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6" sheetId="1" r:id="rId5"/>
    <sheet state="visible" name="0127" sheetId="2" r:id="rId6"/>
    <sheet state="visible" name="0128" sheetId="3" r:id="rId7"/>
    <sheet state="visible" name="0129" sheetId="4" r:id="rId8"/>
    <sheet state="visible" name="0130" sheetId="5" r:id="rId9"/>
    <sheet state="visible" name="0131" sheetId="6" r:id="rId10"/>
    <sheet state="visible" name="0201" sheetId="7" r:id="rId11"/>
    <sheet state="visible" name="0202" sheetId="8" r:id="rId12"/>
    <sheet state="visible" name="0203" sheetId="9" r:id="rId13"/>
    <sheet state="visible" name="0204" sheetId="10" r:id="rId14"/>
    <sheet state="visible" name="0205" sheetId="11" r:id="rId15"/>
    <sheet state="visible" name="0206" sheetId="12" r:id="rId16"/>
    <sheet state="visible" name="0207" sheetId="13" r:id="rId17"/>
    <sheet state="visible" name="0208" sheetId="14" r:id="rId18"/>
  </sheets>
  <definedNames/>
  <calcPr/>
</workbook>
</file>

<file path=xl/sharedStrings.xml><?xml version="1.0" encoding="utf-8"?>
<sst xmlns="http://schemas.openxmlformats.org/spreadsheetml/2006/main" count="48408" uniqueCount="4408">
  <si>
    <t>01/26/2026 (MONDAY)</t>
  </si>
  <si>
    <t xml:space="preserve">Time </t>
  </si>
  <si>
    <t xml:space="preserve">Lane 1 </t>
  </si>
  <si>
    <t xml:space="preserve">Lane 2 </t>
  </si>
  <si>
    <t xml:space="preserve">Green Time </t>
  </si>
  <si>
    <t xml:space="preserve">Waiting Time </t>
  </si>
  <si>
    <t>Queue Lenght (m)</t>
  </si>
  <si>
    <t xml:space="preserve">Vehicle Types </t>
  </si>
  <si>
    <t xml:space="preserve">Lane 3 </t>
  </si>
  <si>
    <t>Green Time</t>
  </si>
  <si>
    <t xml:space="preserve">Vehicle Types  </t>
  </si>
  <si>
    <t xml:space="preserve">GCH Exiting </t>
  </si>
  <si>
    <t xml:space="preserve">Queue Lenght </t>
  </si>
  <si>
    <t xml:space="preserve">Vehicle Counts </t>
  </si>
  <si>
    <t>Vehicle Counts</t>
  </si>
  <si>
    <t xml:space="preserve">Alangilan - Balagtas </t>
  </si>
  <si>
    <t xml:space="preserve">Entering GCH </t>
  </si>
  <si>
    <t xml:space="preserve">In (s) </t>
  </si>
  <si>
    <t>In (s)</t>
  </si>
  <si>
    <t xml:space="preserve">Alangilan - Kumintang </t>
  </si>
  <si>
    <t>GCH to Lane 1</t>
  </si>
  <si>
    <t xml:space="preserve">GCH to Lane 3 </t>
  </si>
  <si>
    <t>06:00 - 08:00</t>
  </si>
  <si>
    <t>-</t>
  </si>
  <si>
    <t>3 Private, 2 Tricycle, 1 Goods</t>
  </si>
  <si>
    <t xml:space="preserve">5 Private Cars, 5 Jeepneys, 3 Van for Hire, 2 Tricycles </t>
  </si>
  <si>
    <t>12 Private Cars, 2 Jeepney, 2 Tricycle, 2 Van for Hire, 1 Goods Vehicle / 2-axle truck</t>
  </si>
  <si>
    <t>9 Private Cars, 3 Jeepney, 1 Tricycle, 1 Goods Vehicle/2 axle truck, 1 Van for Hire</t>
  </si>
  <si>
    <t>2 Private, 1 Van, 1 Goods</t>
  </si>
  <si>
    <t xml:space="preserve">5 Private Cars, 3 Jeepneys, 1 Van for Hire, 2 Tricycles </t>
  </si>
  <si>
    <t>6 Private Cars, 1 Jeepney, 3 Tricycle</t>
  </si>
  <si>
    <t>8 Private Cars, 3 Jeepney, 1 Tricycle, 1 Van for Hire</t>
  </si>
  <si>
    <t>2 Private Cars, 1 Tricycle</t>
  </si>
  <si>
    <t>1 Private Cars, 1 Tricycle</t>
  </si>
  <si>
    <t>3 Jeepneys</t>
  </si>
  <si>
    <t>6 Private Cars, 1 Jeepney, 1 Goods Vehicle / 2-axle truck</t>
  </si>
  <si>
    <t>4 Private, 2 Tricycle</t>
  </si>
  <si>
    <t>7 Private Cars, 2 Jeepneys, 1 Goods Vehicle / 2-axle truck</t>
  </si>
  <si>
    <t>11 Private Cars, 2 Tricycle, 1 Goods Vehicle / 2-axle truck, 1 Van for Hire</t>
  </si>
  <si>
    <t>8 Private Cars, 4 Jeepney, 1 Tricycle, 1 Goods Vehicle/2 axle truck</t>
  </si>
  <si>
    <t>3 Private Cars, 2 Tricycle</t>
  </si>
  <si>
    <t xml:space="preserve">3 Jeepneys, 2 Tricycles </t>
  </si>
  <si>
    <t>6 Private Cars, 1 Tricycle, 1 Goods Vehicle / 2-axle truck</t>
  </si>
  <si>
    <t>3 Private, 2 Tricycle</t>
  </si>
  <si>
    <t xml:space="preserve">3 Private Cars, 3 Jeepneys, 2 Tricycles </t>
  </si>
  <si>
    <t>7 Private Cars, 1 Jeepney, 3 Tricycle</t>
  </si>
  <si>
    <t>10 Private Cars, 4 Jeepney, 1 Tricycle, 1 Goods Vehicle/2 axle truck</t>
  </si>
  <si>
    <t>3 Private Cars, 1 Tricycle</t>
  </si>
  <si>
    <t>2 Private Cars, 2 Jeepneys, 2 Van for Hire</t>
  </si>
  <si>
    <t>7 Private Cars, 1 Jeepney, 2 Goods Vehicle / 2-axle truck</t>
  </si>
  <si>
    <t>5 Private, 1 Tricycle</t>
  </si>
  <si>
    <t xml:space="preserve">4 Private Cars, 4 Jeepneys, 1 Van for Hire, 2 Tricycles </t>
  </si>
  <si>
    <t>8 Private Cars, 1 Jeepney, 1 Tricycle</t>
  </si>
  <si>
    <t>4 Private Cars, 2 Tricycle</t>
  </si>
  <si>
    <t>1 Private Cars, 3 Jeepneys</t>
  </si>
  <si>
    <t>4 Private Cars, 1 Jeepney, 2 Goods Vehicle / 2-axle truck, 2 Tricycle</t>
  </si>
  <si>
    <t>2 Private, 2 Tricycle, 1 Goods</t>
  </si>
  <si>
    <t>7 Jeepneys, 1 Goods Vehicle / 2-axle truck</t>
  </si>
  <si>
    <t>9 Private Cars, 1 Jeepney, 1 Goods Vehicle / 2-axle truck, 2 Tricycle</t>
  </si>
  <si>
    <t>10 Private Cars, 4 Jeepney, 1 Tricycle, 1 Goods Vehicle/2 axle truck, 1 Van for Hire</t>
  </si>
  <si>
    <t>3 Private Cars</t>
  </si>
  <si>
    <t xml:space="preserve">5 Private Cars, 2 Tricycles </t>
  </si>
  <si>
    <t>7 Private Cars, 1 Tricycle, 1 Van for Hire</t>
  </si>
  <si>
    <t>3 Private, 1 Van</t>
  </si>
  <si>
    <t>9 Private Cars, 1 Jeepney, 1 Tricycle</t>
  </si>
  <si>
    <t>5 Private Cars, 1 Tricycle, 1 Goods Vehicle / 2-axle truck</t>
  </si>
  <si>
    <t>2 Private Cars</t>
  </si>
  <si>
    <t xml:space="preserve">1 Private Cars, 5 Jeepneys, 1 Tricycles </t>
  </si>
  <si>
    <t xml:space="preserve">3 Private Cars, 5 Jeepneys, 1 Van for Hire, 2 Tricycles </t>
  </si>
  <si>
    <t>8 Private Cars, 2 Jeepney, 1 Goods Vehicle / 2-axle truck, 2 Van for Hire, 2 Tricycle</t>
  </si>
  <si>
    <t>2 Private Cars, 2 Jeepneys</t>
  </si>
  <si>
    <t>3 Private, 3 Tricycle</t>
  </si>
  <si>
    <t>3 Jeepneys, 1 Van for Hire</t>
  </si>
  <si>
    <t>8 Private Cars, 1 Jeepney, 3 Tricycle</t>
  </si>
  <si>
    <t xml:space="preserve">6 Private Cars, 5 Jeepneys, 2 Tricycles </t>
  </si>
  <si>
    <t>6 Private Cars, 1 Jeepney</t>
  </si>
  <si>
    <t>4 Private, 1 Van</t>
  </si>
  <si>
    <t>2 Private Cars, 4 Jeepneys, 1 Tricycles</t>
  </si>
  <si>
    <t>4 Private Cars, 1 Tricycle</t>
  </si>
  <si>
    <t>3 Private Cars, 2 Jeepneys, 1 Goods Vehicle / 2-axle truck, 1 Tricycles</t>
  </si>
  <si>
    <t xml:space="preserve">3 Private Cars, 4 Jeepneys, 1 Van for Hire, 2 Tricycles </t>
  </si>
  <si>
    <t>2 Private Cars, 3 Jeepneys</t>
  </si>
  <si>
    <t>7 Private Cars, 1 Tricycle</t>
  </si>
  <si>
    <t>2 Private, 2 Goods</t>
  </si>
  <si>
    <t xml:space="preserve">2 Private Cars, 2 Jeepneys, 3 Tricycles </t>
  </si>
  <si>
    <t>7 Private Cars, 1 Jeepney, 1 Goods Vehicle / 2-axle truck, 1 Tricycle</t>
  </si>
  <si>
    <t>4 Private Cars, 1 Tricycle, 1 Van for Hire</t>
  </si>
  <si>
    <t>4 Private Cars, 6 Jeepneys, 1 Van for Hire</t>
  </si>
  <si>
    <t>6 Private Cars, 1 Tricycle</t>
  </si>
  <si>
    <t xml:space="preserve">3 Jeepneys, 1 Goods Vehicle / 2-axle truck, 2 Tricycles </t>
  </si>
  <si>
    <t>8 Private Cars, 1 Jeepney, 2 Tricycle</t>
  </si>
  <si>
    <t>6 Private Cars, 4 Jeepneys</t>
  </si>
  <si>
    <t>2 Private Cars, 5 Jeepneys, 1 Van for Hire</t>
  </si>
  <si>
    <t>8 Private Cars, 1 Jeepney, 1 Goods Vehicle / 2-axle truck, 2 Tricycle</t>
  </si>
  <si>
    <t>11 Private Cars, 4 Jeepney, 1 Tricycle, 1 Goods Vehicle/2 axle truck, 1 Van for Hire</t>
  </si>
  <si>
    <t xml:space="preserve">4 Private Cars, 3 Jeepneys, 2 Tricycles </t>
  </si>
  <si>
    <t>2 Private, 3 Tricycle</t>
  </si>
  <si>
    <t>4 Private Cars, 3 Jeepneys</t>
  </si>
  <si>
    <t>12 Private Cars, 1 Jeepney, 1 Goods Vehicle / 2-axle truck</t>
  </si>
  <si>
    <t xml:space="preserve">2 Private Cars, 4 Jeepneys, 1 Van for Hire, 2 Tricycles </t>
  </si>
  <si>
    <t>4 Private, 2 Goods</t>
  </si>
  <si>
    <t xml:space="preserve">6 Private Cars, 3 Jeepneys, 1 Goods Vehicle / 2-axle truck, 2 Tricycles </t>
  </si>
  <si>
    <t>6 Private Cars, 1 Jeepney, 1 Van for Hire</t>
  </si>
  <si>
    <t>5 Jeepneys</t>
  </si>
  <si>
    <t>5 Private Cars, 1 Tricycle</t>
  </si>
  <si>
    <t>2 Private, 2 Tricycle</t>
  </si>
  <si>
    <t xml:space="preserve">5 Private Cars, 4 Jeepneys, 2 Tricycles </t>
  </si>
  <si>
    <t>9 Private Cars, 1 Jeepney, 1 Goods Vehicle / 2-axle truck</t>
  </si>
  <si>
    <t>1 Private Cars, 2 Jeepneys, 1 Van for Hire</t>
  </si>
  <si>
    <t>7 Private Cars, 1 Tricycle, 2 Van for Hire</t>
  </si>
  <si>
    <t>3 Private, 2 Goods</t>
  </si>
  <si>
    <t>3 Private Cars, 4 Jeepneys, 1 Van for Hire</t>
  </si>
  <si>
    <t xml:space="preserve">2 Private Cars, 3 Jeepneys, 2 Tricycles </t>
  </si>
  <si>
    <t xml:space="preserve">4 Jeepneys, 1 Tricycle, 1 Goods Vehicle / 2-axle truck </t>
  </si>
  <si>
    <t>9 Private Cars, 1 Jeepney, 1 Tricycle, 1 Van for Hire</t>
  </si>
  <si>
    <t>4 Private Cars, 2 Jeepneys</t>
  </si>
  <si>
    <t xml:space="preserve">2 Private Cars, 5 Jeepneys, 1 Van for Hire, 2 Tricycles </t>
  </si>
  <si>
    <t>10 Private Cars, 1 Jeepney, 1 Goods Vehicle / 2-axle truck</t>
  </si>
  <si>
    <t>5 Private Cars, 2 Tricycle</t>
  </si>
  <si>
    <t xml:space="preserve">2 Jeepneys,  2 Tricycles </t>
  </si>
  <si>
    <t>11 Private Cars, 1 Jeepney, 1 Goods Vehicle / 2-axle truck, 1 Van for Hire</t>
  </si>
  <si>
    <t>5 Private Cars, 4 Jeepneys, 1 Van for Hire</t>
  </si>
  <si>
    <t xml:space="preserve">4 Jeepneys, 1 Van for Hire, 2 Tricycles </t>
  </si>
  <si>
    <t>8 Private Cars, 1 Jeepney, 1 Tricycle, 1 Goods Vehicle / 2-axle truck</t>
  </si>
  <si>
    <t>4 Private Cars, 1 Tricycle, 1 Goods Vehicle / 2-axle truck</t>
  </si>
  <si>
    <t>5 Private Cars, 3 Jeepneys</t>
  </si>
  <si>
    <t>3 Private Cars, 2 Jeepneys, 1 Tricycle</t>
  </si>
  <si>
    <t>10 Private Cars, 1 Jeepney, 1 Tricycle</t>
  </si>
  <si>
    <t xml:space="preserve">1 Private Cars, 4 Jeepneys, 1 Goods Vehicle / 2-axle truck </t>
  </si>
  <si>
    <t xml:space="preserve">4 Private Cars, 1 Tricycle </t>
  </si>
  <si>
    <t>8 Private Cars, 1 Jeepney, 1 Goods Vehicle / 2-axle truck</t>
  </si>
  <si>
    <t>6 Jeepneys, 1 Van for Hire</t>
  </si>
  <si>
    <t>5 Private Cars, 6 Jeepneys</t>
  </si>
  <si>
    <t>12 Private Cars, 2 Jeepney, 1 Goods Vehicle / 2-axle truck</t>
  </si>
  <si>
    <t xml:space="preserve">1 Van for Hire, 2 Tricycles </t>
  </si>
  <si>
    <t>2 Private Cars, 2 Jeepneys, 3 Van for Hire</t>
  </si>
  <si>
    <t>8 Private Cars, 1 Tricycle</t>
  </si>
  <si>
    <t>6 Private Cars, 2 Tricycle</t>
  </si>
  <si>
    <t xml:space="preserve">4 Private Cars, 3 Jeepneys,  2 Tricycles </t>
  </si>
  <si>
    <t xml:space="preserve">5 Private Cars, 1 Goods Vehicle / 2-axle truck </t>
  </si>
  <si>
    <t>9 Private Cars, 1 Jeepney, 1 Tricycle, 1 Goods Vehicle / 2-axle truck</t>
  </si>
  <si>
    <t>6 Jeepneys, 1 Tricycle</t>
  </si>
  <si>
    <t xml:space="preserve">6 Jeepneys, 1 Van for Hire, 2 Tricycles </t>
  </si>
  <si>
    <t>9 Private Cars, 1 Goods Vehicle / 2-axle truck</t>
  </si>
  <si>
    <t>5 Private Cars</t>
  </si>
  <si>
    <t>3 Private, 1 Goods</t>
  </si>
  <si>
    <t>5 Private Cars, 2 Jeepneys, 1 Tricycle</t>
  </si>
  <si>
    <t>11 Private Cars, 1 Jeepney, 1 Goods Vehicle / 2-axle truck</t>
  </si>
  <si>
    <t>2 Private Cars, 1 Tricycle, 1 Goods Vehicle / 2-axle truck</t>
  </si>
  <si>
    <t xml:space="preserve">5 Private Cars, 4 Jeepneys, 1 Goods Vehicle / 2-axle truck </t>
  </si>
  <si>
    <t>11 Private Cars, 2 Jeepney, 2 Goods Vehicle / 2-axle truck</t>
  </si>
  <si>
    <t xml:space="preserve">1 Private Cars, 4 Jeepneys, 1 Van for Hire, 2 Tricycles </t>
  </si>
  <si>
    <t>4 Private Cars, 6 Jeepneys</t>
  </si>
  <si>
    <t>12 Private Cars, 1 Goods Vehicle / 2-axle truck, 1 Tricycle</t>
  </si>
  <si>
    <t>2 Private Cars, 1 Tricycle, 1 Van for Hire</t>
  </si>
  <si>
    <t xml:space="preserve">1 Tricycle, 1 Goods Vehicle / 2-axle truck </t>
  </si>
  <si>
    <t>3 Jeepneys,  2 Tricycles, 2 Goods Vehicle / 2-axle truck</t>
  </si>
  <si>
    <t xml:space="preserve">5 Private Cars, 4 Jeepneys, 1 Tricycle, 1 Goods Vehicle / 2-axle truck </t>
  </si>
  <si>
    <t>5 Private Cars, 2 Jeepneys</t>
  </si>
  <si>
    <t>2 Private, 1 Van</t>
  </si>
  <si>
    <t xml:space="preserve">2 Private Cars, 4 Jeepneys, 2 Tricycles </t>
  </si>
  <si>
    <t>4 Private Cars, 3 Jeepneys, 1 Van for Hire</t>
  </si>
  <si>
    <t>5 Jeepneys, 1 Tricycle</t>
  </si>
  <si>
    <t xml:space="preserve">5 Private Cars, 2 Goods Vehicle / 2-axle truck </t>
  </si>
  <si>
    <t xml:space="preserve">4 Private Cars, 1 Jeepneys, 2 Tricycles </t>
  </si>
  <si>
    <t xml:space="preserve">1 Private Cars, 5 Jeepneys, 2 Tricycles </t>
  </si>
  <si>
    <t xml:space="preserve">2 Private Cars, 3 Jeepneys, 1 Van for Hire, 1 Tricycles </t>
  </si>
  <si>
    <t>4 Private Cars, 4 Jeepneys, 1 Tricycle</t>
  </si>
  <si>
    <t xml:space="preserve">5 Private Cars, 2 Jeepneys, 1 Van for Hire, 2 Tricycles </t>
  </si>
  <si>
    <t>11 Private Cars, 1 Tricycle, 1 Goods Vehicle / 2-axle truck</t>
  </si>
  <si>
    <t>7 Private Cars, 3 Jeepney, 1 Tricycle, 1 Goods Vehicle/2 axle truck, 1 Van for Hire</t>
  </si>
  <si>
    <t>4 Jeepneys</t>
  </si>
  <si>
    <t>6 Private Cars</t>
  </si>
  <si>
    <t xml:space="preserve">4 Private Cars, 4 Jeepneys, 1 Tricycle </t>
  </si>
  <si>
    <t>3 Van for Hire</t>
  </si>
  <si>
    <t xml:space="preserve">5 Jeepneys, 1 Van for Hire, 1 Tricycle </t>
  </si>
  <si>
    <t>2 Private Cars, 1 Goods Vehicle / 2-axle truck</t>
  </si>
  <si>
    <t>4 Private Cars</t>
  </si>
  <si>
    <t>5 Private Cars, 3 Tricycle</t>
  </si>
  <si>
    <t xml:space="preserve">5 Private Cars, 1 Jeepneys, 2 Tricycles </t>
  </si>
  <si>
    <t>5 Jeepneys, 1 Van for Hire</t>
  </si>
  <si>
    <t>8 Private Cars, 1 Jeepney, 1 Goods Vehicle / 2-axle truck, 3 Tricycle</t>
  </si>
  <si>
    <t>2 Private Cars, 4 Jeepneys, 1 Van for Hire, 2 Tricycles</t>
  </si>
  <si>
    <t>8 Private Cars, 1 Jeepney, 2 Tricycle, 1 Goods Vehicle / 2-axle truck</t>
  </si>
  <si>
    <t>3 Private Cars, 2 Jeepneys</t>
  </si>
  <si>
    <t>4 Private, 1 Tricycle</t>
  </si>
  <si>
    <t xml:space="preserve">5 Private Cars, 1 Tricycle, 1 Goods Vehicle / 2-axle truck </t>
  </si>
  <si>
    <t>7 Private Cars, 1 Jeepney, 2 Goods Vehicle / 2-axle truck, 2 Tricycle</t>
  </si>
  <si>
    <t>6 Jeepneys</t>
  </si>
  <si>
    <t>7 Private Cars, 3 Tricycle</t>
  </si>
  <si>
    <t xml:space="preserve">5 Private Cars, 2 Jeepneys, 2 Tricycles </t>
  </si>
  <si>
    <t>4 Jeepneys, 1 Van for Hire</t>
  </si>
  <si>
    <t>11 Private Cars, 1 Goods Vehicle / 2-axle truck, 3 Tricycle</t>
  </si>
  <si>
    <t>2 Private Cars, 1 Van for Hire</t>
  </si>
  <si>
    <t>4 Private Cars, 1 Tricycle, 1 Goods Vehicle / 2-axle truck, 2 Tricycle</t>
  </si>
  <si>
    <t xml:space="preserve">5 Private Cars, 1 Jeepneys, 1 Goods Vehicle / 2-axle truck </t>
  </si>
  <si>
    <t>8 Private Cars, 2 Jeepney, 1 Goods Vehicle / 2-axle truck, 2 Bus, 2 Tricycle</t>
  </si>
  <si>
    <t>4 Private Cars, 2 Goods Vehicle / 2-axle truck, 1 Van for Hire, 1 Tricycle</t>
  </si>
  <si>
    <t>7 Private Cars, 1 Jeepney, 1 Goods Vehicle / 2-axle truck, 3 Tricycle</t>
  </si>
  <si>
    <t>6 Private Cars, 3 Tricycle</t>
  </si>
  <si>
    <t xml:space="preserve">Total </t>
  </si>
  <si>
    <t>11:00 - 01:00</t>
  </si>
  <si>
    <t>7 Private Cars, 4 Jeepney, 1 Tricycle, 1 Goods Vehicle / 2-axle truck</t>
  </si>
  <si>
    <t>17 Private Cars, 1 Jeepney, 2 Van for Hire, 3 Goods Vehicle / 2-axle truck, 1 Tricycle</t>
  </si>
  <si>
    <t>20 Private Cars, 1 Goods Vehicle/2 axle truck</t>
  </si>
  <si>
    <t>8 Private Cars, 5 Jeepney</t>
  </si>
  <si>
    <t>14 Private Cars, 1 Jeepney</t>
  </si>
  <si>
    <t>18 Private Cars, 1 Goods Vehicle/2 axle truck</t>
  </si>
  <si>
    <t>1 Private Car</t>
  </si>
  <si>
    <t xml:space="preserve">2 Private Cars, 1 Tricycle </t>
  </si>
  <si>
    <t>1 Tricycle, 1 Van for Hire</t>
  </si>
  <si>
    <t>5 Private Cars, 1 Goods Vehicle / 2-axle truck, 2 Tricycle</t>
  </si>
  <si>
    <t>7 Private Cars, 4 Jeepney</t>
  </si>
  <si>
    <t>16 Private Cars, 1 Jeepney, 1 Van for Hire</t>
  </si>
  <si>
    <t>21 Private Cars, 1 Goods Vehicle/2 axle truck, 1 Tricycle</t>
  </si>
  <si>
    <t xml:space="preserve">1 Private Car, 1 Tricycle </t>
  </si>
  <si>
    <t>1 Tricycle, 1 Goods Vehicle / 2-axle truck</t>
  </si>
  <si>
    <t>8 Private Cars, 2 Goods Vehicle / 2-axle truck</t>
  </si>
  <si>
    <t>6 Private Cars, 4 Jeepney</t>
  </si>
  <si>
    <t>15 Private Cars, 1 Jeepney</t>
  </si>
  <si>
    <t>22 Private Cars, 2 Goods Vehicle/2 axle truck</t>
  </si>
  <si>
    <t xml:space="preserve">1 Private Car </t>
  </si>
  <si>
    <t>7 Private Cars, 2 Goods Vehicle / 2-axle truck, 1 Tricycle</t>
  </si>
  <si>
    <t>6 Private Cars, 2 Goods Vehicle / 2-axle truck, 1 Tricycle</t>
  </si>
  <si>
    <t>20 Private Cars, 2 Goods Vehicle/2 axle truck</t>
  </si>
  <si>
    <t xml:space="preserve">2 Private Cars, 1 Goods Vehicle / 2-axle truck </t>
  </si>
  <si>
    <t>8 Private Cars, 2 Goods Vehicle / 2-axle truck, 1 Tricycle</t>
  </si>
  <si>
    <t>1 Private Cars, 1 Goods Vehicle / 2-axle truck</t>
  </si>
  <si>
    <t>2 Tricycle, 1 Goods Vehicle / 2-axle truck</t>
  </si>
  <si>
    <t>16 Private Cars, 1 Jeepney</t>
  </si>
  <si>
    <t>1 Van for Hire, 1 Tricycle</t>
  </si>
  <si>
    <t>9 Private Cars, 2 Goods Vehicle / 2-axle truck</t>
  </si>
  <si>
    <t>18 Private Cars, 1 Goods Vehicle/2 axle truck, 1 Tricycle</t>
  </si>
  <si>
    <t xml:space="preserve">1 Tricycle </t>
  </si>
  <si>
    <t xml:space="preserve">3 Private Cars, 1 Tricycle </t>
  </si>
  <si>
    <t>23 Private Cars, 2 Goods Vehicle/2 axle truck</t>
  </si>
  <si>
    <t>5 Private Cars, 2 Goods Vehicle / 2-axle truck, 1 Tricycle</t>
  </si>
  <si>
    <t>17 Private Cars, 1 Goods Vehicle/2 axle truck</t>
  </si>
  <si>
    <t xml:space="preserve">1 Private Car, 1 Goods Vehicle / 2-axle truck </t>
  </si>
  <si>
    <t>13 Private Cars, 1 Jeepney</t>
  </si>
  <si>
    <t>6 Private Cars, 1 Goods Vehicle / 2-axle truck, 1 Tricycle</t>
  </si>
  <si>
    <t>17 Private Cars, 1 Goods Vehicle/2 axle truck, 1 Tricycle</t>
  </si>
  <si>
    <t>6 Private Cars, 2 Goods Vehicle / 2-axle truck</t>
  </si>
  <si>
    <t>18 Private Cars, 2 Goods Vehicle/2 axle truck</t>
  </si>
  <si>
    <t>11 Private Cars, 1 Jeepney</t>
  </si>
  <si>
    <t xml:space="preserve">2 Private Cars, 1 Van for Hire </t>
  </si>
  <si>
    <t>5 Private Cars, 1 Goods Vehicle / 2-axle truck, 1 Tricycle</t>
  </si>
  <si>
    <t>19 Private Cars, 1 Goods Vehicle/2 axle truck, 1 Tricycle</t>
  </si>
  <si>
    <t xml:space="preserve">2 Private Cars, 1 Goods Vehicle / 2-axle truck, 1 Tricycle </t>
  </si>
  <si>
    <t>6 Private Cars, 3 Jeepney</t>
  </si>
  <si>
    <t>21 Private Cars, 1 Jeepney, 1 Goods Vehicle/2 axle truck</t>
  </si>
  <si>
    <t>7 Private Cars, 2 Goods Vehicle / 2-axle truck</t>
  </si>
  <si>
    <t>2 Goods Vehicle / 2-axle truck</t>
  </si>
  <si>
    <t xml:space="preserve">3 Private Cars, 1 Goods Vehicle / 2-axle truck </t>
  </si>
  <si>
    <t>12 Private Cars, 1 Jeepney</t>
  </si>
  <si>
    <t>19 Private Cars, 1 Jeepney, 1 Goods Vehicle/2 axle truck</t>
  </si>
  <si>
    <t>1 Private Car, 1 Tricycle</t>
  </si>
  <si>
    <t>5 Private Cars, 3 Jeepney</t>
  </si>
  <si>
    <t xml:space="preserve">2 Private Cars, 1 Truck, 1 Tricycle </t>
  </si>
  <si>
    <t>16 Private Cars, 1 Goods Vehicle/2 axle truck, 1 Tricycle</t>
  </si>
  <si>
    <t>1 Goods Vehicle / 2-axle truck, 1 Tricycle</t>
  </si>
  <si>
    <t>5 Private Cars, 2 Jeepney</t>
  </si>
  <si>
    <t>16 Private Cars, 1 Goods Vehicle/2 axle truck</t>
  </si>
  <si>
    <t>3 Private Cars, 1 Truck</t>
  </si>
  <si>
    <t>04:00 - 06:00</t>
  </si>
  <si>
    <t>10 Private Cars, 8 Jeepney, 2 Tricycle</t>
  </si>
  <si>
    <t>17 Private Cars, 7 Jeepney, 2 Goods Vehicle/2 axle truck, 1 Tricycle</t>
  </si>
  <si>
    <t>17 Private Cars,3 Jeepney,1 Goods Vehicle / 2-axle truck</t>
  </si>
  <si>
    <t>5 Private Cars, 4 Jeepney, 1 Tricycle</t>
  </si>
  <si>
    <t>10 Private Cars, 4 Jeepney, 1 Goods Vehicle/2 axle truck</t>
  </si>
  <si>
    <t>17 Private Cars, 3 Jeepney, 1 Goods Vehicle / 2-axle truck</t>
  </si>
  <si>
    <t xml:space="preserve">4 Private Cars, 1 Tricycle, 1 Goods Vehicle / 2-axle truck </t>
  </si>
  <si>
    <t>6 Private Cars, 5 Jeepney, 1 Tricycle</t>
  </si>
  <si>
    <t>7 Private Cars, 3 Jeepney, 1 Goods Vehicle/2 axle truck</t>
  </si>
  <si>
    <t>6 Private Cars, 4 Jeepney, 1 Tricycle</t>
  </si>
  <si>
    <t>10 Private Cars, 4 Jeepney, 1 Goods Vehicle/2 axle truck, 1 Tricycle</t>
  </si>
  <si>
    <t>19 Private Cars, 3 Jeepney, 1 Van for Hire</t>
  </si>
  <si>
    <t>5 Private Cars, 3 Jeepney, 1 Tricycle</t>
  </si>
  <si>
    <t xml:space="preserve">1 Goods Vehicle / 2-axle truck </t>
  </si>
  <si>
    <t>4 Private Cars, 3 Jeepney, 1 Tricycle</t>
  </si>
  <si>
    <t>8 Private Cars, 3 Jeepney, 1 Goods Vehicle/2 axle truck</t>
  </si>
  <si>
    <t>15 Private Cars, 1 Jeepney, 1 Goods Vehicle / 2-axle truck</t>
  </si>
  <si>
    <t xml:space="preserve">5 Private Cars, 1 Tricycle </t>
  </si>
  <si>
    <t xml:space="preserve">1 Private Car, 1 Van for Hire </t>
  </si>
  <si>
    <t>11 Private Cars, 5 Jeepney, 1 Goods Vehicle/2 axle truck</t>
  </si>
  <si>
    <t xml:space="preserve">1 Van for Hire </t>
  </si>
  <si>
    <t>15 Private Cars, 3 Jeepney</t>
  </si>
  <si>
    <t xml:space="preserve">4 Private Cars, 1 Van for Hire, 1 Tricycle </t>
  </si>
  <si>
    <t xml:space="preserve">1 Jeepney </t>
  </si>
  <si>
    <t>6 Private Cars, 5 Jeepney, 1 Goods Vehicle/2 axle truck, 1 Tricycle</t>
  </si>
  <si>
    <t>9 Private Cars, 4 Jeepney, 1 Goods Vehicle/2 axle truck, 1 Tricycle</t>
  </si>
  <si>
    <t>5 Private Cars, 4 Jeepney, 1 Goods Vehicle/2 axle truck, 1 Tricycle</t>
  </si>
  <si>
    <t>14 Private Cars, 3 Jeepney</t>
  </si>
  <si>
    <t>8 Private Cars, 3 Jeepney, 1 Goods Vehicle/2 axle truck, 1 Tricycle</t>
  </si>
  <si>
    <t>7 Private Cars, 3 Jeepney</t>
  </si>
  <si>
    <t>7 Private Cars, 5 Jeepney, 1 Goods Vehicle/2 axle truck, 1 Tricycle</t>
  </si>
  <si>
    <t>15 Private Cars, 3 Jeepney, 1 Van for Hire</t>
  </si>
  <si>
    <t>5 Private Cars, 5 Jeepney, 1 Goods Vehicle/2 axle truck, 1 Tricycle</t>
  </si>
  <si>
    <t>9 Private Cars, 4 Jeepney, 1 Tricycle</t>
  </si>
  <si>
    <t>8 Private Cars, 3 Jeepney</t>
  </si>
  <si>
    <t>18 Private Cars, 4 Jeepney</t>
  </si>
  <si>
    <t>9 Private Cars, 4 Jeepney, 1 Goods Vehicle/2 axle truck</t>
  </si>
  <si>
    <t>14 Private Cars, 2 Jeepney</t>
  </si>
  <si>
    <t>8 Private Cars, 3 Jeepney, 1 Tricycle</t>
  </si>
  <si>
    <t>15 Private Cars, 4 Jeepney</t>
  </si>
  <si>
    <t>3 Private Cars, 3 Jeepney, 1 Tricycle</t>
  </si>
  <si>
    <t>17 Private Cars, 3 Jeepney, 1 Van for Hire</t>
  </si>
  <si>
    <t>11 Private Cars, 5 Jeepney, 1 Tricycle</t>
  </si>
  <si>
    <t>5 Private Cars, 4 Jeepney, 1 Van for Hire, 1 Tricycle</t>
  </si>
  <si>
    <t>19 Private Cars, 3 Jeepney</t>
  </si>
  <si>
    <t>11 Private Cars, 5 Jeepney, 1 Goods Vehicle/2 axle truck, 1 Tricycle</t>
  </si>
  <si>
    <t>16 Private Cars, 2 Jeepney, 1 Goods Vehicle / 2-axle truck</t>
  </si>
  <si>
    <t>4 Private Cars, 3 Jeepney, 1 Goods Vehicle/2 axle truck, 1 Tricycle</t>
  </si>
  <si>
    <t>14 Private Cars, 3 Jeepney, 1 Van for Hire</t>
  </si>
  <si>
    <t>9 Private Cars, 3 Jeepney</t>
  </si>
  <si>
    <t>6 Private Cars, 5 Jeepney, 1 Van for Hire, 1 Tricycle</t>
  </si>
  <si>
    <t>4 Private Cars, 3 Jeepney</t>
  </si>
  <si>
    <t xml:space="preserve">5 Private Cars, 1 Tricycle, 1 Van for Hire </t>
  </si>
  <si>
    <t>4 Private Cars, 3 Jeepney, 1 Van for Hire, 1 Tricycle</t>
  </si>
  <si>
    <t>3 Private Cars, 3 Jeepney, 1 Van for Hire, 1 Tricycle</t>
  </si>
  <si>
    <t>15 Private Cars, 3 Jeepney, 1 Goods Vehicle / 2-axle truck</t>
  </si>
  <si>
    <t xml:space="preserve">5 Private Cars, 1 Goods Vehicle / 2-axle truck, 1 Tricycle </t>
  </si>
  <si>
    <t>4 Private Cars, 4 Jeepney, 1 Goods Vehicle/2 axle truck, 1 Tricycle</t>
  </si>
  <si>
    <t>4 Private Cars, 4 Jeepney, 1 Van for Hire, 1 Tricycle</t>
  </si>
  <si>
    <t>5 Private Cars, 5 Jeepney, 1 Van for Hire, 1 Tricycle</t>
  </si>
  <si>
    <t>8 Private Cars, 4 Jeepney</t>
  </si>
  <si>
    <t>5 Private Cars, 5 Jeepney, 1 Van for Hire, 1 Goods Vehicle/2 axle truck</t>
  </si>
  <si>
    <t>11 Private Cars, 4 Jeepney, 1 Goods Vehicle/2 axle truck, 1 Tricycle</t>
  </si>
  <si>
    <t>18 Private Cars, 3 Jeepney, 1 Van for Hire</t>
  </si>
  <si>
    <t>5 Private Cars, 4 Jeepney, 1 Van for Hire, 1 Goods Vehicle/2 axle truck</t>
  </si>
  <si>
    <t>17 Private Cars, 3 Jeepney, 2 Goods Vehicle / 2-axle truck</t>
  </si>
  <si>
    <t>5 Private Cars, 5 Jeepney, 1 Van for Hire, 1 Goods Vehicle/2 axle truck, 1 Tricycle</t>
  </si>
  <si>
    <t>4 Private Cars, 3 Jeepney, 1 Van for Hire, 1 Goods Vehicle/2 axle truck</t>
  </si>
  <si>
    <t>10 Private Cars, 4 Jeepney, 1 Van for Hire, 1 Goods Vehicle/2 axle truck, 1 Tricycle</t>
  </si>
  <si>
    <t>4 Private Cars, 4 Jeepney, 1 Van for Hire, 1 Goods Vehicle/2 axle truck, 1 Tricycle</t>
  </si>
  <si>
    <t>8 Private Cars, 3 Jeepney, 1 Van for Hire, 1 Tricycle</t>
  </si>
  <si>
    <t>18 Private Cars, 3 Jeepney, 1 Goods Vehicle / 2-axle truck</t>
  </si>
  <si>
    <t>3 Private Cars, 3 Jeepney, 1 Van for Hire, 1 Goods Vehicle/2 axle truck</t>
  </si>
  <si>
    <t>8 Private Cars, 3 Jeepney, 1 Van for Hire, 1 Goods Vehicle/2 axle truck</t>
  </si>
  <si>
    <t>4 Private Cars, 4 Jeepney, 1 Tricycle</t>
  </si>
  <si>
    <t>9 Private Cars, 4 Jeepney, 1 Van for Hire, 1 Goods Vehicle/2 axle truck</t>
  </si>
  <si>
    <t>14 Private Cars, 3 Jeepney, 1 Goods Vehicle / 2-axle truck</t>
  </si>
  <si>
    <t>4 Private Cars, 4 Jeepney, 1 Van for Hire</t>
  </si>
  <si>
    <t>9 Private Cars, 4 Jeepney, 1 Van for Hire</t>
  </si>
  <si>
    <t>8 Private Cars, 4 Jeepney, 1 Van for Hire, 1 Tricycle</t>
  </si>
  <si>
    <t>2 Private Cars, 3 Jeepney, 1 Van for Hire</t>
  </si>
  <si>
    <t xml:space="preserve">5 Private Cars, 1 Van for Hire </t>
  </si>
  <si>
    <t>11 Private Cars, 5 Jeepney, 1 Van for Hire, 1 Tricycle</t>
  </si>
  <si>
    <t>16 Private Cars, 1 Jeepney, 1 Goods Vehicle / 2-axle truck</t>
  </si>
  <si>
    <t>7 Private Cars, 3 Jeepney, 1 Van for Hire, 1 Goods Vehicle/2 axle truck</t>
  </si>
  <si>
    <t>3 Private Cars, 3 Jeepney, 1 Van for Hire, 1 Goods Vehicle/2 axle truck, 1 Bus, 1 Tricycle</t>
  </si>
  <si>
    <t>11 Private Cars, 4 Jeepney, 1 Van for Hire, 1 Goods Vehicle/2 axle truck, 1 Bus, 1 Tricycle</t>
  </si>
  <si>
    <t>01/27/2026 (TUESDAY)</t>
  </si>
  <si>
    <t>8 Private Car, 2 Jeepney, 1 Van, 1 Tricycle</t>
  </si>
  <si>
    <t>15 Private Car, 1 Jeepney, 1 Van, 1 Goods Vehicle, 1 Tricycle</t>
  </si>
  <si>
    <t>12 Private Car, 3 Jeepney, 2 Van, 1 Goods Vehicle, 2 Tricycle</t>
  </si>
  <si>
    <t>2 Private Car, 2 Tricycle</t>
  </si>
  <si>
    <t>6 Private Car, 1 Goods Vehicle</t>
  </si>
  <si>
    <t>3 Jeepney, 3 Private Car, 1 Goods, 1 Tricycle</t>
  </si>
  <si>
    <t>3 Private Car, 1 Tricycle</t>
  </si>
  <si>
    <t>2 Private Car</t>
  </si>
  <si>
    <t>3 Private Car, 2 Jeepney, 1 Van, 1 Goods Vehicle</t>
  </si>
  <si>
    <t>10 Private Car, 1 Goods Vehicle, 1 Tricycle</t>
  </si>
  <si>
    <t>5 Private Car, 1 Jeepney, 1 Van, 1 Goods Vehicle</t>
  </si>
  <si>
    <t>4 Private Car, 1 Jeepney, 1 Van, 1 Goods Vehicle</t>
  </si>
  <si>
    <t>4 Jeepney, 2 Private Car, 1 Van, 1 Tricycle</t>
  </si>
  <si>
    <t>5 Private Car</t>
  </si>
  <si>
    <t>7 Private Car, 2 Jeepney, 1 Van, 1 Goods Vehicle,</t>
  </si>
  <si>
    <t>9 Private Car, 1 Van, 1 Goods Vehicle, 1 tricycle</t>
  </si>
  <si>
    <t>3 Private Car, 1 Jeepney, 1 Van</t>
  </si>
  <si>
    <t>5 Private Car, 1 Goods Vehicle, 1 Tricycle</t>
  </si>
  <si>
    <t>3 Private Car, 1 Goods, 1 Tricycle</t>
  </si>
  <si>
    <t>2 Tricycle</t>
  </si>
  <si>
    <t>10 Private Car, 1 Jeepney, 1 Goods Vehicle</t>
  </si>
  <si>
    <t>6 Private Car, 1 Jeepney, 1 Goods Vehicle, 1 Van</t>
  </si>
  <si>
    <t>4 Private Car</t>
  </si>
  <si>
    <t>5 Private Car, 1 Van, 2 Goods Vehicle</t>
  </si>
  <si>
    <t>3 Jeepney, 2 Private Car, 1 Goods, 1 Tricycle</t>
  </si>
  <si>
    <t>1 Private Car, 1 Van, 1 Tricycle</t>
  </si>
  <si>
    <t>4 Private Car, 1 Jeepney, 1 Van</t>
  </si>
  <si>
    <t>9 Private Car, 1 Van, 1 Van</t>
  </si>
  <si>
    <t>6 Private Car, 1 Jeepney, 1 Van, 1 Tricycle</t>
  </si>
  <si>
    <t>5 Private Car, 1 Jeepney, 1 Goods Vehicle</t>
  </si>
  <si>
    <t>4 Goods, 2 Private Car, 1 Tricycle</t>
  </si>
  <si>
    <t>2 Private Car, 1 Tricycle</t>
  </si>
  <si>
    <t>1 Private Car, 1 Van</t>
  </si>
  <si>
    <t>6 Private Car, 1 Jeepney, 1 Van, 1 Goods Vehicle</t>
  </si>
  <si>
    <t>6 Private Car, 2 Jeepney, 1 Van, 1 Tricycle</t>
  </si>
  <si>
    <t>4 Private Car, 1 Van, 1 Goods Vehicle, 1 Tricycle</t>
  </si>
  <si>
    <t>4 Jeepney, 3 Private Car, 1 Goods, 1 Tricycle</t>
  </si>
  <si>
    <t>9 Private Car, 1 Jeepney, 1 Van, 1 Goods Vehicle</t>
  </si>
  <si>
    <t>4 Private Car, 1 Jeepney</t>
  </si>
  <si>
    <t>4 Van</t>
  </si>
  <si>
    <t>3 Van</t>
  </si>
  <si>
    <t>11 Private Car, 2 Jeepney, 1 Van, 1 Goods Vehicle, 1 Tricycle</t>
  </si>
  <si>
    <t>12 Private Car, 1 Goods Vehicle</t>
  </si>
  <si>
    <t>5 Private Car, 2 Jeepney, 1 Van</t>
  </si>
  <si>
    <t>3 Private Car, 1 Van</t>
  </si>
  <si>
    <t>4 Jeepney, 2 Private Car, 1 Goods, 1 Tricycle</t>
  </si>
  <si>
    <t>10 Private Car, 1 Van, 1 Goods Vehicle</t>
  </si>
  <si>
    <t>5 Jeepney, 1 Private Car, 1 Tricycle</t>
  </si>
  <si>
    <t>1 Private Car, 1 Jeepney</t>
  </si>
  <si>
    <t>6 Private Car, 1 Jeepney, 1 Van, 1 Goods Vehicle, 1 Tricycle</t>
  </si>
  <si>
    <t>9 Private Car, 1 Jeepney, 1 Goods Vehicle, 1 Tricycle</t>
  </si>
  <si>
    <t>3 Private Car, 1 Van, 1 Tricycle</t>
  </si>
  <si>
    <t>3 Private Car</t>
  </si>
  <si>
    <t>5 Private Car, 1 Van, 1 Goods Vehicle</t>
  </si>
  <si>
    <t>5 Jeepney, 4 Private Car, 1 Goods</t>
  </si>
  <si>
    <t>2 Private Car, 1 Jeepney, 1 Goods Vehicle</t>
  </si>
  <si>
    <t>5 Private Car, 1 Jeepney, 1 Goods Vehicle, 1 Van, 1 Tricycle</t>
  </si>
  <si>
    <t>11 Private Car, 1 Goods Vehicle</t>
  </si>
  <si>
    <t>1 Private Car, 3 Tricycle</t>
  </si>
  <si>
    <t>8 Private Car, 1 Jeepney, 1 Goods Vehicle</t>
  </si>
  <si>
    <t>1 Private Car, 2 Jeepney</t>
  </si>
  <si>
    <t>5 Private Car, 1 Goods Vehicle, 1 Van</t>
  </si>
  <si>
    <t>4 Private Car, 1 Van</t>
  </si>
  <si>
    <t>5 Jeepney, 2 Private Car, 1 Goods</t>
  </si>
  <si>
    <t>9 Private Car, 1 Van, 1 Goods Vehicle</t>
  </si>
  <si>
    <t>4 Jeepney, 4 Private Car, 1 Goods</t>
  </si>
  <si>
    <t>7 Private Car, 3 Jeepney, 1 Van, 1 Goods Vehicle, 1 Tricycle</t>
  </si>
  <si>
    <t>3 Private Car, 1 Van, 1 Goods Vehicle</t>
  </si>
  <si>
    <t>5 Private Car, 2 Jeepney, 1 Van, 1 Goods Vehicle</t>
  </si>
  <si>
    <t>3 Private Car, 1 Jeepney</t>
  </si>
  <si>
    <t>4 Jeepney, 5 Private Car, 1 Goods, 1 Tricycle</t>
  </si>
  <si>
    <t>4 Private Car, 1 Van, 1 Goods Vehicle</t>
  </si>
  <si>
    <t>10 Private Car, 2 Jeepney, 1 Goods Vehicle, 1 Van</t>
  </si>
  <si>
    <t>4 Private Car, 1 Jeepney, 1 Goods Vehicle</t>
  </si>
  <si>
    <t>6 Private Car, 2 Jeepney, 1 Van, 1 Goods Vehicle</t>
  </si>
  <si>
    <t>7 Private Car, 1 Jeepney, 1 Van, 1 Goods Vehicle</t>
  </si>
  <si>
    <t>4 Jeepney, 6 Private Car, 1 Goods</t>
  </si>
  <si>
    <t>8 Private Car, 1 Jeepney, 1 Goods Vehicle, 1 Tricycle</t>
  </si>
  <si>
    <t>9 Private Car, 1 Jeepney</t>
  </si>
  <si>
    <t>5 Private Car, 1 Jeepney, 1 Van, 1 Tricycle</t>
  </si>
  <si>
    <t>2 Private Car, 1 Tricycle, 1 Van</t>
  </si>
  <si>
    <t>7 Private Car, 2 Jeepney, 1 Goods Vehicle</t>
  </si>
  <si>
    <t>4 Jeepney, 5 Private Car, 1 Goods</t>
  </si>
  <si>
    <t>3 Private Car, 1 Jeepney, 1 Van, 1 Tricycle</t>
  </si>
  <si>
    <t>4 Tricycle</t>
  </si>
  <si>
    <t>4 Private Car, 1 Jeepney, 1 Van, 1 Goods Vehicle, 1 Tricycle</t>
  </si>
  <si>
    <t>3 Private Car, 1 Jeepney, 1 Goods Vehicle</t>
  </si>
  <si>
    <t>7 Private Car, 2 Jeepney, 1 Goods Vehicle, 1 Van, 1 Tricycle</t>
  </si>
  <si>
    <t>1 Van, 1 Tricycle</t>
  </si>
  <si>
    <t>10 Private Car, 2 Jeepney, 1 Van, 1 Goods Vehicle</t>
  </si>
  <si>
    <t>4 Private Car, 1 Goods Vehicle, 1 Van</t>
  </si>
  <si>
    <t>1 Private Car, 2 Tricycle</t>
  </si>
  <si>
    <t>6 Jeepney, 3 Private Car, 1 Goods</t>
  </si>
  <si>
    <t>7 Private Car, 1 Jeepney, 1 Van, 1 Goods Vehicle, 1 Tricycle</t>
  </si>
  <si>
    <t>5 Private Car, 2 Jeepney, 1 Goods Vehicle, 1 Van, 1 Tricycle</t>
  </si>
  <si>
    <t>5 Private Car, 1 Jeepney, 1 Van</t>
  </si>
  <si>
    <t>8 Private Car, 2 Jeepney, 1 Van, 1 Goods Vehicle, 1 Tricycle</t>
  </si>
  <si>
    <t>4 Private Car, 1 Goods Vehicle</t>
  </si>
  <si>
    <t>2 Jeepney. 2 Tricycle</t>
  </si>
  <si>
    <t>8 Private Car, 1 Goods Vehicle</t>
  </si>
  <si>
    <t>5 Jeepney, 3 Private Car, 1 Goods</t>
  </si>
  <si>
    <t>1 Tricycle</t>
  </si>
  <si>
    <t>8 Private Car, 2 Jeepney</t>
  </si>
  <si>
    <t>4 Jeepney, 6 Private Car</t>
  </si>
  <si>
    <t>8 Private Car,1 Van, 1 Goods Vehicle</t>
  </si>
  <si>
    <t>4 Private Car, 2 Jeepney, 1 Goods Vehicle, 1 Tricycle</t>
  </si>
  <si>
    <t>5 Jeepney, 5 Private Car</t>
  </si>
  <si>
    <t>3 Jeepney, 4 Private Car, 1 Tricycle</t>
  </si>
  <si>
    <t>8 Private Car, 2 Jeepney, 1 Goods Vehicle, 1 Tricycle</t>
  </si>
  <si>
    <t>4 Jeepney, 4 Private Car, 1 Tricycle</t>
  </si>
  <si>
    <t>7 Private Car, 1 Jeepney</t>
  </si>
  <si>
    <t>9 Private Car</t>
  </si>
  <si>
    <t>2 Private Car, 1 Van</t>
  </si>
  <si>
    <t>10 Private Car, 2 Jeepney, 1 Goods Vehicle, 1 Van, 1 Tricycle</t>
  </si>
  <si>
    <t>8 Private Car, 2 Jeepney, 1 Van, 1 Goods Vehicle</t>
  </si>
  <si>
    <t>7 Private Car</t>
  </si>
  <si>
    <t>3 Private Car, 2 Tricycle, 1 Jeepney, 1 Van, 1 Goods</t>
  </si>
  <si>
    <t>11 Private Car, 1 Van, 2 Goods</t>
  </si>
  <si>
    <t>8 Private Car, 1 Jeepney</t>
  </si>
  <si>
    <t>6 Private Car, 1 Goods</t>
  </si>
  <si>
    <t>1 Jeepney, 1 Private Car, 1 Tricycle</t>
  </si>
  <si>
    <t>2 Private Car, 1 Jeepney, 1 Van, 1 Goods</t>
  </si>
  <si>
    <t>4 Private Car, 1 Tricycle</t>
  </si>
  <si>
    <t>3 Private Car, 1 Van, 1 Goods, 1 Tricycle</t>
  </si>
  <si>
    <t>3 Private Car, 1 Goods</t>
  </si>
  <si>
    <t>1 Jeepney, 3 Private Car, 1 Tricycle</t>
  </si>
  <si>
    <t>2 Private Car, 1 Goods</t>
  </si>
  <si>
    <t>8 Private Car, 1 Van</t>
  </si>
  <si>
    <t>5 Private Car, 1 Tricycle</t>
  </si>
  <si>
    <t>1 Jeepney, 1 Private Car, 1 Goods, 1 Tricycle</t>
  </si>
  <si>
    <t>3 Private Car, 1 Van, 1 Goods</t>
  </si>
  <si>
    <t>10 Private Car, 1 Goods</t>
  </si>
  <si>
    <t>4 Private Car, 1 Goods</t>
  </si>
  <si>
    <t>5 Private Car, 1 Jeepney, 1 Goods</t>
  </si>
  <si>
    <t>2 Private Car, 1 Goods, 1 Tricycle</t>
  </si>
  <si>
    <t>6 Private Car, 1 Jeepney, 1 Van</t>
  </si>
  <si>
    <t>1 Jeepney, 2 Private Car, 1 Goods, 1 Tricycle</t>
  </si>
  <si>
    <t>2 Private Car, 1 Van, 1 Goods, 1 Tricycle</t>
  </si>
  <si>
    <t>2 Private Car, 1 Van, 1 Tricycle</t>
  </si>
  <si>
    <t>4 Private Car, 1 Van, 1 Goods</t>
  </si>
  <si>
    <t>7 Private Car, 1 Tricycle</t>
  </si>
  <si>
    <t>9 Private Car, 1 Van, 1 Goods</t>
  </si>
  <si>
    <t>6 Private Car, 1 Jeepney</t>
  </si>
  <si>
    <t>4 Private Car, 1 Goods, 1 Tricycle</t>
  </si>
  <si>
    <t>2 Private Car, 1 Van, 1 Goods</t>
  </si>
  <si>
    <t>8 Private Car, 1 Goods</t>
  </si>
  <si>
    <t>6 Private Car, 1 Van, 1 Goods</t>
  </si>
  <si>
    <t>1 Jeepney, 2 Private Car, 1 Tricycle</t>
  </si>
  <si>
    <t>4 Private Car, 1 Jeepney, 1 Goods</t>
  </si>
  <si>
    <t>6 Private Car</t>
  </si>
  <si>
    <t>10 Private Car, 1 Van</t>
  </si>
  <si>
    <t>1 Jeepney, 3 Private Car, 1 Goods, 1 Tricycle</t>
  </si>
  <si>
    <t>4 Private Car, 1 Van, 1 Goods, 1 Tricycle</t>
  </si>
  <si>
    <t>4 Private Car, 1 Van, 1 Tricycle</t>
  </si>
  <si>
    <t>6 Private Car, 1 Van, 1 Goods, 1 Tricycle</t>
  </si>
  <si>
    <t>6 Private Car, 1 Tricycle</t>
  </si>
  <si>
    <t>5 Private Car, 1 Goods</t>
  </si>
  <si>
    <t>1 Jeepney, 1 Private Car</t>
  </si>
  <si>
    <t>1 Private Car, 1 Jeepney, 1 Van, 1 Goods</t>
  </si>
  <si>
    <t>6 Private Car, 1 Van</t>
  </si>
  <si>
    <t>2 Private Car, 1 Jeepney, 1 Goods</t>
  </si>
  <si>
    <t>7 Private Car, 1 Van, 1 Goods</t>
  </si>
  <si>
    <t>5 Private Car, 1 Goods, 1 Tricycle</t>
  </si>
  <si>
    <t>9 Private Car, 1 Jeepney, 1 Van</t>
  </si>
  <si>
    <t>5 Private Car, 1 Van, 1 Goods</t>
  </si>
  <si>
    <t>6 Private Car, 1 Goods, 1 Tricycle</t>
  </si>
  <si>
    <t>3 Private Car, 1 Jeepney, 1 Goods</t>
  </si>
  <si>
    <t xml:space="preserve">3 Private Car, 1 Tricycle, </t>
  </si>
  <si>
    <t>5 Private Car, 1 Jeepney</t>
  </si>
  <si>
    <t>1 Private Car, 1 Van, 1 Goods</t>
  </si>
  <si>
    <t>5 Private Car, 1 Van</t>
  </si>
  <si>
    <t>6 Private Car, 1 Van, 1 Tricycle</t>
  </si>
  <si>
    <t>1 Jeepney, 4 Private Car, 1 Tricycle</t>
  </si>
  <si>
    <t>7 Private Car, 1 Jeepney, 1 Van</t>
  </si>
  <si>
    <t>1 Private Car, 1 Goods, 1 Tricycle</t>
  </si>
  <si>
    <t>11 Private Car</t>
  </si>
  <si>
    <t>3 Private Car, 1 Jeepney, 1 Van, 1 Goods</t>
  </si>
  <si>
    <t>5 Private Car, 1 Van, 1 Goods, 1 Tricycle</t>
  </si>
  <si>
    <t>8 Private Car, 1 Jeepney, 1 Van</t>
  </si>
  <si>
    <t>9 Private Car, 1 Goods</t>
  </si>
  <si>
    <t>9 Private Car, 1 Van</t>
  </si>
  <si>
    <t>8 Private Car, 1 Jeepney, 1 Tricycle</t>
  </si>
  <si>
    <t>2 Private Car, 1 Jeepney, 1 Tricycle</t>
  </si>
  <si>
    <t>1 Private Car, 1 Van, 1 Goods, 1 Tricycle</t>
  </si>
  <si>
    <t>7 Private Car, 1 Van, 1 Goods, 1 Tricycle</t>
  </si>
  <si>
    <t>7 Private Car, 1 Goods</t>
  </si>
  <si>
    <t>4 Private Car, 1 Jeepney, 1 Van, 1 Goods</t>
  </si>
  <si>
    <t>10 Private Car, 4 Jeepney, 1 Van, 1 Goods, 1 Tricycle</t>
  </si>
  <si>
    <t>2 Private Car, 2 Jeepney</t>
  </si>
  <si>
    <t>6 Private Car, 5 Jeepney, 1 Van, 1 Goods, 1 Tricycle</t>
  </si>
  <si>
    <t>8 Private Car</t>
  </si>
  <si>
    <t>3 Private Car, 2 Jeepney, 1 Tricycle</t>
  </si>
  <si>
    <t>8 Private Car, 3 Jeepney, 1 Van</t>
  </si>
  <si>
    <t>10 Private Car, 1 Jeepney</t>
  </si>
  <si>
    <t>2 Private Car, 2 Jeepney, 1 Tricycle</t>
  </si>
  <si>
    <t>7 Private Car, 1 Van</t>
  </si>
  <si>
    <t>14 Private Car, 6 Jeepney, 1 Van, 1 Goods, 1 Tricycle</t>
  </si>
  <si>
    <t>13 Private Car</t>
  </si>
  <si>
    <t>4 Private Car, 3 Jeepney, 1 Goods, 1 Tricycle</t>
  </si>
  <si>
    <t>11 Private Car, 5 Jeepney, 1 Van, 1 Goods</t>
  </si>
  <si>
    <t>10 Private Car</t>
  </si>
  <si>
    <t>3 Private Car, 3 Jeepney, 1 Tricycle</t>
  </si>
  <si>
    <t>6 Private Car, 1 Jeepney, 1 Tricycle</t>
  </si>
  <si>
    <t>6 Private Car, 4 Jeepney, 1 Goods</t>
  </si>
  <si>
    <t>15 Private Car, 1 Jeepney</t>
  </si>
  <si>
    <t>10 Private Car, 1 Van, 1 Tricycle</t>
  </si>
  <si>
    <t>11 Private Car, 5 Jeepney, 1 Goods, 1 Van, 1 Tricycle</t>
  </si>
  <si>
    <t>3 Tricycle</t>
  </si>
  <si>
    <t>12 Private Car, 5 Jeepney, 1 Van, 1 Goods, 1 Tricycle</t>
  </si>
  <si>
    <t>4 Private Car, 3 Jeepney, 1 Tricycle</t>
  </si>
  <si>
    <t>12 Private Car, 6 Jeepney, 1 Goods</t>
  </si>
  <si>
    <t>3 Private Car, 3 Jeepney, 1 Goods, 1 Tricycle</t>
  </si>
  <si>
    <t>14 Private Car, 5 Jeepney, 1 Goods</t>
  </si>
  <si>
    <t>2 Goods</t>
  </si>
  <si>
    <t>12 Private Car, 5 Jeepney</t>
  </si>
  <si>
    <t>4 Private Car, 3 Jeepney</t>
  </si>
  <si>
    <t>10 Private Car, 5 Jeepney, 1 Van</t>
  </si>
  <si>
    <t>14 Private Car</t>
  </si>
  <si>
    <t>3 Goods</t>
  </si>
  <si>
    <t>3 Private Car, 2 Jeepney, 2 Tricycle</t>
  </si>
  <si>
    <t>9 Private Car, 1 Van, 1 Tricycle</t>
  </si>
  <si>
    <t>7 Private Car, 4 Jeepney, 1 Van</t>
  </si>
  <si>
    <t>13 Private Car, 1 Jeepney</t>
  </si>
  <si>
    <t>11 Private Car, 4 Jeepney, 1 Goods, 1 Tricycle</t>
  </si>
  <si>
    <t>8 Private Car, 1 Van, 1 Tricycle</t>
  </si>
  <si>
    <t>19 Private Car, 6 Jeepney</t>
  </si>
  <si>
    <t>2 Private Car, 1 Jeepney, 2 Tricycle</t>
  </si>
  <si>
    <t>8 Private Car, 1 Jeepney, 1 Van, 1 Goods</t>
  </si>
  <si>
    <t>8 Private Car, 4 Jeepney</t>
  </si>
  <si>
    <t>3 Private Car, 2 Jeepney, 1 Goods</t>
  </si>
  <si>
    <t>4 Private Car, 2 Van, 1 Goods</t>
  </si>
  <si>
    <t>9 Private Car, 4 Jeepney, 1 Goods</t>
  </si>
  <si>
    <t>15 Private Car, 4 Jeepney, 1 Goods</t>
  </si>
  <si>
    <t>5 Private Car, 3 Jeepney, 1 Goods</t>
  </si>
  <si>
    <t>12 Private Car, 5 Jeepney, 1 Goods</t>
  </si>
  <si>
    <t>5 Private Car, 1 Jeepney, 1 Van, 1 Goods</t>
  </si>
  <si>
    <t>2 Private Car, 1 Jeepney</t>
  </si>
  <si>
    <t>15 Private Car, 5 Jeepney, 1 Goods, 1 Tricycle</t>
  </si>
  <si>
    <t>16 Private Car</t>
  </si>
  <si>
    <t>5 Private Car, 3 Jeepney, 1 Goods, 1 Tricycle</t>
  </si>
  <si>
    <t>10 Private Car, 1 Jeepney, 1 Van</t>
  </si>
  <si>
    <t>9 Private Car, 4 Jeepney</t>
  </si>
  <si>
    <t>3 Private Car, 1 Jeepney, 2 Tricycle</t>
  </si>
  <si>
    <t>8 Private Car, 1 Jeepney, 1 Van, 1 Goods, 1 Tricycle</t>
  </si>
  <si>
    <t>5 Private Car, 3 Jeepney</t>
  </si>
  <si>
    <t>4 Private Car, 2 Van, 1 Goods, 1 Tricycle</t>
  </si>
  <si>
    <t>16 Private Car, 5 Jeepney</t>
  </si>
  <si>
    <t>10 Private Car, 1 Jeepney, 1 Van, 1 Goods</t>
  </si>
  <si>
    <t>11 Private Car, 4 Jeepney, 1 Goods</t>
  </si>
  <si>
    <t>4 Private Car, 2 Jeepney, 1 Van</t>
  </si>
  <si>
    <t>11 Private Car, 4 Jeepney</t>
  </si>
  <si>
    <t>4 Private Car, 2 Jeepney, 1 Tricycle</t>
  </si>
  <si>
    <t>12 Private Car, 4 Jeepney, 1 Van</t>
  </si>
  <si>
    <t>4 Private Car, 1 Van, 2 Goods</t>
  </si>
  <si>
    <t>15 Private Car</t>
  </si>
  <si>
    <t>14 Private Car, 4 Jeepney</t>
  </si>
  <si>
    <t>4 Private Car, 3 Jeepney, 1 Goods</t>
  </si>
  <si>
    <t>12 Private Car, 4 Jeepney, 1 Goods</t>
  </si>
  <si>
    <t>4 Private Car, 3 Jeepney, 1 Van</t>
  </si>
  <si>
    <t>7 Private Car, 3 Jeepney</t>
  </si>
  <si>
    <t>9 Private Car, 1 Van, 2 Goods, 1 Tricycle</t>
  </si>
  <si>
    <t>12 Private Car, 4 Jeepney</t>
  </si>
  <si>
    <t>4 Private Car, 2 Jeepney, 1 Goods</t>
  </si>
  <si>
    <t>13 Private Car, 5 Jeepney</t>
  </si>
  <si>
    <t>14 Private Car, 5 Jeepney</t>
  </si>
  <si>
    <t>7 Private Car, 1 Jeepney, 1 Van, 1 Goods, 1 Tricycle</t>
  </si>
  <si>
    <t>14 Private Car, 4 Jeepney, 1 Goods, 4 Private Car</t>
  </si>
  <si>
    <t>4 Private Car, 2 Jeepney, 1 Goods, 1 Tricycle</t>
  </si>
  <si>
    <t>2 Private Car, 2 Jeepney, 1 Goods</t>
  </si>
  <si>
    <t>15 Private Car, 5 Jeepney</t>
  </si>
  <si>
    <t>4 Private Car, 3 Jeepney, 1 Van, 1 Tricycle</t>
  </si>
  <si>
    <t>6 Private Car, 1 Jeepney, 1 Van, 1 Goods, 1 Tricycle</t>
  </si>
  <si>
    <t>13 Private Car, 4 Jeepney</t>
  </si>
  <si>
    <t>8 Private Car, 3 Jeepney</t>
  </si>
  <si>
    <t>3 Private Car, 2 Jeepney, 1 Van</t>
  </si>
  <si>
    <t>8 Private Car, 3 Jeepney, 1 Goods</t>
  </si>
  <si>
    <t>7 Private Car, 1 Jeepney, 1 Van, 1 Goods</t>
  </si>
  <si>
    <t>01/28/2026 (WEDNESDAY)</t>
  </si>
  <si>
    <t xml:space="preserve"> 7 Private Cars, 3 Tricycles</t>
  </si>
  <si>
    <t>24 Private Cars, 1 Jeepney, 1 Van for Hire, 2 Goods Vehicles / 2-Axle Trucks, 2 Tricycles</t>
  </si>
  <si>
    <t>19 Private Cars, 1 Jeepney, 1 Van for Hire, 2 Goods Vehicles, 2 Tricycles</t>
  </si>
  <si>
    <t>6 Private Cars, 1 Van, 2 Goods</t>
  </si>
  <si>
    <t>8 Private Cars, 3 Tricycles</t>
  </si>
  <si>
    <t>18 Private Cars, 1 Jeepney</t>
  </si>
  <si>
    <t>15 Private Cars, 1 Jeepney, 1 Goods Vehicle , 3 Tricycles</t>
  </si>
  <si>
    <t>1 Van for Hire, 1 Goods Vehicle / 2-Axle Truck, 2 Tricycles</t>
  </si>
  <si>
    <t>9 Private Cars, 4 Tricycles</t>
  </si>
  <si>
    <t xml:space="preserve"> 1 Jeepney, 1 Van for Hire, 2 Goods Vehicles / 2-Axle Trucks, 3 Tricycles</t>
  </si>
  <si>
    <t>17 Private Cars, 1 Jeepney, 1 Van for Hire, 2 Goods Vehicles , 2 Tricycles</t>
  </si>
  <si>
    <t>2 Private Cars, 1 Jeepney</t>
  </si>
  <si>
    <t>3 Private Car, 2 Tricycle</t>
  </si>
  <si>
    <t>1 Private Car, 1 Goods Vehicle, 1 Tricycle</t>
  </si>
  <si>
    <t>25 Private Cars</t>
  </si>
  <si>
    <t>2 Goods Vehicle</t>
  </si>
  <si>
    <t>15 Private Cars</t>
  </si>
  <si>
    <t>1 Van for Hire, 1 Goods Vehicle / 2-Axle Truck, 1 Tricycle</t>
  </si>
  <si>
    <t>11 Private Cars, 1 Jeepney, 1 Goods Vehicle, 2 Tricycles</t>
  </si>
  <si>
    <t>3 Private Cars, 1 Van for Hire</t>
  </si>
  <si>
    <t>1 Van, 5 Tricycles</t>
  </si>
  <si>
    <t>4 Tricycles, 1 Goods Vehicle</t>
  </si>
  <si>
    <t>1 Jeepney, 1 Van for Hire, 1 Goods Vehicle / 2-Axle Truck, 1 Tricycle</t>
  </si>
  <si>
    <t>23 Private Cars, 1 Jeepney, 1 Van for Hire, 3 Goods Vehicles, 2 Tricycles</t>
  </si>
  <si>
    <t>2 Private Cars, 2 Tricycle</t>
  </si>
  <si>
    <t>14 Private Cars</t>
  </si>
  <si>
    <t>16 Private Cars</t>
  </si>
  <si>
    <t>3 Tricycles</t>
  </si>
  <si>
    <t>17 Private Cars, 1 Jeepney, 1 Van for Hire, 2 Goods Vehicles, 1 Tricycle</t>
  </si>
  <si>
    <t>3 Private Cars, 1 Goods Vehicle, 1 Tricycle</t>
  </si>
  <si>
    <t>3 Private Cars, 1 Van for Hire, 1 Tricycle</t>
  </si>
  <si>
    <t>7 Private Cars</t>
  </si>
  <si>
    <t>20 Private Cars, 1 Jeepney</t>
  </si>
  <si>
    <t>3 Private Cars, 2 Tricycle, 1 Goods</t>
  </si>
  <si>
    <t>1 Van, 6 Tricycles</t>
  </si>
  <si>
    <t>1 Van for Hire, 2 Goods Vehicles / 2-Axle Trucks, 2 Tricycles</t>
  </si>
  <si>
    <t>14 Private Cars, 1 Jeepney, 1 Goods Vehicle , 3 Tricycles</t>
  </si>
  <si>
    <t>2 Private Cars, 1 Goods Vehicle</t>
  </si>
  <si>
    <t>18 Private Cars</t>
  </si>
  <si>
    <t>24 Private Cars, 1 Jeepney</t>
  </si>
  <si>
    <t>10 Private Cars</t>
  </si>
  <si>
    <t xml:space="preserve"> 5 Tricyles,  1 Goods Vechicle </t>
  </si>
  <si>
    <t>15 Private Cars, 1 Jeepney, 1 Goods Vehicle, 3 Tricycles</t>
  </si>
  <si>
    <t xml:space="preserve">6 Private Car, 4 Tricycle </t>
  </si>
  <si>
    <t xml:space="preserve">1 Private Car, 1 Goods Vehicle </t>
  </si>
  <si>
    <t>2 Private Cars ,1 Jeep</t>
  </si>
  <si>
    <t>1 Van, 5 Tricyles</t>
  </si>
  <si>
    <t xml:space="preserve"> 2 Jeepneys, 1 Van for Hire, 2 Goods Vehicles / 2-Axle Trucks, 3 Tricycles</t>
  </si>
  <si>
    <t>9 Private Cars, 1 Jeepney, 1 Goods Vehicle, 2 Tricycles</t>
  </si>
  <si>
    <t>33 Private Cars</t>
  </si>
  <si>
    <t xml:space="preserve">5 Private Cars, 1 Tricycle , 1 Van , 2 Goods </t>
  </si>
  <si>
    <t>1 Van for Hire, 2 Goods Vehicles / 2-Axle Trucks, 3 Tricycles</t>
  </si>
  <si>
    <t>7 Private Cars, 1 Jeepney, 2 Tricycles</t>
  </si>
  <si>
    <t xml:space="preserve">5 Private Car, 5 tricycle </t>
  </si>
  <si>
    <t>21 Private Cars</t>
  </si>
  <si>
    <t>28 Private Cars, 1 Jeepney</t>
  </si>
  <si>
    <t>6 Tricyles</t>
  </si>
  <si>
    <t>2 Jeepneys, 1 Van for Hire, 2 Goods Vehicles / 2-Axle Trucks, 3 Tricycles</t>
  </si>
  <si>
    <t>21 Private Cars, 1 Jeepney, 1 Van for Hire, 2 Goods Vehicles, 2 Tricycles</t>
  </si>
  <si>
    <t>32 Private Cars,</t>
  </si>
  <si>
    <t xml:space="preserve"> 1 Van, 7 Tricyles</t>
  </si>
  <si>
    <t>1 Jeepney, 1 Van for Hire, 2 Goods Vehicles / 2-Axle Trucks, 2 Tricycles</t>
  </si>
  <si>
    <t>33 Private Cars, 2 Jeepneys, 1 Van for Hire, 4 Goods Vehicles,1 Bus, 3 Tricycles</t>
  </si>
  <si>
    <t>19 Private Cars</t>
  </si>
  <si>
    <t>23 Private Cars</t>
  </si>
  <si>
    <t xml:space="preserve">9 Private Cars </t>
  </si>
  <si>
    <t>1 Jeepney, 1 Van for Hire, 2 Goods Vehicles / 2-Axle Trucks, 3 Tricycles</t>
  </si>
  <si>
    <t>21 Private Cars, 1 Jeepney, 1 Van for Hire, 3 Goods Vehicles, 2 Tricycles</t>
  </si>
  <si>
    <t>3 Private Cars, 1 Goods Vehicle</t>
  </si>
  <si>
    <t>28 Private Cars,</t>
  </si>
  <si>
    <t xml:space="preserve">5 Private, 3 Tricycle, 2 Goods </t>
  </si>
  <si>
    <t>7 Tricyles</t>
  </si>
  <si>
    <t>2 Jeepneys, 3 Van for Hire, 2 Goods Vehicles / 2-Axle Trucks, 3 Tricycles</t>
  </si>
  <si>
    <t>22 Private Cars, 1 Jeepney, 1 Van for Hire, 3 Goods Vehicles , 2 Tricycles</t>
  </si>
  <si>
    <t>2 Private Cars, 1 Van for Hire, 1 Tricycle</t>
  </si>
  <si>
    <t>30 Private Cars</t>
  </si>
  <si>
    <t>12 Private Cars, 1 Jeepney, 1 Goods Vehicle / 2-Axle Truck, 2 Tricycles</t>
  </si>
  <si>
    <t>31 Private Cars,</t>
  </si>
  <si>
    <t>5 Private Cars, 2 Jeep, 1 Van</t>
  </si>
  <si>
    <t>14 Private Cars, 5 Tricyles</t>
  </si>
  <si>
    <t>2 Jeepneys, 1 Van for Hire, 2 Goods Vehicles / 2-Axle Trucks, 4 Tricycles</t>
  </si>
  <si>
    <t>22 Private Cars, 1 Jeepney, 1 Van for Hire, 3 Goods Vehicles ,1 Bus, 2 Tricycles</t>
  </si>
  <si>
    <t>35 Private Cars</t>
  </si>
  <si>
    <t xml:space="preserve">5 Private Cars, 2 Tricycle </t>
  </si>
  <si>
    <t xml:space="preserve"> 3 Goods Vehicles, 1 Tricycle, 19 Private Cars, 1 Jeepney, 1 Van for Hire</t>
  </si>
  <si>
    <t>1 Private Car, 1 Tricycl</t>
  </si>
  <si>
    <t>32 Private Cars</t>
  </si>
  <si>
    <t xml:space="preserve">7 Private Cars, 3 Tricycle </t>
  </si>
  <si>
    <t>13 Private Cars</t>
  </si>
  <si>
    <t xml:space="preserve"> 4 Jeepneys, 1 Van for Hire, 2 Goods Vehicles / 2-Axle Trucks, 3 Tricycles</t>
  </si>
  <si>
    <t>29 Private Cars, 1 Jeepney, 1 Van for Hire, 3 Tricycles, 4 Goods Vehicles</t>
  </si>
  <si>
    <t>1 Private Car, 1 Van for Hire, 1 Tricycle</t>
  </si>
  <si>
    <t>5 Tricyles</t>
  </si>
  <si>
    <t>1 Jeepney, 1 Van for Hire, 1 Goods Vehicle / 2-Axle Truck, 2 Tricycles</t>
  </si>
  <si>
    <t>3 Goods Vehicles, 3 Tricycles, 25 Private Cars, 1 Jeepney, 1 Van for Hire</t>
  </si>
  <si>
    <t xml:space="preserve">8 Private Car, 2 Van </t>
  </si>
  <si>
    <t>20 Private Cars</t>
  </si>
  <si>
    <t>8 Private Cars, 2 Tricycle</t>
  </si>
  <si>
    <t>5Tricyles</t>
  </si>
  <si>
    <t xml:space="preserve">7 Private Car,3 Goods Vehicle </t>
  </si>
  <si>
    <t>12 Private Cars</t>
  </si>
  <si>
    <t>15 Private Cars, 1 Jeepney,1 Goods Vehicle , 3 Tricycles</t>
  </si>
  <si>
    <t xml:space="preserve">2 Private Cars </t>
  </si>
  <si>
    <t xml:space="preserve">30 Private Cars, 1 Jeepney, </t>
  </si>
  <si>
    <t>9 Private Cars, 1 Jeep</t>
  </si>
  <si>
    <t>8 Private Cars</t>
  </si>
  <si>
    <t>17 Private Cars, 3 Goods Vehicles , 1 Tricycle, 1 Jeepney, 1 Van for Hire</t>
  </si>
  <si>
    <t>8 Private Cars, 2 Goods Vehicle</t>
  </si>
  <si>
    <t xml:space="preserve"> 3 Tricyles</t>
  </si>
  <si>
    <t>14 Private Cars,</t>
  </si>
  <si>
    <t>3 Tricyles</t>
  </si>
  <si>
    <t>26 Private Cars, 1 Jeepney, 3 Tricycles,  1 Van for Hire, 4 Goods Vehicles</t>
  </si>
  <si>
    <t>4 Private Cars, 1 Goods Vehicle</t>
  </si>
  <si>
    <t>9 Private Cars</t>
  </si>
  <si>
    <t>21 Private Cars, 1 Jeepney</t>
  </si>
  <si>
    <t xml:space="preserve">8 Private Cars </t>
  </si>
  <si>
    <t>4 Tricyles</t>
  </si>
  <si>
    <t>18 Private Cars, 1 Jeepney, 1 Van for Hire,3 Goods Vehicles,1Mini Bus, 1 Tricycle</t>
  </si>
  <si>
    <t>25 Private Cars, 1 Jeepney</t>
  </si>
  <si>
    <t xml:space="preserve">5 Private Cars, 5 Tricycle </t>
  </si>
  <si>
    <t xml:space="preserve">30 Private Cars, 2 Jeepneys, 1 Van for Hire, 3 Tricycles,4 Goods Vehicles </t>
  </si>
  <si>
    <t>4 Private Cars, 1 Van for Hire</t>
  </si>
  <si>
    <t xml:space="preserve">6 Private Cars, 1 Tricycle </t>
  </si>
  <si>
    <t>34 Private Cars, 2 Jeepneys, 1 Van for Hire, 5 Goods Vehicles, 3 Tricycles</t>
  </si>
  <si>
    <t>26 Private Cars, 1 Jeepney, 1 Van for Hire,4 Goods Vehicles, 3 Tricycles</t>
  </si>
  <si>
    <t>13 Private Cars,</t>
  </si>
  <si>
    <t>7 Private Cars, 2 Tricycle</t>
  </si>
  <si>
    <t>1 Jeepney, 1 Van for Hire, 1 Goods Vehicle / 2-Axle Truck, 3 Tricycles</t>
  </si>
  <si>
    <t>3 Goods Vehicles, 2 Tricycles,21 Private Cars, 1 Jeepney, 1 Van for Hire</t>
  </si>
  <si>
    <t>2 Private Cars, 2 Goods Vehicle, 1 Tricycle</t>
  </si>
  <si>
    <t xml:space="preserve">8 Private Cars, 2 Tricycle </t>
  </si>
  <si>
    <t>2 Tricyles</t>
  </si>
  <si>
    <t xml:space="preserve">27 Private Cars, 1 Jeepney, 1 Van for Hire, 3 Tricycles, 4 Goods Vehicles </t>
  </si>
  <si>
    <t>24 Private Cars</t>
  </si>
  <si>
    <t>37 Private Cars, 2 Jeepneys, 1 Van for Hire,6 Goods Vehicles , 4 Tricycles</t>
  </si>
  <si>
    <t xml:space="preserve">5 Private Cars </t>
  </si>
  <si>
    <t>2Tricyles</t>
  </si>
  <si>
    <t>5 Goods Vehicles, 3 Tricycles,33 Private Cars, 2 Jeepneys, 1 Van for Hire</t>
  </si>
  <si>
    <t xml:space="preserve">6 Private Cars, 1 Trycicle </t>
  </si>
  <si>
    <t xml:space="preserve"> 5Tricyles</t>
  </si>
  <si>
    <t>1 Jeepney, 1 Goods Vehicle ,15 Private Cars, 3 Tricycles</t>
  </si>
  <si>
    <t>2 Private Cars, 1 Goods Vehicle, 1 Tricycle</t>
  </si>
  <si>
    <t>2 Private Car, 3 Tricycle</t>
  </si>
  <si>
    <t>5  Tricyles</t>
  </si>
  <si>
    <t>4 Goods Vehicles , 2 Tricycles,23 Private Cars, 1 Jeepney, 1 Van for Hire</t>
  </si>
  <si>
    <t>24 Private Cars,</t>
  </si>
  <si>
    <t xml:space="preserve">7 Private Cars </t>
  </si>
  <si>
    <t>22 Private Cars, 1 Jeepney,  2 Tricycles,1 Van for Hire, 4 Goods Vehicles</t>
  </si>
  <si>
    <t>9 Private Cars, 1 Tricycle</t>
  </si>
  <si>
    <t>9 Private Cars, 1 Tricycle.</t>
  </si>
  <si>
    <t>1 Van, 7 Tricyles</t>
  </si>
  <si>
    <t xml:space="preserve">10 Private Cars </t>
  </si>
  <si>
    <t>36 Private Cars, 6 Goods Vehicles, 3 Tricycles,2 Jeepneys, 1 Van for Hire</t>
  </si>
  <si>
    <t>4 Private Cars, 3 Tricycle</t>
  </si>
  <si>
    <t>38 Private Cars, 2 Jeepneys, 1 Van for Hire, 6 Goods Vehicles, 3 Tricycles</t>
  </si>
  <si>
    <t xml:space="preserve">2 Private Cars, 3 Tricycle </t>
  </si>
  <si>
    <t>5 Private Cars, 1 Tricycle, 4 Jeepneys, 1 Van</t>
  </si>
  <si>
    <t>18 Private Cars, 3 Goods Vehicles,  1 Jeepney, 1 Van for Hire</t>
  </si>
  <si>
    <t>15 Private Cars, 1 Jeepney,4 Goods Vehicles, 2 Tricycles</t>
  </si>
  <si>
    <t>5 Private Cars,  1 Van, 1 Tricycle</t>
  </si>
  <si>
    <t>22 Private Cars, 1 Jeepney,  2 Goods Vehicles</t>
  </si>
  <si>
    <t xml:space="preserve"> 1 Private Car</t>
  </si>
  <si>
    <t xml:space="preserve"> 4 Jeepneys,1 Tricycle</t>
  </si>
  <si>
    <t>2 Vans for Hire, 2 Goods Vehicles</t>
  </si>
  <si>
    <t>3 Goods Vehicles, 1 Tricycle</t>
  </si>
  <si>
    <t>5 Private Cars, 4 Jeepneys,</t>
  </si>
  <si>
    <t>16 Private Cars, 3 Goods Vehicles</t>
  </si>
  <si>
    <t xml:space="preserve">18 Private Cars, 1 Jeepney, </t>
  </si>
  <si>
    <t xml:space="preserve"> 1 Van</t>
  </si>
  <si>
    <t xml:space="preserve"> 1 Jeepney, 1 Van for Hire</t>
  </si>
  <si>
    <t>3 Goods Vehicles, 2 Tricycles</t>
  </si>
  <si>
    <t>1 Van for Hire</t>
  </si>
  <si>
    <t xml:space="preserve">6 Private Cars, 5 Jeepneys, </t>
  </si>
  <si>
    <t>15 Private Cars, 1 Jeepney, 1 Van for Hire</t>
  </si>
  <si>
    <t xml:space="preserve">14 Private Cars, 1 Jeepney, </t>
  </si>
  <si>
    <t>1 Goods Vehicle, 1 Tricycle</t>
  </si>
  <si>
    <t>3 Goods Vehicles</t>
  </si>
  <si>
    <t>4 Goods Vehicles, 1 Tricycle</t>
  </si>
  <si>
    <t>3 Private Cars, 3 Jeepneys, 1 Tricycle</t>
  </si>
  <si>
    <t>19 Private Cars, 1 Jeepney, 1 Van for Hire</t>
  </si>
  <si>
    <t>1 Private Car, 2 Tricycles</t>
  </si>
  <si>
    <t>2 Private Cars, 1 Jeepneys</t>
  </si>
  <si>
    <t>3 Private Cars, 1 Tricycle, 1 Goods Vehicle</t>
  </si>
  <si>
    <t>2 Private Cars, 3 Jeepneys, 1 Van, 1 Tricycle</t>
  </si>
  <si>
    <t>23 Private Cars, 1 Vans for Hire, 2 Goods Vehicles</t>
  </si>
  <si>
    <t xml:space="preserve">15 Private Cars, 1 Jeepney, </t>
  </si>
  <si>
    <t>1 Jeepney, 1 Vans for Hire, 1 Goods Vehicles, 1 Tricycle</t>
  </si>
  <si>
    <t>4 Private Cars, 5 Jeepneys, 1 Tricycle</t>
  </si>
  <si>
    <t>19 Private Cars,  3 Goods Vehicles,</t>
  </si>
  <si>
    <t>17 Private Cars, 1 Jeepney</t>
  </si>
  <si>
    <t>1 Jeepney, 1 Van for Hire, 1 Tricycle</t>
  </si>
  <si>
    <t>2 Private Cars, 1 Truck (3+ axles)</t>
  </si>
  <si>
    <t>3 Private Cars, 4 Jeepneys</t>
  </si>
  <si>
    <t>17 Private Cars, 3 Goods Vehicles</t>
  </si>
  <si>
    <t>2 Private Cars,  1 Tricycle</t>
  </si>
  <si>
    <t>1 Jeepney, 1 Van for Hire</t>
  </si>
  <si>
    <t>4 Goods Vehicles, 2 Tricycles</t>
  </si>
  <si>
    <t>6 Private Cars, 4 Jeepneys,  1 Tricycle</t>
  </si>
  <si>
    <t>21 Private Cars, 3 Goods Vehicles, 1 Tricycle</t>
  </si>
  <si>
    <t>3 Private Cars, 1 Van, 1 Tricycle, 1 Goods Vehicle</t>
  </si>
  <si>
    <t>1 Van</t>
  </si>
  <si>
    <t xml:space="preserve"> 1 Jeepney, 2 Vans for Hire,</t>
  </si>
  <si>
    <t>3 Private Cars, 3 Jeepneys, 1 Goods Vehicle</t>
  </si>
  <si>
    <t>15 Private Cars,  3 Goods Vehicles</t>
  </si>
  <si>
    <t>2 Private Cars,1 Jeep</t>
  </si>
  <si>
    <t>4 Private Cars, 3 Jeepneys, 1 Van, 1 Tricycle</t>
  </si>
  <si>
    <t>18 Private Cars, 1 Jeepney, 1 Van for Hire</t>
  </si>
  <si>
    <t>16 Private Cars,  2 Tricycles</t>
  </si>
  <si>
    <t>1 Private Car, 1 Goods Vehicle</t>
  </si>
  <si>
    <t xml:space="preserve"> 1 Tricycle</t>
  </si>
  <si>
    <t>2 Private Cars, 2 Jeep</t>
  </si>
  <si>
    <t xml:space="preserve"> 4 Goods Vehicles</t>
  </si>
  <si>
    <t>3 Goods Vehicles,</t>
  </si>
  <si>
    <t>3 Private Cars, 5 Jeepneys, 1 Tricycle</t>
  </si>
  <si>
    <t>23 Private Cars, 4 Goods Vehicles</t>
  </si>
  <si>
    <t>14 Private Cars, 3 Goods Vehicles</t>
  </si>
  <si>
    <t xml:space="preserve"> 1 Jeepney, 2 Vans for Hire</t>
  </si>
  <si>
    <t>2 Tricycles</t>
  </si>
  <si>
    <t>5 Private Cars, 4 Jeepneys, 1 Tricycle</t>
  </si>
  <si>
    <t>20 Private Cars, 4 Goods Vehicles</t>
  </si>
  <si>
    <t>2 Private Cars, 1 Van</t>
  </si>
  <si>
    <t>1 Private Cars</t>
  </si>
  <si>
    <t xml:space="preserve"> 2 Tricycles</t>
  </si>
  <si>
    <t>2 Private Cars, 1 Tricycle, 1 Goods Vehicle</t>
  </si>
  <si>
    <t>5 Private Cars, 5 Jeepneys</t>
  </si>
  <si>
    <t>14 Private Cars, 1 Jeepney, 1 Van for Hire</t>
  </si>
  <si>
    <t>18 Private Cars, 1 Van for Hire</t>
  </si>
  <si>
    <t xml:space="preserve"> 1 Van, 1 Tricycle</t>
  </si>
  <si>
    <t>2 Goods Vehicles</t>
  </si>
  <si>
    <t>2 Private Cars, 2 Jeepneys, 1 Tricycle, 1 Goods Vehicle</t>
  </si>
  <si>
    <t>23 Private Cars, 1 Jeepney, 2 Vans for Hire</t>
  </si>
  <si>
    <t>15 Private Cars, 3 Goods Vehicles,</t>
  </si>
  <si>
    <t>3 Private Cars, 1 Van for Hire, 1 Goods Vehicle</t>
  </si>
  <si>
    <t>3 Private Cars, 1 Jeepneys, 1 Van, 1 Tricycle</t>
  </si>
  <si>
    <t>17 Private Cars, 1 Jeepney, 1 Van for Hire</t>
  </si>
  <si>
    <t>17 Private Cars, 3 Goods Vehicles, 2 Tricycles</t>
  </si>
  <si>
    <t>2 Private Cars, 1 Tricycle, 1 Truck (3+ axles)</t>
  </si>
  <si>
    <t>3 Private Cars, 3 Jeepneys</t>
  </si>
  <si>
    <t>2 Private Cars, 4 Jeepneys, 1 Tricycle</t>
  </si>
  <si>
    <t>15 Private Cars, 3 Goods Vehicles</t>
  </si>
  <si>
    <t>16 Private Cars, 3 Goods Vehicles, 2 Tricycles</t>
  </si>
  <si>
    <t>3 Private Cars, 2 Tricycles, 1 Goods Vehicle</t>
  </si>
  <si>
    <t>1Private Car,1 Truck (3+ axles</t>
  </si>
  <si>
    <t>19 Private Cars, 3 Goods Vehicles,</t>
  </si>
  <si>
    <t>14 Private Cars, , 2 Tricycles</t>
  </si>
  <si>
    <t xml:space="preserve"> 4 Jeepneys, 1 Van</t>
  </si>
  <si>
    <t>4 Private Cars, 2 Jeepneys, 1 Tricycle</t>
  </si>
  <si>
    <t>1 Private Cars, 2 Jeepneys</t>
  </si>
  <si>
    <t xml:space="preserve"> 3 Goods Vehicles</t>
  </si>
  <si>
    <t xml:space="preserve"> 4 Goods Vehicles, 2 Tricycles</t>
  </si>
  <si>
    <t xml:space="preserve"> 3 Goods Vehicles, 1 Tricycle</t>
  </si>
  <si>
    <t>18 Private Cars, 4 Goods Vehicles</t>
  </si>
  <si>
    <t>13 Private Cars, 3 Goods Vehicles</t>
  </si>
  <si>
    <t xml:space="preserve"> 1 Jeepney, 1 Van for Hire,</t>
  </si>
  <si>
    <t>3 Private Cars, 4 Jeepneys, 1 Van, 1 Tricycle</t>
  </si>
  <si>
    <t>3 Private Cars, 1 Jeepneys</t>
  </si>
  <si>
    <t>1 Jeepney, 1 Van for Hire,</t>
  </si>
  <si>
    <t xml:space="preserve"> 
4 Private Cars, 1 Goods Vehicle, 1 Tricycle</t>
  </si>
  <si>
    <t>4 Private Cars, 3 Jeepneys, 1 Goods Vehicle</t>
  </si>
  <si>
    <t>21 Private Cars, 1 Jeepney, 1 Tricycle</t>
  </si>
  <si>
    <t>15 Private Cars, 4 Goods Vehicles</t>
  </si>
  <si>
    <t>1 Private Cars, 1 Jeepneys</t>
  </si>
  <si>
    <t>2 Vans for Hire, 3 Goods Vehicles</t>
  </si>
  <si>
    <t>1 Private Car, 1 Truck (3+ axles)</t>
  </si>
  <si>
    <t>6 Private Cars, 7 Jeepneys, 1 Van, 1 Tricycle</t>
  </si>
  <si>
    <t>17 Private Cars, 3 Tricycles</t>
  </si>
  <si>
    <t>6 Private Cars, 2 Jeepneys, 1 Van, 1 Tricycle</t>
  </si>
  <si>
    <t>16 Private Cars, 2 Tricycles</t>
  </si>
  <si>
    <t>2 Jeepneys</t>
  </si>
  <si>
    <t>4 Goods Vehicles</t>
  </si>
  <si>
    <t>21 Private Cars, 4 Goods Vehicles</t>
  </si>
  <si>
    <t>15 Private Cars, 2 Tricycles</t>
  </si>
  <si>
    <t>4 Private Cars, 2 Tricycles, 1 Goods Vehicle</t>
  </si>
  <si>
    <t>9 Private Cars, 5 Jeepneys, 1 Van, 2 Tricycles</t>
  </si>
  <si>
    <t>10 Private Cars, 1 Van for Hire, 2 Goods Vehicles</t>
  </si>
  <si>
    <t>2 Private Cars, 4 Jeepneys</t>
  </si>
  <si>
    <t>4 Private Cars, 1 Jeepney</t>
  </si>
  <si>
    <t xml:space="preserve">4 Private Cars, 3 Jeepneys, 1 Tricycle
</t>
  </si>
  <si>
    <t>20 Private Cars, 1 Vans for Hire, 3 Goods Vehicles, 1 Tricycle</t>
  </si>
  <si>
    <t>1 Private Cars, 1 Jeepney</t>
  </si>
  <si>
    <t>3 Private Cars, 1 Jeepney, 1 Vans for Hire,</t>
  </si>
  <si>
    <t>7 Private Cars, 3 Jeepneys, 1 Van, 1 Tricycle</t>
  </si>
  <si>
    <t>20 Private Cars, 1 Jeepney, 2Goods Vehicles</t>
  </si>
  <si>
    <t>18 Private Cars, 3 Goods Vehicles</t>
  </si>
  <si>
    <t xml:space="preserve"> 1 Van for Hire, 2 Goods Vehicles</t>
  </si>
  <si>
    <t xml:space="preserve">1 Van for Hire, 2 Tricycle </t>
  </si>
  <si>
    <t>5 Private Cars, 4 Jeepneys</t>
  </si>
  <si>
    <t>10 Private Cars, 1 Van for Hire, 3 Goods Vehicles</t>
  </si>
  <si>
    <t>7 Private Cars, 3 Goods Vehicles, 2 Tricycles</t>
  </si>
  <si>
    <t xml:space="preserve"> 1 Goods Vehicle</t>
  </si>
  <si>
    <t>7 Private Cars, 1 Jeepney</t>
  </si>
  <si>
    <t>10 Private Cars, 3 Goods Vehicles, 3 Tricycles</t>
  </si>
  <si>
    <t xml:space="preserve"> 4 Jeepneys, 1 Van,</t>
  </si>
  <si>
    <t>8 Private Cars, 3 Goods Vehicles, 2 Tricycles</t>
  </si>
  <si>
    <t>1 Tricycle, 1 Goods Vehicle</t>
  </si>
  <si>
    <t>18 Private Cars,  4 Goods Vehicles</t>
  </si>
  <si>
    <t>9 Private Cars, 4 Goods Vehicles, 2 Tricycles</t>
  </si>
  <si>
    <t>3 Private Cars, 6 Jeepneys, 1 Van, 2 Tricycles</t>
  </si>
  <si>
    <t>10 Private Cars, 3 Goods Vehicles, 2 Tricycles</t>
  </si>
  <si>
    <t>19 Private Cars, 3 Goods Vehicles, 1 Tricycle</t>
  </si>
  <si>
    <t>12 Private Cars, 1 Goods Vehicles, 2 Tricycles</t>
  </si>
  <si>
    <t>2 Private Cars,1Jeepney, 1 Tricycle</t>
  </si>
  <si>
    <t>4 Private Cars, 1 Goods Vehicles,</t>
  </si>
  <si>
    <t>3 Private Cars, 3 Jeepneys, 1 Van, 1 Tricycle</t>
  </si>
  <si>
    <t>12 Private Cars, 2 Vans for Hire, 3 Goods Vehicles, 1 Tricycle</t>
  </si>
  <si>
    <t>18 Private Cars, 2 Tricycles</t>
  </si>
  <si>
    <t>9 Private Cars, 1 Jeepney</t>
  </si>
  <si>
    <t xml:space="preserve"> 1 Van for Hire, 3 Goods Vehicles,</t>
  </si>
  <si>
    <t>3 Private Cars, 4 Jeepneys, 1 Tricycle</t>
  </si>
  <si>
    <t>10 Private Cars, 1 Jeepney, 1 Van for Hire, 1 Goods Vehicles</t>
  </si>
  <si>
    <t>10 Private Cars, 3 Goods Vehicles, 1 Tricycle</t>
  </si>
  <si>
    <t>4 Private Cars, 2 Goods Vehicles</t>
  </si>
  <si>
    <t>5 Private Cars, 1Tricycle</t>
  </si>
  <si>
    <t>11 Private Cars, 1 Jeepney, 1 Van for Hire, 1 Goods Vehicles</t>
  </si>
  <si>
    <t>8 Private Cars, 4 Goods Vehicles, 2 Tricycles</t>
  </si>
  <si>
    <t>11 Private Cars, 1 Jeepney, 1 Van for Hire, 2 Goods Vehicles</t>
  </si>
  <si>
    <t xml:space="preserve"> 2 Jeepneys</t>
  </si>
  <si>
    <t>7 Private Cars, 2 Goods Vehicles</t>
  </si>
  <si>
    <t xml:space="preserve">6 Private Cars </t>
  </si>
  <si>
    <t>10 Private Cars, 2 Vans for Hire, 3 Goods Vehicles, 1 Tricycle</t>
  </si>
  <si>
    <t xml:space="preserve"> 3 Jeepneys</t>
  </si>
  <si>
    <t>13 Private Cars, 1 Jeepney,</t>
  </si>
  <si>
    <t>9 Private Cars, 7 Jeepneys, 1 Van, 1 Tricycle</t>
  </si>
  <si>
    <t>12 Private Cars, 4 Goods Vehicles, 2 Tricycles</t>
  </si>
  <si>
    <t xml:space="preserve"> 2 Goods Vehicles</t>
  </si>
  <si>
    <t>9 Private Cars, 3 Goods Vehicles, 2 Tricycles</t>
  </si>
  <si>
    <t>5 Private Cars,1 Goods Vehicle</t>
  </si>
  <si>
    <t>8 Private Cars, 6 Jeepneys, 1 Van</t>
  </si>
  <si>
    <t xml:space="preserve"> 1 Goods Vehicle, 1 Tricycle</t>
  </si>
  <si>
    <t>1 Van for Hire, 4 Goods Vehicles</t>
  </si>
  <si>
    <t xml:space="preserve">9 Private Cars, 8 Jeepneys, 1 Van, </t>
  </si>
  <si>
    <t>9 Private Cars, 1 Jeepney, 1 Van for Hire, 2 Goods Vehicles</t>
  </si>
  <si>
    <t>11 Private Cars, 3 Goods Vehicles, 1 Tricycle</t>
  </si>
  <si>
    <t>2 Tricycles, 1 Goods Vehicle</t>
  </si>
  <si>
    <t>6 Private Cars, 1 Goods Vehicles</t>
  </si>
  <si>
    <t>10 Private Cars, 4 Goods Vehicles, 2 Tricycles</t>
  </si>
  <si>
    <t>2 Private Car, 1 Goods Vehicle</t>
  </si>
  <si>
    <t>20 Private Cars, 1 Jeepney, 1 Van for Hire</t>
  </si>
  <si>
    <t>4 Private Cars, 1 Goods Vehicle, 1 Tricycle</t>
  </si>
  <si>
    <t>10 Private Cars, 8 Jeepneys, 1 Goods Vehicle</t>
  </si>
  <si>
    <t xml:space="preserve"> 1 Van, 2 Tricycles,</t>
  </si>
  <si>
    <t>4 Private Cars, 5 Jeepneys, 1 Van, 1 Goods Vehicle, 1 Tricycle</t>
  </si>
  <si>
    <t>3 Private Cars, 1 Tricycle, 1 Van</t>
  </si>
  <si>
    <t>1 Jeepney, 2 Vans for Hire</t>
  </si>
  <si>
    <t>5 Private Cars, 4 Jeepneys, 2 Tricycle</t>
  </si>
  <si>
    <t>17 Private Cars, 1 Jeepney, 1 Van for Hire, 3 Goods Vehicles</t>
  </si>
  <si>
    <t>12 Private Cars, 3 Goods Vehicles, 2 Tricycles</t>
  </si>
  <si>
    <t>6 Private Cars, 1 Jeepneys, 1 Tricycle, 1 Van, 2 Jeepneys</t>
  </si>
  <si>
    <t>21 Private Cars, 1 Jeepney, 1 Tricycle,1 Van for Hire, 1 Goods Vehicle</t>
  </si>
  <si>
    <t>16 Private Cars, 2 Goods Vehicles,  1 Jeepney, 1 Tricycle</t>
  </si>
  <si>
    <t>5 Private Cars, 3 Jeepneys, 1 Van, 1 Tricycle</t>
  </si>
  <si>
    <t>15 Private Cars, 1 Van for Hire, 1 Goods Vehicle, 1 Tricycle</t>
  </si>
  <si>
    <t>12 Private Cars, 1 Goods Vehicle,</t>
  </si>
  <si>
    <t>3 Private Cars, 2 Jeepney,</t>
  </si>
  <si>
    <t>10 Private Cars, 1 Jeepney</t>
  </si>
  <si>
    <t xml:space="preserve"> 1 Jeepney, 1 Tricycle</t>
  </si>
  <si>
    <t xml:space="preserve">17 Private Cars, 2 Goods Vehicles, </t>
  </si>
  <si>
    <t>1 Goods Vehicle</t>
  </si>
  <si>
    <t>5 Private Cars, 3 Jeepneys, 1 Tricycle, 1 Van</t>
  </si>
  <si>
    <t>10 Private Cars, 1 Van for Hire, 1 Goods Vehicle</t>
  </si>
  <si>
    <t>18 Private Cars, 2 Goods Vehicles,</t>
  </si>
  <si>
    <t>2  Private Cars, 1 Jeepney</t>
  </si>
  <si>
    <t xml:space="preserve"> 1 Tricycle, 1 Mini Bus</t>
  </si>
  <si>
    <t>20 Private Cars, 1 Goods Vehicle</t>
  </si>
  <si>
    <t xml:space="preserve">15 Private Cars, 2 Goods Vehicles, </t>
  </si>
  <si>
    <t xml:space="preserve"> 1 Van,</t>
  </si>
  <si>
    <t>2 Private Cars, 1 Jeepney, 1 Van for Hire,</t>
  </si>
  <si>
    <t>1 Jeepney, 1 Tricycle</t>
  </si>
  <si>
    <t>8 Private Cars, 3 Jeepneys, 2 Tricycles, 1 Van, 1 Goods Vehicle</t>
  </si>
  <si>
    <t>26 Private Cars, 1 Jeepney, 1 Van for Hire</t>
  </si>
  <si>
    <t xml:space="preserve">14 Private Cars, 1 Goods Vehicle, </t>
  </si>
  <si>
    <t>7 Private Cars, 4 Jeepneys, 1 Tricycle, 1 Van</t>
  </si>
  <si>
    <t xml:space="preserve"> 1 Van for Hire, 1 Goods Vehicle</t>
  </si>
  <si>
    <t xml:space="preserve"> 1 Goods Vehicle, 1 Tricycle, 1 Van</t>
  </si>
  <si>
    <t>6 Private Cars, 4 Jeepneys, 2 Tricycles, 1 Van</t>
  </si>
  <si>
    <t>10 Private Cars, 1 Jeepney, 1 Van for Hire, 1 Goods Vehicle</t>
  </si>
  <si>
    <t>15 Private Cars, 1 Tricycle</t>
  </si>
  <si>
    <t>3 Private Cars, 1 Van</t>
  </si>
  <si>
    <t>5 Private Cars, 3 Jeepneys,</t>
  </si>
  <si>
    <t xml:space="preserve"> 2 Goods Vehicles, 1 Jeepney</t>
  </si>
  <si>
    <t>6 Private Cars, 2 Jeepneys, 1 Tricycle, 1 Van</t>
  </si>
  <si>
    <t>20 Private Cars, 1 Goods Vehicle, 1 Tricycle</t>
  </si>
  <si>
    <t>13 Private Cars, 1 Mini Bus</t>
  </si>
  <si>
    <t>4 Private Cars, 1 Jeepney, 1 Van for Hire</t>
  </si>
  <si>
    <t>1 Goods Vehicle, 1 Tricycle,</t>
  </si>
  <si>
    <t xml:space="preserve">3 Private CaVehiclers, 1 Goods </t>
  </si>
  <si>
    <t>10 Private Cars, 5 Jeepneys, 3 Tricycles, 1 Van, 1 Goods Vehicle</t>
  </si>
  <si>
    <t>18 Private Cars, 1 Van for Hire, 1 Goods Vehicle</t>
  </si>
  <si>
    <t>18 Private Cars, 2 Goods Vehicles</t>
  </si>
  <si>
    <t>4 Private Cars, 4 Jeepneys</t>
  </si>
  <si>
    <t xml:space="preserve"> 1 Jeepney</t>
  </si>
  <si>
    <t xml:space="preserve">20 Private Cars, 1 Jeepney, 1 Van for Hire, </t>
  </si>
  <si>
    <t>14 Private Cars, 1 Goods Vehicle</t>
  </si>
  <si>
    <t>3 Private Cars, 1 Jeepneys,</t>
  </si>
  <si>
    <t>5 Private Cars, 1 Jeepneys, 1 Tricycle, 1 Van</t>
  </si>
  <si>
    <t>26 Private Cars,  1 Tricycle</t>
  </si>
  <si>
    <t>15 Private Cars,  1 Van</t>
  </si>
  <si>
    <t>2 Private Cars, 3 Jeepneys,</t>
  </si>
  <si>
    <t>1 Jeepney, 1 Van for Hire, 1 Goods Vehicle,</t>
  </si>
  <si>
    <t>2 Goods Vehicles, 1 Tricycle,</t>
  </si>
  <si>
    <t>14 Private Cars, 1 Jeepney, 1 Van for Hire, 1 Goods Vehicle</t>
  </si>
  <si>
    <t xml:space="preserve">13 Private Cars, 1 Goods Vehicle, </t>
  </si>
  <si>
    <t>2 Private Cars, 1 Jeepneys,</t>
  </si>
  <si>
    <t>, 1 Jeepney, 1 Tricycle</t>
  </si>
  <si>
    <t>4 Private Cars, 2 Jeepneys, 1 Tricycle, 1 Van</t>
  </si>
  <si>
    <t>15 Private Cars,  1 Goods Vehicle</t>
  </si>
  <si>
    <t>17 Private Cars, 2 Goods Vehicles</t>
  </si>
  <si>
    <t>2 Private Cars, 4 Goods Vehicle</t>
  </si>
  <si>
    <t>2 Private Cars, 2 Jeepneys,</t>
  </si>
  <si>
    <t>6 Private Cars, 2 Jeepneys, 1 Tricycle</t>
  </si>
  <si>
    <t>20 Private Cars, 1 Van for Hire, 1 Goods Vehicle, 1 Tricycle</t>
  </si>
  <si>
    <t>1 Jeepneys,1 Van</t>
  </si>
  <si>
    <t>8 Private Cars, 5 Jeepneys</t>
  </si>
  <si>
    <t>15 Private Cars, 1 Van</t>
  </si>
  <si>
    <t xml:space="preserve"> 2 Goods Vehicles, 1 Tricycle</t>
  </si>
  <si>
    <t>5 Private Cars, 1 Jeepneys, 1 Tricycle</t>
  </si>
  <si>
    <t>16 Private Cars, 1 Jeepney, 1 Van for Hire, 1 Goods Vehicle</t>
  </si>
  <si>
    <t>2 Jeepneys, 1 Van</t>
  </si>
  <si>
    <t>21 Private Cars, 1 Jeepney, 1 Van for Hire</t>
  </si>
  <si>
    <t xml:space="preserve"> 1 Tricycle, 1 Van</t>
  </si>
  <si>
    <t>15 Private Cars, 2 Goods Vehicles</t>
  </si>
  <si>
    <t>1 Tricycle, 1 Van</t>
  </si>
  <si>
    <t>1 Private Cars, 1 Goods Vehicle</t>
  </si>
  <si>
    <t>7 Private Cars, 8 Jeepneys, 2 Tricycles, 1 Van</t>
  </si>
  <si>
    <t>26 Private Cars, 1 Jeepney</t>
  </si>
  <si>
    <t xml:space="preserve"> 6, Private Cars, 1 Goods Vehicle</t>
  </si>
  <si>
    <t xml:space="preserve"> 1 Van for Hire, 1 Goods Vehicle, 1 Tricycle</t>
  </si>
  <si>
    <t>2 Goods Vehicles, 1 Jeepney</t>
  </si>
  <si>
    <t>6 Private Cars, 3 Jeepneys, 1 Tricycle</t>
  </si>
  <si>
    <t>1 Tricycle, 1 Mini Bus</t>
  </si>
  <si>
    <t>7 Private Cars, 4 Jeepneys</t>
  </si>
  <si>
    <t>34 Private Cars, 1 Jeepney</t>
  </si>
  <si>
    <t>2 Vans for Hire, 1 Goods Vehicle, 1 Tricycle</t>
  </si>
  <si>
    <t>9 Private Cars, 2 Jeepneys, 2 Tricycles</t>
  </si>
  <si>
    <t>24 Private Cars, 1 Tricycle</t>
  </si>
  <si>
    <t>18 Private Cars, 1 Van</t>
  </si>
  <si>
    <t xml:space="preserve"> 3 Jeepneys </t>
  </si>
  <si>
    <t xml:space="preserve"> 1 Jeepney, 1 Van for Hire, 1 Goods Vehicle</t>
  </si>
  <si>
    <t>, 2 Goods Vehicles, 1 Tricycle</t>
  </si>
  <si>
    <t>10 Private Cars, 6 Jeepneys, 1 Van</t>
  </si>
  <si>
    <t>2 Tricycles,</t>
  </si>
  <si>
    <t>3 Private Cars, 2 Jeepneys, 1 Tricycle, 1 Van</t>
  </si>
  <si>
    <t>13 Private Cars,1 Van for Hire, 1 Goods Vehicle, 1 Tricycle</t>
  </si>
  <si>
    <t>1 Jeepney</t>
  </si>
  <si>
    <t>12 Private Cars, 5 Jeepneys, 3 Tricycles</t>
  </si>
  <si>
    <t>15  Private Cars,  2 Vans for Hire, 1 Goods Vehicle, 1 Tricycle</t>
  </si>
  <si>
    <t>15 Private Cars,  1 Tricycle, 1 Van</t>
  </si>
  <si>
    <t xml:space="preserve">1 Van, 2 Jeepneys </t>
  </si>
  <si>
    <t>2 Goods Vehicles,</t>
  </si>
  <si>
    <t>5 Private Cars, 1 Van, 1 Tricycle</t>
  </si>
  <si>
    <t>8 Private Cars, 2 Jeepneys, 1 Van</t>
  </si>
  <si>
    <t>23 Private Cars, 1 Goods Vehicle</t>
  </si>
  <si>
    <t xml:space="preserve">3 Jeepneys, 1 Tricycle </t>
  </si>
  <si>
    <t>10 Private Cars, 4 Jeepneys, 3 Tricycles, 1 Van</t>
  </si>
  <si>
    <t>19 Private Cars, 1 Jeepney</t>
  </si>
  <si>
    <t>1 Van for Hire, 1 Goods Vehicle</t>
  </si>
  <si>
    <t>2 Private Cars, 4 Jeepneys, 1 Tricycle, 1 Van</t>
  </si>
  <si>
    <t>17 Private Cars, 1 Goods Vehicle</t>
  </si>
  <si>
    <t>10 Private Cars, 6 Jeepneys, 2 Tricycles,</t>
  </si>
  <si>
    <t>26 Private Cars, 1 Goods Vehicle, 1 Tricycle</t>
  </si>
  <si>
    <t xml:space="preserve"> 1 Van, 1 Goods Vehicle</t>
  </si>
  <si>
    <t>12 Private Cars, 1 Goods Vehicle</t>
  </si>
  <si>
    <t>5 Private Cars, 5 Jeepneys, 2 Tricycles</t>
  </si>
  <si>
    <t>12 Private Cars, 1 Van for Hire, 1 Goods Vehicle, 1 Tricycle</t>
  </si>
  <si>
    <t>9 Private Cars, 1 Jeepney,</t>
  </si>
  <si>
    <t>15 Private Cars, 9 Jeepneys, 3 Tricycles,</t>
  </si>
  <si>
    <t>13 Private Cars, 1 Jeepney, 1 Van for Hire, 1 Goods Vehicle, 1 Tricycle</t>
  </si>
  <si>
    <t xml:space="preserve"> 3 Private Cars, 1 Tricycle</t>
  </si>
  <si>
    <t>1 Van, 1 Goods Vehicle</t>
  </si>
  <si>
    <t>11 Private Cars</t>
  </si>
  <si>
    <t>11 Private Cars, 1 Jeepney, 1 Van for Hire, 1 Goods Vehicle</t>
  </si>
  <si>
    <t>9 Private Cars,</t>
  </si>
  <si>
    <t>4 Private Cars, 3 Jeepneys, 1 Tricycle, 1 Van</t>
  </si>
  <si>
    <t>9 Private Cars,1 Van for Hire, 1 Goods Vehicle</t>
  </si>
  <si>
    <t>6 Private Cars, 1 Van</t>
  </si>
  <si>
    <t>8 Private Cars, 1 Jeepney</t>
  </si>
  <si>
    <t>4 Private Cars, 1 Jeepneys, 1 Van, 1 Tricycle</t>
  </si>
  <si>
    <t>10 Private Cars, 1 Jeepney, 1 Goods Vehicle, 1 Tricycle</t>
  </si>
  <si>
    <t>10  Private Cars, 1 Van for Hire,</t>
  </si>
  <si>
    <t>3 Private Cars, 4 Jeepneys, 1 Tricycle, 1 Van</t>
  </si>
  <si>
    <t>17 Private Cars, 1 Jeepney, 1 Tricycle</t>
  </si>
  <si>
    <t>4  Private Cars</t>
  </si>
  <si>
    <t>9 Private Cars, 1 Van for Hire, 1 Goods Vehicle</t>
  </si>
  <si>
    <t>10 Private Cars, 1 Van, 1 Goods Vehicle</t>
  </si>
  <si>
    <t>23 Private Cars, 1 Jeepney, 1 Vans for Hire, 1 Goods Vehicle, 1 Tricycle</t>
  </si>
  <si>
    <t>6 Private Cars, 1 Goods Vehicle, 1 Tricycle</t>
  </si>
  <si>
    <t xml:space="preserve"> 6 Jeepneys, 2 Tricycles</t>
  </si>
  <si>
    <t>12 Private Cars, 1 Vans for Hire</t>
  </si>
  <si>
    <t xml:space="preserve"> 3 Jeepneys, 1 Van, 1 Tricycle</t>
  </si>
  <si>
    <t>12 Private Cars, 1 Jeepney, 1 Van for Hire, 1 Goods Vehicle, 1 Tricycle</t>
  </si>
  <si>
    <t>9 Private Cars, 3 Jeepneys, 1 Tricycles, 1 Van</t>
  </si>
  <si>
    <t>20 Private Cars, 1 Vans for Hire, 2 Goods Vehicles, 1 Tricycle</t>
  </si>
  <si>
    <t>2 Jeepneys, 1 Tricycles</t>
  </si>
  <si>
    <t>18 Private Cars, 1 Jeepney, 1 Vans for Hire</t>
  </si>
  <si>
    <t>5 Private Cars, 1 Jeepneys, 1 Van, 1 Tricycle</t>
  </si>
  <si>
    <t>11 Private Cars, 7 Jeepneys, 2 Tricycles</t>
  </si>
  <si>
    <t>10 Private Cars, 1 Jeepney, 1 Van for Hire, 1 Goods Vehicle, 1 Tricycle</t>
  </si>
  <si>
    <t>6 Private Cars, 1 Van, 1 Tricycle</t>
  </si>
  <si>
    <t>11 Private Cars,</t>
  </si>
  <si>
    <t>15 Private Cars, 10 Jeepneys, 3 Tricycles</t>
  </si>
  <si>
    <t>15 Private Cars,  1 Goods Vehicle, 1 Tricycle</t>
  </si>
  <si>
    <t>5 Private Cars, 1 Jeepney, 1 Van for Hire</t>
  </si>
  <si>
    <t>6 Private Cars, 4 Jeepneys, 1 Tricycle, 1 Van</t>
  </si>
  <si>
    <t>11 Private Cars, 7 Jeepneys</t>
  </si>
  <si>
    <t>3 Tricycles, 1 Van</t>
  </si>
  <si>
    <t>6 Private Cars, 1 Jeepney,</t>
  </si>
  <si>
    <t>9 Private Cars, 5 Jeepneys, 2 Tricycles</t>
  </si>
  <si>
    <t>14 Private Cars, 1 Van for Hire, 1 Goods Vehicle, 1 Tricycle</t>
  </si>
  <si>
    <t>5 Private Cars, 1 Goods Vehicle, 1 Tricycle</t>
  </si>
  <si>
    <t>14 Private Cars, 8 Jeepneys, 3 Tricycles, 1 Van</t>
  </si>
  <si>
    <t>26 Private Cars, 1 Jeepney, 1 Van for Hire, 1 Goods Vehicle, 1 Tricycle</t>
  </si>
  <si>
    <t>01/29/2026 (THURSDAY)</t>
  </si>
  <si>
    <t>6 Jeepney, 5 Private Car, 2 Van, 5 Tricycle</t>
  </si>
  <si>
    <t>15 Private Car, 1 Jeepney, 3 Goods , 1 Van</t>
  </si>
  <si>
    <t>15 Private car , 3 Van , 2 Goods</t>
  </si>
  <si>
    <t>3 Jeepney, 3 Private Car, 1 Van</t>
  </si>
  <si>
    <t>5 Private Car, 1 Van, 1 Goods , 2 Tricycle</t>
  </si>
  <si>
    <t>10 Private Car, 3 Jeep, 2 Goods, 1 Tricycle, 2 Van</t>
  </si>
  <si>
    <t>3 Private Car, 1 tricycle,</t>
  </si>
  <si>
    <t xml:space="preserve">2 Private Car </t>
  </si>
  <si>
    <t>4 Jeepney, 3 Private Car, 2 Tricycle, 1 Goods</t>
  </si>
  <si>
    <t>4 Private Car, 1 Van , 2 Goods , 2 Tricycle</t>
  </si>
  <si>
    <t>2Jeepney, 1 Private Car,</t>
  </si>
  <si>
    <t>3 Private Car, 1 Jeep, 2 Goods</t>
  </si>
  <si>
    <t>12 Private Car, 3 Jeep, 2 Goods,  2 Van</t>
  </si>
  <si>
    <t>4 Private Car, 1 tricycle</t>
  </si>
  <si>
    <t>2  Private Car , 2 Tricycle</t>
  </si>
  <si>
    <t>7 Private car, 6 Jeep, 1 Goods, 2 Van</t>
  </si>
  <si>
    <t>9 Private Car, 1 Jeep, 3 Goods</t>
  </si>
  <si>
    <t>1 Tricycle , 4 Private Car</t>
  </si>
  <si>
    <t>7 Private Car, 2 Goods, 1 Tricycle</t>
  </si>
  <si>
    <t>22 Private car</t>
  </si>
  <si>
    <t>3 Private Car,1 Van</t>
  </si>
  <si>
    <t>2  Private Car</t>
  </si>
  <si>
    <t>4 Private Car, 2 Goods, 2 Tricycle, 6 Jeep</t>
  </si>
  <si>
    <t>9 Private Car, 1 Van,  2 Tricycle</t>
  </si>
  <si>
    <t>2 Private Car , 2 Jeep , 3 Tricycle</t>
  </si>
  <si>
    <t>3 Private Car, 1 Goods, 2 Tricycle</t>
  </si>
  <si>
    <t>14 Private Car, 1 Van, 1 Goods, 3 Tricycle</t>
  </si>
  <si>
    <t>2 Private Car , 2 Tricycle, 1 Good</t>
  </si>
  <si>
    <t>4 Jeep, 2 Private Car, 1 Van , 1 Goods , 1 Tricycle</t>
  </si>
  <si>
    <t>4 Private Cars, 1 Van, 1 Goods, 2 Tricycle</t>
  </si>
  <si>
    <t>3 Private Car, 3 Tricycle</t>
  </si>
  <si>
    <t>1 Private Car, 2 Jeep, 1 Tricycle</t>
  </si>
  <si>
    <t>5 Private Car, 3 Goods, 3 Tricycle</t>
  </si>
  <si>
    <t>12 Private Car, 3 Goods, 3 Tricycle</t>
  </si>
  <si>
    <t>2 Private Car   1 Tricycle</t>
  </si>
  <si>
    <t>5 Private car, 6 Jeep, 2 Goods, 3 Tricycle</t>
  </si>
  <si>
    <t>5 Private Car, 2 Goods, 2 Tricycle</t>
  </si>
  <si>
    <t>3 Jeepney, 2 Private Car,</t>
  </si>
  <si>
    <t>15 Private Car, 2 Jeep</t>
  </si>
  <si>
    <t>3 Private Car, 1 tricycle</t>
  </si>
  <si>
    <t>1 Private Car, 1 Goods</t>
  </si>
  <si>
    <t>4 Jeep, 2 Private Car, 2 Tricycle, 1 Van</t>
  </si>
  <si>
    <t>8 Private Car, 1 Van , 2 Goods</t>
  </si>
  <si>
    <t>1 Jeepney, 2 Private Car, 1 Goods, 2 Tricycle</t>
  </si>
  <si>
    <t>1  Goods, 1 Van, 2 Jeep , 9 Private Car, 4 Tricycle</t>
  </si>
  <si>
    <t>2 Private Car, 2  tricycle</t>
  </si>
  <si>
    <t>3 Private Car, 3 Jeep, 1 Van, 1 Goods, 3 Tricycle</t>
  </si>
  <si>
    <t>6 Private Car, 3 Goods, 3 Tricycle</t>
  </si>
  <si>
    <t>3 Jeepney, 1 Goods</t>
  </si>
  <si>
    <t>6 Private Car, 1 Van, 2 Goods, 1 Tricycle</t>
  </si>
  <si>
    <t>18 Private car</t>
  </si>
  <si>
    <t>4 Private Car, 1 tricycle , 1 Goods</t>
  </si>
  <si>
    <t>1 Goods , 1 Van</t>
  </si>
  <si>
    <t>3 Private Car, 4 Jeep, 1 Goods, 4 Tricycle</t>
  </si>
  <si>
    <t>6 Private car, 1 Van, 2 Goods , 1 Tricycle</t>
  </si>
  <si>
    <t>2 Private car, 2 Jeep, 2 Tricycle</t>
  </si>
  <si>
    <t>7 Private Car, 1 Jeep, 1 Tricycle</t>
  </si>
  <si>
    <t>11 Private car, 4 Tricycle, 1 Jeep</t>
  </si>
  <si>
    <t>3 Private Car, 2  tricycle</t>
  </si>
  <si>
    <t>1  Private Car, 1 Good</t>
  </si>
  <si>
    <t>4 Private Car, 2 Jeep, 1 Goods, 2 Tricycle</t>
  </si>
  <si>
    <t>7 Private Car, 1 Jeep, 2 Tricycle</t>
  </si>
  <si>
    <t>4 Jeepney, 4 Private Car</t>
  </si>
  <si>
    <t>6 Private Car, 1 Jeep, 1 Van, 1 Goods</t>
  </si>
  <si>
    <t>11 Private Car, 1 Van, 3 Jeep, 3 Goods, 4 Tricycle</t>
  </si>
  <si>
    <t>2  Private Car , 1 Tricycle</t>
  </si>
  <si>
    <t>1 Jeep</t>
  </si>
  <si>
    <t>5 Private Car, 4 Jeep , 4 Tricycle</t>
  </si>
  <si>
    <t>5 Private Car, 1 Jeep, 1 Van, 2 Goods, 1 Tricycle</t>
  </si>
  <si>
    <t>2 Private Car, 2 Tricycle, 1 Van</t>
  </si>
  <si>
    <t>3 Jeepney, 3 Private Car</t>
  </si>
  <si>
    <t>7 Private Car, 2 Goods</t>
  </si>
  <si>
    <t>16 Private car, 3 Jeep</t>
  </si>
  <si>
    <t>1  Private Car</t>
  </si>
  <si>
    <t>4 Private Car, 5 Jeep, 2 Goods, 1 Tricycle</t>
  </si>
  <si>
    <t>8 Private Car, 2 Jeep, 1 Goods</t>
  </si>
  <si>
    <t>4 Private Car, 2 Tricycle</t>
  </si>
  <si>
    <t>2 Private Car, 2 Jeep</t>
  </si>
  <si>
    <t>6 Private Car, 1 Jeep, 1 Goods, 1 Tricycle</t>
  </si>
  <si>
    <t>17 Private Car, 3 Tricycle</t>
  </si>
  <si>
    <t>2 Private Car,1 Jeep, 1 Tricycle</t>
  </si>
  <si>
    <t>5 Private Car, 4 Jeep, 2 Goods , 1 Tricycle</t>
  </si>
  <si>
    <t>7 Private Car, 1 Goods, 2 Tricycle</t>
  </si>
  <si>
    <t>1 Goods , 4 Private Car</t>
  </si>
  <si>
    <t>3 Private Car, 2 Jeepney,</t>
  </si>
  <si>
    <t>15 Private Car, 2 Goods, 1 Van, 3 Tricycle , 1 Jeep</t>
  </si>
  <si>
    <t>2 Private Car, 2 tricycle, 1 Goods</t>
  </si>
  <si>
    <t>4 Private Car, 6 Jeepney, 2 Tricycle</t>
  </si>
  <si>
    <t>9 Private Car, 2 Jeep</t>
  </si>
  <si>
    <t>3 Private Car , 1 Jeep</t>
  </si>
  <si>
    <t>5 Private Car, 1 Jeep, 2 Tricycle</t>
  </si>
  <si>
    <t>7 Private Car, 1 Jeep,</t>
  </si>
  <si>
    <t>2 Jeep, 16 Private car</t>
  </si>
  <si>
    <t>5 Private Car, 1 Jeep, 1 Tricycle</t>
  </si>
  <si>
    <t>8 Private Car, 2 Jeep, 1 Van</t>
  </si>
  <si>
    <t>3 Private Car, 4 Jeep</t>
  </si>
  <si>
    <t>2 Goods, 4 Tricycle, 15 Private Car</t>
  </si>
  <si>
    <t>3 Private Car, 6 Jeep</t>
  </si>
  <si>
    <t>4 Private Car, 2 Jeep</t>
  </si>
  <si>
    <t>3  Private Car</t>
  </si>
  <si>
    <t>3 Jeep, 3 Private Car, 2 Tricycle</t>
  </si>
  <si>
    <t>9 Private car, 2 Goods</t>
  </si>
  <si>
    <t>3 Private Car , 1 Jeep, 1 Tricycle</t>
  </si>
  <si>
    <t>6 Private Car,  1 Goods</t>
  </si>
  <si>
    <t>1 Goods , 3 Jeep, 15 Private Car</t>
  </si>
  <si>
    <t>2  Private Car , 1 Goods</t>
  </si>
  <si>
    <t>5 Private Car, 2 Jeep, 1 Van, 2 Tricycle</t>
  </si>
  <si>
    <t>9 Private Car, 1 Jeep, 1 Goods, 1 Tricycle</t>
  </si>
  <si>
    <t>2 Private car, 4 Jeep, 3 Van</t>
  </si>
  <si>
    <t>1 Jeep , 13 Private Car, 6 Tricycle , 1 Goods</t>
  </si>
  <si>
    <t>3 Private Car, 2 Jeep, 4 Jeep</t>
  </si>
  <si>
    <t>3 Private Car, 4 Jeep, 2 Tricycle</t>
  </si>
  <si>
    <t>6 Private Car, 2 Tricycle</t>
  </si>
  <si>
    <t>14 Private Car, 1 Jeep , 4 Tricycle</t>
  </si>
  <si>
    <t>3 Private Car, 2 tricycle</t>
  </si>
  <si>
    <t>2 Tricycle, 1 Van</t>
  </si>
  <si>
    <t>1 Tricycle, 1 Private Car</t>
  </si>
  <si>
    <t>2 Private Car, 2 Jeep, 2 Tricycle</t>
  </si>
  <si>
    <t>2 Private Car, 3 Jeep, 1 Van</t>
  </si>
  <si>
    <t>15 Private car, 2 Jeep</t>
  </si>
  <si>
    <t>3 Private Car, 1 tricycle, 1 Van</t>
  </si>
  <si>
    <t>1  Private Car, 1 Tricycle</t>
  </si>
  <si>
    <t>5 Private Car, 4 Jeep, 1 Tricycle</t>
  </si>
  <si>
    <t>9 Private Car, 1 Tricycle</t>
  </si>
  <si>
    <t>2 Private car, 2 Jeep</t>
  </si>
  <si>
    <t>20 Private Car</t>
  </si>
  <si>
    <t>1  Private Car , 1 Van, 2 Tricycle</t>
  </si>
  <si>
    <t>3 Private car, 4 Jeep, 3 Tricycle</t>
  </si>
  <si>
    <t>3 Private Car, 1 Jeep, 2 Tricycle</t>
  </si>
  <si>
    <t>1 Goods, 14 Private Car, 4 Tricycle</t>
  </si>
  <si>
    <t>5 Private Car, 1 Jeep, 3 Tricycle</t>
  </si>
  <si>
    <t>3  Private Car, 2 Goods</t>
  </si>
  <si>
    <t>2 Private Car, 3 Jeep</t>
  </si>
  <si>
    <t>3 Private Car, 1 Goods , 1 Tricycle</t>
  </si>
  <si>
    <t>12 Private car</t>
  </si>
  <si>
    <t>3 Private Car, 1 Van , 1 Good</t>
  </si>
  <si>
    <t>2 Tricycle , 1 Private Car</t>
  </si>
  <si>
    <t>2 Private Car, 3 Jeep, 2 Tricycle</t>
  </si>
  <si>
    <t>2 Private Car, 1 Jeep, 1 Goods , 1 Tricycle</t>
  </si>
  <si>
    <t>7 Private Car, 2 Jeep, 1 Van</t>
  </si>
  <si>
    <t>2 Private Car, 1 tricycle, 1 Van</t>
  </si>
  <si>
    <t>2 Private Car, 1 Jeep, 1 Tricycle</t>
  </si>
  <si>
    <t>8 Private car</t>
  </si>
  <si>
    <t>1 Private Car, 1 Jeep</t>
  </si>
  <si>
    <t>2 Tricycle, 1 Private Car</t>
  </si>
  <si>
    <t>5 Private Car, 2 Goods</t>
  </si>
  <si>
    <t>3 Private Car, 2 Jeep, 2 Tricycle</t>
  </si>
  <si>
    <t>7 Private Car, 1 Tricycle, 2 Jeep</t>
  </si>
  <si>
    <t>2 Private Car , 1 Goods , 1 Tricycle</t>
  </si>
  <si>
    <t>1 Private Car, 2 Jeep , 1 Tricycle</t>
  </si>
  <si>
    <t>6 Private Car, 1 Jeep, 2 Tricycle</t>
  </si>
  <si>
    <t>2 Private Car, 1 Jeep</t>
  </si>
  <si>
    <t>4 Private Car, 1 Jeep</t>
  </si>
  <si>
    <t>6 Private Car, 1 Jeep, 1 Van, 2 Tricycle</t>
  </si>
  <si>
    <t>4 Private Car, 1 Jeep, 1 Tricycle</t>
  </si>
  <si>
    <t>5 Private Car, 2 Jeep , 1 Tricycle</t>
  </si>
  <si>
    <t>3 Jeep</t>
  </si>
  <si>
    <t>5 Private Car, 4 Tricycle</t>
  </si>
  <si>
    <t>1  Tricycle</t>
  </si>
  <si>
    <t>1 Private Car, 3 Jeep, 1 Van</t>
  </si>
  <si>
    <t>1 Private Car, 3 Jeep, 2 Tricycle</t>
  </si>
  <si>
    <t>7  Private Car, 1 Jeep</t>
  </si>
  <si>
    <t>1 Tricycle , 2 Private Car</t>
  </si>
  <si>
    <t>1 Private Car, 2 Jeep, 1 Goods, 2 Tricycle</t>
  </si>
  <si>
    <t>8 Private Car, 3 Jeep , 1 Tricycle</t>
  </si>
  <si>
    <t>9 Private Car, 2 Tricycle</t>
  </si>
  <si>
    <t>2  Tricycle</t>
  </si>
  <si>
    <t>1 Private Car, 2 Jeep</t>
  </si>
  <si>
    <t>5 Private Car, 3 Tricycle</t>
  </si>
  <si>
    <t>2 Private Car,2 tricycle</t>
  </si>
  <si>
    <t>2 Tricycle , 2 Private Car, 1 Goods</t>
  </si>
  <si>
    <t>1 Private Car, 3 Jeep</t>
  </si>
  <si>
    <t>5 Private Car, 2 Jeep, 4 Tricycle</t>
  </si>
  <si>
    <t>8 Private Car, 2 Tricycle</t>
  </si>
  <si>
    <t>7 Private, 1 Jeep, 1 Goods</t>
  </si>
  <si>
    <t>8 Private Car, 1 Jeepney, 3 Tricycle</t>
  </si>
  <si>
    <t>1 Private Car , 2 Jeep</t>
  </si>
  <si>
    <t>1 Private Car, 3 Jeep, 1 Tricycle</t>
  </si>
  <si>
    <t>10 Private car, 3 Tricycle</t>
  </si>
  <si>
    <t>3 Private Car , 1 Tricycle, 1 Good</t>
  </si>
  <si>
    <t>1 Private Car, 1 Jeep, 2 Tricycle</t>
  </si>
  <si>
    <t>5 Private Car, 2 Tricycle</t>
  </si>
  <si>
    <t>3 Private Car, 2 Good</t>
  </si>
  <si>
    <t>12 Private Car</t>
  </si>
  <si>
    <t>4 Private Car, 2 Jeep, 1 Tricycle</t>
  </si>
  <si>
    <t>4 Jeep, 4 Private car</t>
  </si>
  <si>
    <t>2 Jeep, 2 Van</t>
  </si>
  <si>
    <t>2 Tricycle, 6 Private Car , 1 Jeep</t>
  </si>
  <si>
    <t>1 Private Car, 4 Jeep</t>
  </si>
  <si>
    <t>8 Private Car, 2 Jeep</t>
  </si>
  <si>
    <t>3 Jeepney, 2 Private Car</t>
  </si>
  <si>
    <t>2 Private car, 2 Tricycle</t>
  </si>
  <si>
    <t>4 Private car, 1 Goods , 3 Tricycle</t>
  </si>
  <si>
    <t>3 Private Car, 2 Jeep</t>
  </si>
  <si>
    <t>3 Tricycle, 3 Private Car</t>
  </si>
  <si>
    <t>3 Jeep, 1 Private Car</t>
  </si>
  <si>
    <t>2 Private car, 2 Van</t>
  </si>
  <si>
    <t>5 Private Car, 1 Tricycle, 1 Jeep</t>
  </si>
  <si>
    <t>2 Private Car, 2 tricycle, 1 Van</t>
  </si>
  <si>
    <t>5 Private Car, 1 Mini Bus  , 1 Tricycle</t>
  </si>
  <si>
    <t>7 Private car</t>
  </si>
  <si>
    <t>8 Private Car, 1 Tricycle</t>
  </si>
  <si>
    <t>1 Private Car, 1 Tricycle, 1 Goods</t>
  </si>
  <si>
    <t>2 Jeep</t>
  </si>
  <si>
    <t>4 Private</t>
  </si>
  <si>
    <t>4 Private Car, 2 Jeep, 2 Tricycle</t>
  </si>
  <si>
    <t>4 Private car, 2 Tricycle</t>
  </si>
  <si>
    <t>2 Private Car, 1 tricycle</t>
  </si>
  <si>
    <t>4 Private car</t>
  </si>
  <si>
    <t>4 Private car, 1 Van, 1 MiniBus</t>
  </si>
  <si>
    <t>2 Private Car, 4 Jeep</t>
  </si>
  <si>
    <t>6 Private Car, 1 Goods, 2 Tricycle</t>
  </si>
  <si>
    <t>7 Private Car, 1 Jeep</t>
  </si>
  <si>
    <t xml:space="preserve">3 Private Car, 1 tricycle
</t>
  </si>
  <si>
    <t>1 Good</t>
  </si>
  <si>
    <t>1 Private Car, 3 Jeep , 1 Tricycle</t>
  </si>
  <si>
    <t>5 Private Car, 2 Tricycle, 1 Goods</t>
  </si>
  <si>
    <t>2 Jeepney, 3 Private Car,</t>
  </si>
  <si>
    <t>3 Private car, 2 Tricycle</t>
  </si>
  <si>
    <t>1 Tricycle, 2 Van</t>
  </si>
  <si>
    <t>2 Jeepney, 5 Private Car</t>
  </si>
  <si>
    <t>4 Private Car, 3 Tricycle</t>
  </si>
  <si>
    <t xml:space="preserve">2 Private Car, 1 tricycle
</t>
  </si>
  <si>
    <t>1  Private Car, 3 Tricycle</t>
  </si>
  <si>
    <t>6 Private Car, 1 Tricycle, 1 MiniBus</t>
  </si>
  <si>
    <t>5 Private car</t>
  </si>
  <si>
    <t>2 Private Car, 1</t>
  </si>
  <si>
    <t>2 Tricycle, 1 Jeepney</t>
  </si>
  <si>
    <t>2 Tricycle, 5 Private Car, 2 Goods</t>
  </si>
  <si>
    <t>2 Private Car, 2 tricycle</t>
  </si>
  <si>
    <t>1 Private Car, 1 Jeep, 2 Van</t>
  </si>
  <si>
    <t>1 Private car, 1 Goods , 5 Tricycle</t>
  </si>
  <si>
    <t>1 Private Car, 2 Jeep, 2 Van</t>
  </si>
  <si>
    <t>2 Private Car, 5 Tricycle , 1 Jeep</t>
  </si>
  <si>
    <t>3 Private Car, 1 Jeep</t>
  </si>
  <si>
    <t>3 Private car</t>
  </si>
  <si>
    <t>5 Private car, 1 Tricycle</t>
  </si>
  <si>
    <t>2  Private Car, 1 Tricycle</t>
  </si>
  <si>
    <t>2 Private Car, 2 Jeep, 2 Van</t>
  </si>
  <si>
    <t>3 Jeepney, 1 Private Car,</t>
  </si>
  <si>
    <t>1 Good, 2 Private Car, 1 Tricycle</t>
  </si>
  <si>
    <t>5 Jeep, 3 Tricycle</t>
  </si>
  <si>
    <t>4 Jeepney, 1 Private Car, 1 Van</t>
  </si>
  <si>
    <t>4 Private car, 3 Tricycle</t>
  </si>
  <si>
    <t>4 Jeepney, 5 Private Car</t>
  </si>
  <si>
    <t>3 Jeep , 2 Tricycle</t>
  </si>
  <si>
    <t>2 Private Car, 3 tricycle</t>
  </si>
  <si>
    <t>1 Private Car, 2 Jeep ,1 Tricycle</t>
  </si>
  <si>
    <t xml:space="preserve">11:00-01:00 PM </t>
  </si>
  <si>
    <t>6 Jeepney, 5 Private Car, 4 Tricycle</t>
  </si>
  <si>
    <t>15 Private Car, 1 Jeep, 1 Van, 1 Goods</t>
  </si>
  <si>
    <t>14 Private Cars, 3 Goods , 1 Tricycle</t>
  </si>
  <si>
    <t>3 Private car, 1 Jeep</t>
  </si>
  <si>
    <t>9 Private Cars, 1 Jeep, 1 Tricycle</t>
  </si>
  <si>
    <t>7 Private Car, 2 Goods, 2 Tricycle</t>
  </si>
  <si>
    <t>3 Private Car, 1 Jeep, 1 Goods</t>
  </si>
  <si>
    <t>7 Private Car, 2 Jeepney, 3 Tricycle</t>
  </si>
  <si>
    <t>7 Private Car, 4 Goods, 2 Tricycle</t>
  </si>
  <si>
    <t>2 Private Car , 2 Tricycle</t>
  </si>
  <si>
    <t>3 Private Car, 1 Jeep, 2 Goods,1 Tricycle</t>
  </si>
  <si>
    <t>1 Jeep, 5 Private Car</t>
  </si>
  <si>
    <t>2 Tricycle , 11 Private Cars, 1 Jeep, 1 Goods</t>
  </si>
  <si>
    <t>2 Jeep, 2 Goods</t>
  </si>
  <si>
    <t>4 Private Car, 1 Jeep , 1 Goods</t>
  </si>
  <si>
    <t>14 Private Cars, 1 Jeep</t>
  </si>
  <si>
    <t>4 Private Car, 2 Van, 1 Jeep, 2 Goods</t>
  </si>
  <si>
    <t>13 Private Cars, 2 Goods , 1 TRicycle</t>
  </si>
  <si>
    <t>1 Jeep, 1 Van, 2 Tricycle</t>
  </si>
  <si>
    <t>3 Goods, 7 Private Cars, 1 Tricycle</t>
  </si>
  <si>
    <t>5 Private Car, 1 Van, 1 Jeep, 1 Tricycle</t>
  </si>
  <si>
    <t>3 Tricycle, 5 Private Car, 1 Jeep, 3 Goods, 1 Truck</t>
  </si>
  <si>
    <t>1 Private Car, 2 Jeep, 1 Goods</t>
  </si>
  <si>
    <t>1 Tricycle , 1 Private Car</t>
  </si>
  <si>
    <t>11 Private car, 1 Tricycle</t>
  </si>
  <si>
    <t>4 Private Car, 1 Jeep, 1 Van, 2 Goods, 3 Tricycle</t>
  </si>
  <si>
    <t>10 Private Car, 2 Goods, 2 Tricycle</t>
  </si>
  <si>
    <t>2 Tricycle, 3 Jeep</t>
  </si>
  <si>
    <t>10 Private Car, 2 Goods , 2 Van, 1 Tricycle</t>
  </si>
  <si>
    <t>4 Private Car, 2 Jeep, 2 Van</t>
  </si>
  <si>
    <t>4 Goods, 11 Private Car, 1 Van, 1 Tricycle</t>
  </si>
  <si>
    <t>2 Private Car , 1 Goods</t>
  </si>
  <si>
    <t>1 Goods, 1 Tricycle</t>
  </si>
  <si>
    <t>5 Private Car, 1 Jeep</t>
  </si>
  <si>
    <t>9 Private  Car, 1 Van, 3 Goods</t>
  </si>
  <si>
    <t>5 Private Car, 2 Jeep</t>
  </si>
  <si>
    <t>11 Private Car, 3 Goods</t>
  </si>
  <si>
    <t>2 Goods , 1 Van</t>
  </si>
  <si>
    <t>1 Jeep , 1 Van</t>
  </si>
  <si>
    <t>2 Private Car, 2 Jeep, 1 Tricycle</t>
  </si>
  <si>
    <t>1 Private Car, 2 Van</t>
  </si>
  <si>
    <t>3 Private Car, 3 Jeep, 1 Tricycle</t>
  </si>
  <si>
    <t>4 Private Car, 2 Goods, 1 Mini Bus, 1 Tricycle</t>
  </si>
  <si>
    <t>14 Private Cars , 1 Goods, 1 Tricycle</t>
  </si>
  <si>
    <t>5 Private Car, 3 Jeep</t>
  </si>
  <si>
    <t>6 Private Car, 3 Goods</t>
  </si>
  <si>
    <t>10 Private Cars, 1 Tricycle , 3 Goods</t>
  </si>
  <si>
    <t>3 Private Car, 2 Jeep, 1 Van</t>
  </si>
  <si>
    <t>6 Private Car, 2 Goods</t>
  </si>
  <si>
    <t>11 Private Cars , 1 Tricycle , 3 Goods</t>
  </si>
  <si>
    <t>7 Private Car, 3 Jeep, 1 Goods, 2 Tricycle</t>
  </si>
  <si>
    <t>4 Private Car, 3 Goods</t>
  </si>
  <si>
    <t>6 Private Car, 2 Jeep</t>
  </si>
  <si>
    <t>5 Private Car, 1 Van, 3 Goods</t>
  </si>
  <si>
    <t>26 Private Cars, 1 Jeep, 3 Goods, 1 Tricycle</t>
  </si>
  <si>
    <t>6 Private Car, 4 Jeep</t>
  </si>
  <si>
    <t>15 Private Car, 2 Van, 3 Goods, 2 Tricycle</t>
  </si>
  <si>
    <t>6 Private Car, 1 Jeep, 3 Good</t>
  </si>
  <si>
    <t>9 Private Cars, 2 Jeep, 3 Van</t>
  </si>
  <si>
    <t>10 Private Car, 3 Jeep, 1 Tricycle</t>
  </si>
  <si>
    <t>9 Private car, 2 Jeep, 2 Goods, 2 Truck</t>
  </si>
  <si>
    <t>3 Private car, 2 Jeep, 4 Tricycle</t>
  </si>
  <si>
    <t>19 Private Cars, 5 Van</t>
  </si>
  <si>
    <t>2 Private Car, 3 Jeep, 1 Van , 4 Tricycle</t>
  </si>
  <si>
    <t>11 Private Car, 2 Goods</t>
  </si>
  <si>
    <t>21 Private Cars, 6 Goods , 1 Tricycle</t>
  </si>
  <si>
    <t>5 Private Car, 3 Jeep, 2 Tricycle</t>
  </si>
  <si>
    <t>12 Private Car, 1 Jeep, 1 Van, 1 Goods</t>
  </si>
  <si>
    <t>2 Tricycle, 5 Private Car</t>
  </si>
  <si>
    <t>19 Private Cars, 1 Jeep, 7 Goods , 3 Tricycle</t>
  </si>
  <si>
    <t>20 Private Car, 2 Tricycle , 1 Truck</t>
  </si>
  <si>
    <t>18 Private Car, 1 Jeep, 2 Van, 3 Goods , 2 Tricycle</t>
  </si>
  <si>
    <t>12 Private Car, 1 Van, 2 Goods</t>
  </si>
  <si>
    <t>2 Private Car, 2 Jeep, 1 Goods</t>
  </si>
  <si>
    <t>12 Private Car , 3 Jeep, 4 Goods 1 Tricycle, 1 Truck</t>
  </si>
  <si>
    <t>3 Private Car, 2 Jeep, 1 Goods, 1 Tricycle</t>
  </si>
  <si>
    <t>1 Goods, 2 Private Car</t>
  </si>
  <si>
    <t>13 Private Car, 1 Jeep</t>
  </si>
  <si>
    <t>25 Private Car, 1 Jeep, 2 Tricycle , 8 Goods</t>
  </si>
  <si>
    <t>3 Private Car, 2 Jeep, 1 Goods , 1 Tricycle</t>
  </si>
  <si>
    <t>2 Jeep, 13 Private Car, 2 Van, 3 Goods, 2 Tricycle</t>
  </si>
  <si>
    <t>12 Private Car, 3 Goods</t>
  </si>
  <si>
    <t>22 Private Car, 2 Jeep, 1 Van, 6 Goods, 4 Tricycle</t>
  </si>
  <si>
    <t>5 Private Car , 2 Jeep</t>
  </si>
  <si>
    <t>13 Private car, 7 Goods</t>
  </si>
  <si>
    <t>12 Private, 3 Goods, 1 Tricycle</t>
  </si>
  <si>
    <t>5 Private Car, 2 Jeep, 2 Goods</t>
  </si>
  <si>
    <t>7 Private Car, 2 Jeep</t>
  </si>
  <si>
    <t>11 Private Cars, 5 Goods, 1 Tricycle</t>
  </si>
  <si>
    <t>7 Private Car, 1 Tricycle , 2 Jeep</t>
  </si>
  <si>
    <t>15 Private Cars, 5 Goods, 2 Tricycle,</t>
  </si>
  <si>
    <t>3 Private Car, 5 Jeep</t>
  </si>
  <si>
    <t>14 Private Car, 3 Jeep, 1 Van, 1 Goods</t>
  </si>
  <si>
    <t>4 Private Car, 4 Jeep</t>
  </si>
  <si>
    <t>16 Private Cars, 2 Goods, 2 Tricycle</t>
  </si>
  <si>
    <t>5 Private car, 3 Jeep</t>
  </si>
  <si>
    <t>8 Private Car, 2 Jeep , 2 Good, 1 Tricycle</t>
  </si>
  <si>
    <t>3 Private Car, 3 Jeep</t>
  </si>
  <si>
    <t>21 Private Cars, 1 Jeep, 10 Goods, 1 Tricycle</t>
  </si>
  <si>
    <t>4 Private car, 5 Jeep</t>
  </si>
  <si>
    <t>19 Private Car, 2 Van , 3 Goods</t>
  </si>
  <si>
    <t>14 Private Cars, 1 Goods , 1 Tricycle</t>
  </si>
  <si>
    <t>1 Private Car, 2 Jeep, 2 Tricycle</t>
  </si>
  <si>
    <t>14 Private Cars, 1 Tricycle</t>
  </si>
  <si>
    <t>3 Jeep, 1 Tricycle,2 Private Car</t>
  </si>
  <si>
    <t>2 Jeep, 1 Van</t>
  </si>
  <si>
    <t>10 Private , 5 Goods, 1 Truck</t>
  </si>
  <si>
    <t>1 Private Car, 3 Jeep, 1 Van, 1 Goods</t>
  </si>
  <si>
    <t>8 Private Car, 2 Jeep, 1 Van , 1 Goods</t>
  </si>
  <si>
    <t>11 Private Car, 1 Jeep, 2 Goods, 1 Tricycle</t>
  </si>
  <si>
    <t>3 Jeep, 3 Private Car, 1 Tricycle</t>
  </si>
  <si>
    <t>3 Tricycle, 2 Jeep, 6 Private Car</t>
  </si>
  <si>
    <t>11 Private Car, 1 Tricycle</t>
  </si>
  <si>
    <t>23 Private Car, 1 Jeep, 1 Van, 1 Goods, 1 Tricycle, 1 Truck</t>
  </si>
  <si>
    <t>10 Private Car, 1 Jeep, 2 Tricycle , 1 Truck</t>
  </si>
  <si>
    <t>1 Private Car, 2 Jeep , 2 Goods , 1 Tricycle</t>
  </si>
  <si>
    <t>8 Private Cars, 1 Jeep , 2 Goods , 1 TRicycle</t>
  </si>
  <si>
    <t>4 Jeep, 1 Van , 1 Goods, 3 Tricycle</t>
  </si>
  <si>
    <t>11 Private Car, 1 Van , 3 Tricycle</t>
  </si>
  <si>
    <t>4 Jeep</t>
  </si>
  <si>
    <t>2 Private Car, 1 Good</t>
  </si>
  <si>
    <t>2 Jeep, 1 Van, 2 Goods</t>
  </si>
  <si>
    <t>10 Private Ca, 1 Jeep</t>
  </si>
  <si>
    <t>20 Private Cars, 4 Goods, 2 Tricycle</t>
  </si>
  <si>
    <t>3 Goods, 1 Van, 3 Jeep</t>
  </si>
  <si>
    <t>10 Private Car, 3 Van , 2 Jeep</t>
  </si>
  <si>
    <t>2 Goods, 8 Private car</t>
  </si>
  <si>
    <t>17 Private Cars, 7 Goods</t>
  </si>
  <si>
    <t>9 Private Car, 2 Jeep, 1 Goods , 2 Tricycle</t>
  </si>
  <si>
    <t>9 Private Car, 1 Jeep</t>
  </si>
  <si>
    <t>16 Private Cars, 6 Goods, 1 Truck</t>
  </si>
  <si>
    <t>10 Private Car, 2 Jeep, 1 Truck</t>
  </si>
  <si>
    <t>12 Private Car, 1 Jeep, 2 Goods, 1 Tricycle</t>
  </si>
  <si>
    <t>1 Private Car, 5 Jeep, 1 Tricycle</t>
  </si>
  <si>
    <t>3 Jeep, 2 Tricycle</t>
  </si>
  <si>
    <t>10 Private Car, 1 Jeep, 1 Goods, 1 Tricycle</t>
  </si>
  <si>
    <t>4 Jeep , 2 Tricycle</t>
  </si>
  <si>
    <t>2 Goods, 1 Private Car</t>
  </si>
  <si>
    <t>6 Private car, 1 Jeep</t>
  </si>
  <si>
    <t>9 Private Car, 3 Goods,</t>
  </si>
  <si>
    <t>5 Private Car, 1 Jeep, 2 Goods, 2 Van</t>
  </si>
  <si>
    <t>15 Private Cars, 1 Goods</t>
  </si>
  <si>
    <t>6 Private car, 1 Tricycle</t>
  </si>
  <si>
    <t>13 Private Cars, 4 Goods, 1 Tricycle</t>
  </si>
  <si>
    <t>5 Jeep, 1 Goods</t>
  </si>
  <si>
    <t>10 Private Car, 3 Jeep, 1 Van, 3 Goods</t>
  </si>
  <si>
    <t>4 Jeep, 1 Tricycle</t>
  </si>
  <si>
    <t>13 Private Car, 1 Jeep, 3 Goods, 1 Tricycle</t>
  </si>
  <si>
    <t>1 Private Car, 3 Jeep, 1 Van, 1 Goods, 2 Tricycle</t>
  </si>
  <si>
    <t>7 Private Car, 1 Jeep, 1 Van, 1 Goods</t>
  </si>
  <si>
    <t>1 Private Car, 2 Jeep , 2 Tricycle</t>
  </si>
  <si>
    <t>3 Private Car, 2 Goods</t>
  </si>
  <si>
    <t>14 Private Car, 2 Goods</t>
  </si>
  <si>
    <t>7 Private Car, 3 Goods, 1 Tricycle</t>
  </si>
  <si>
    <t>2 Private Car, 5 Goods</t>
  </si>
  <si>
    <t xml:space="preserve">
12 Private Car, 4 Goods 1 Truck</t>
  </si>
  <si>
    <t>3 Private car, 4 Jeep</t>
  </si>
  <si>
    <t>6 Private Car, 2 Jeep, 1 Van, 3 Goods</t>
  </si>
  <si>
    <t>2 Jeep, 1 Goods, 2 Tricycle</t>
  </si>
  <si>
    <t>10 Private Car, 1 Van, 2 Goods, 1 Tricycle</t>
  </si>
  <si>
    <t>1 Tricycle, 1 Van , 1 Goods</t>
  </si>
  <si>
    <t>2 Private Car, 3 Jeep, 1 Tricycle</t>
  </si>
  <si>
    <t>3 Private car, 1 Jeep, 1 Goods</t>
  </si>
  <si>
    <t>9 Private Car, 1 Jeep, 1 Goods, 2 Tricycle</t>
  </si>
  <si>
    <t>1 Private Car, 5 Jeep, 1 Goods , 1 Tricycle</t>
  </si>
  <si>
    <t>3 Private car, 2 jeep, 1 Van, 2 Goods</t>
  </si>
  <si>
    <t>9 Private Car, 1 Jeep, 4 Goods</t>
  </si>
  <si>
    <t>1 Private Car, 5 Jeep, 1 Goods</t>
  </si>
  <si>
    <t>11 Private Car, 1 Jeep, 1 Tricycle</t>
  </si>
  <si>
    <t>2 Private car, 5 Jeep, 1 Tricycle</t>
  </si>
  <si>
    <t>10 Private Car, 2 Goods, 1 Tricycle, 1 Truck</t>
  </si>
  <si>
    <t>6 Private car</t>
  </si>
  <si>
    <t>4 Private Car, 1 Jeep, 1 Goods</t>
  </si>
  <si>
    <t>7 Private Car, 5 Goods, 1 Tricycle</t>
  </si>
  <si>
    <t>2 Private Car, 2 Tricycle, 2 Jeep</t>
  </si>
  <si>
    <t>2 Private Car, 1 Jeep, 1 Van, 2 Goods, 1 Tricycle</t>
  </si>
  <si>
    <t>13 Private Car, 1 Van, 1 Goods</t>
  </si>
  <si>
    <t>5 Private Car, 2 Jeep, 1 Goods</t>
  </si>
  <si>
    <t>04:00-06:00 PM</t>
  </si>
  <si>
    <t>6 Jeepney, 10 Private Car, 4 Tricycle</t>
  </si>
  <si>
    <t>20 Private Car, 1 Jeep, 1 Van, 6 Goods</t>
  </si>
  <si>
    <t xml:space="preserve">2 Private Car, 2 Tricycle </t>
  </si>
  <si>
    <t>6 Private car, 1 Jeep , 1 Van</t>
  </si>
  <si>
    <t>7 Private Car, 1 Van, 3 Tricycle</t>
  </si>
  <si>
    <t>4 Private Car, 4 Jeep , 2 Van</t>
  </si>
  <si>
    <t>14 Private Car, 5 Jeep</t>
  </si>
  <si>
    <t>5 Private Car, 1 Jeep, 1 Goods , 1 Tricycle</t>
  </si>
  <si>
    <t>10 Private Car, 1 Jeep, 2 Van</t>
  </si>
  <si>
    <t>1 Private Cars 1 Jeepney   1 Goods</t>
  </si>
  <si>
    <t>6 Private Car, 2 Jeep, 2 Goods,1 Tricycle</t>
  </si>
  <si>
    <t>15 Private Car, 3 Jeep, 2 Goods , 2 Tricycle</t>
  </si>
  <si>
    <t>1Tricycle</t>
  </si>
  <si>
    <t>1 Private Cars  1 Van</t>
  </si>
  <si>
    <t>14 Private Car, 4 Jeep, 3 Van, 1</t>
  </si>
  <si>
    <t>6 Private Car, 2 Van, 2 Goods, 2 Tricycle</t>
  </si>
  <si>
    <t>15 Private Car, 3 Jeep , 1 Van, 2 Goods</t>
  </si>
  <si>
    <t>3 Goods, 2 Tricycle</t>
  </si>
  <si>
    <t>10 Private Car, 5 Jeep , 2 Tricycle</t>
  </si>
  <si>
    <t>18 Private Car</t>
  </si>
  <si>
    <t>3 Private Cars  1 Van</t>
  </si>
  <si>
    <t>22 Private Car, 4 Jeep</t>
  </si>
  <si>
    <t>3 Private Car, 1 Tricycle, 1 Goods</t>
  </si>
  <si>
    <t>3 Tricycle, 5 Private Car, 2 Jeep, 3 Goods</t>
  </si>
  <si>
    <t>2 Private Cars  1 Van</t>
  </si>
  <si>
    <t>10 Private Car, 2 Jeep , 1 Goods</t>
  </si>
  <si>
    <t>15 Private Car, 2 Jeep, 1 Van</t>
  </si>
  <si>
    <t>1 Jeep, 9 Private Car</t>
  </si>
  <si>
    <t>13 Private Car, 3 Jeep</t>
  </si>
  <si>
    <t>3 Goods, 10 Private Car, 2 Jeep</t>
  </si>
  <si>
    <t>6 Private Car, 1 Jeep</t>
  </si>
  <si>
    <t>2 Private Cars      1 Tricycle</t>
  </si>
  <si>
    <t>10 Private Car, 3 Jeep ,2 Tricycle</t>
  </si>
  <si>
    <t>20 Private Car, 3 Jeep</t>
  </si>
  <si>
    <t>6 Private car, 1 Goods</t>
  </si>
  <si>
    <t>2 Private Cars 1 Jeepney   2 Goods</t>
  </si>
  <si>
    <t>8 Private Car, 4 Jeep, 2 Van</t>
  </si>
  <si>
    <t>16 Private Car, 6 Jeep</t>
  </si>
  <si>
    <t>1 Tricycle,</t>
  </si>
  <si>
    <t>3 Private Car, 1 Jeep, 1 Tricycle</t>
  </si>
  <si>
    <t>9 Private Car, 4 Jeep, 2 Tricycle</t>
  </si>
  <si>
    <t>19 Private Car, 5 Jeep</t>
  </si>
  <si>
    <t>2 Jeep, 5 Private Car</t>
  </si>
  <si>
    <t>3 Jeep, 2 Private Car, 2 Tricycle</t>
  </si>
  <si>
    <t>2 Private Cars      2 Tricycle</t>
  </si>
  <si>
    <t>13 Private car, 6 Jeep</t>
  </si>
  <si>
    <t>2 Jeep, 5 Private Car, 1 Tricycle</t>
  </si>
  <si>
    <t>14 Private cars</t>
  </si>
  <si>
    <t>3 Private Cars      1 Tricycle</t>
  </si>
  <si>
    <t>5 Private Car, 3 Jeep, 1 Van, 1 Goods</t>
  </si>
  <si>
    <t>18 Private Car, 2 Jeep, 1 Goods, 2 Tricycle</t>
  </si>
  <si>
    <t>8 Private Car, 1 Jeep</t>
  </si>
  <si>
    <t>6 Private Car, 5 Jeep, 1 Tricycle</t>
  </si>
  <si>
    <t>22 Private car, 5 Jeep</t>
  </si>
  <si>
    <t>2 Private Car, 2 Goods</t>
  </si>
  <si>
    <t>10 Private Car, 4 Jeep</t>
  </si>
  <si>
    <t>25 Private Car, 3 Jeep, 3 Tricycle</t>
  </si>
  <si>
    <t>8 Private Car, 3 Tricycle</t>
  </si>
  <si>
    <t>10 Private Cars, 1 Tricycle , 3 Jeep</t>
  </si>
  <si>
    <t>1 Private Cars , 1 Van</t>
  </si>
  <si>
    <t>5 Private Car, 5 Jeep , 2 Tricycle</t>
  </si>
  <si>
    <t>16 Private Car, 1 Jeep</t>
  </si>
  <si>
    <t>3 Private Car, 4 Jeep, 1 Van</t>
  </si>
  <si>
    <t>11 Private Cars , 1 Tricycle , 2 Jeep, 1 Van</t>
  </si>
  <si>
    <t>7 Private Car, 5 Jeep, 1 Goods , 2 Tricycle</t>
  </si>
  <si>
    <t>13 Private car, 3 Jeep</t>
  </si>
  <si>
    <t>6 Private car, 2 Jeep</t>
  </si>
  <si>
    <t>11 Private Car, 1 Jeep</t>
  </si>
  <si>
    <t>26 Private Car, 4 Jeep , 2 Tricycle</t>
  </si>
  <si>
    <t>1 Private Cars 1 Jeepney1 Truck 1 Tricycle</t>
  </si>
  <si>
    <t>12 Private Car , 5 Jeep</t>
  </si>
  <si>
    <t>2 Private Car, 4 Jeep , 1 Tricycle</t>
  </si>
  <si>
    <t>10 Private Cars, 2 Jeep, 3 Van</t>
  </si>
  <si>
    <t>20 Jeep, 4 Jeep, 1 Mini Bus, 3 Tricycle</t>
  </si>
  <si>
    <t>2 Private car</t>
  </si>
  <si>
    <t>12 Private Car, 4 Jeep</t>
  </si>
  <si>
    <t>21 Private Cars, 3 Van</t>
  </si>
  <si>
    <t>13 Private Car, 3 Jeep,</t>
  </si>
  <si>
    <t>5 Private Car, 2 Jeep, 1 Tricycle</t>
  </si>
  <si>
    <t>1 Private Car, 5 Private Car, 1 Goods</t>
  </si>
  <si>
    <t>28 Private Cars, 3 Goods , 1 Tricycle</t>
  </si>
  <si>
    <t>9 Private Car, 3 Jeep, 2 Tricycle</t>
  </si>
  <si>
    <t>15 Private Car, 2 Jeep, 3 Goods , 5 Tricycle</t>
  </si>
  <si>
    <t>3 Jeep, 5 Private Car</t>
  </si>
  <si>
    <t>4 Private Car, 2 Jeep, 3 Goods</t>
  </si>
  <si>
    <t>23 Private Car, 3 Jeep, 2 Van, 1 Goods , 1 Tricycle</t>
  </si>
  <si>
    <t>6 Jeep, 5 Private Car</t>
  </si>
  <si>
    <t>4 Private Car, 2 Jeep, 5 Goods</t>
  </si>
  <si>
    <t>21 Private car, 1 Jeep, 2 Van, 2 Tricycle</t>
  </si>
  <si>
    <t>1 Private Cars      1 Tricycle</t>
  </si>
  <si>
    <t>3 Private Car, 4 Jeep, 1 Goods</t>
  </si>
  <si>
    <t>18 Private Car, 2 Jeep, 1 Goods, 1 Tricycle</t>
  </si>
  <si>
    <t>4 Private Car, 2 Jeep, 1 Goods</t>
  </si>
  <si>
    <t>21 Private Car</t>
  </si>
  <si>
    <t>3 Private Car, 4 Jeep , 1 Goods, 1 Tricycle</t>
  </si>
  <si>
    <t>3 Private car, 2 Jeep, 1 Goods, 2 Tricycle</t>
  </si>
  <si>
    <t>18 Private Car, 2 Jeep, 1 Tricycle</t>
  </si>
  <si>
    <t>1 Private Cars    1 Goods</t>
  </si>
  <si>
    <t>3 Private Car, 3 Jeep, 1 Van, 2 Goods , 2 Tricycle</t>
  </si>
  <si>
    <t>15 Private car, 3 Jeep, 1 Van , 3 Tricycle</t>
  </si>
  <si>
    <t>2 Private Car, 1 Jeep, 1 Goods, 3 Tricycle</t>
  </si>
  <si>
    <t>25 Private Car, 3 Jeep</t>
  </si>
  <si>
    <t>1 Private Cars , 1 Goods</t>
  </si>
  <si>
    <t>5 Private Car , 3 Jeep</t>
  </si>
  <si>
    <t>12 Private Car, 2 Jeep</t>
  </si>
  <si>
    <t>10 Private Car, 3 Jeep</t>
  </si>
  <si>
    <t>1 Private Cars 1 Goods  2 Tricycle</t>
  </si>
  <si>
    <t>20 Private car, 2 Jeep</t>
  </si>
  <si>
    <t>8 Private Car, 3 Jeep</t>
  </si>
  <si>
    <t>14 Private Car, 3 Jeep</t>
  </si>
  <si>
    <t>7 Private Car, 3 Jeep</t>
  </si>
  <si>
    <t>22 Private Car</t>
  </si>
  <si>
    <t>3 Private Car, 5 Jeep, 1 Van , 1 Tricycle</t>
  </si>
  <si>
    <t>6 Private Car, 3 Jeep</t>
  </si>
  <si>
    <t>16 Private Car, 1 Jeep, 2 Tricycle</t>
  </si>
  <si>
    <t>1 Private Cars      2 Tricycle</t>
  </si>
  <si>
    <t>4 Private Car, 4 Jeep, 2 Goods</t>
  </si>
  <si>
    <t>16 Private Car, 4 Jeep</t>
  </si>
  <si>
    <t>17 Private Car, 1 Van, 1 Mini Bus, 1 Tricycle</t>
  </si>
  <si>
    <t>7 Private Car, 3 Jeep, 1 Van</t>
  </si>
  <si>
    <t>9 Private Car, 5 Jeep</t>
  </si>
  <si>
    <t>15 Private Car, 3 Jeep, 1 Goods</t>
  </si>
  <si>
    <t>1 Private Cars      4 Tricycle</t>
  </si>
  <si>
    <t>4 Private Cars      1 Tricycle</t>
  </si>
  <si>
    <t>8 Private car, 5 Jeep</t>
  </si>
  <si>
    <t>5 Private Car, 4 Jeep</t>
  </si>
  <si>
    <t>1 Goods</t>
  </si>
  <si>
    <t>3 Private Cars    1 Goods</t>
  </si>
  <si>
    <t>5 Private Car, 5 Jeep</t>
  </si>
  <si>
    <t>2 Private Cars    1 Goods</t>
  </si>
  <si>
    <t>3 Jeep, 1 Tricycle,3 Private Car</t>
  </si>
  <si>
    <t>2 Jeep, 1 Van , 3 Private Car</t>
  </si>
  <si>
    <t>2 Jeep, 3 Private car</t>
  </si>
  <si>
    <t>13 Private Car, 2 Jeep, 1 Minibus</t>
  </si>
  <si>
    <t>7 Private Car, 5 Jeep</t>
  </si>
  <si>
    <t>3 Jeep, 6 Private Car, 1 Tricycle</t>
  </si>
  <si>
    <t>5 Private car, 2 Jeep, 5 Tricycle</t>
  </si>
  <si>
    <t>26 Private Car, 1 Jeep, 1 Tricycle</t>
  </si>
  <si>
    <t>9 Private Car, 3 Jeep</t>
  </si>
  <si>
    <t>1 Private Car, 3 Jeep , 2 Goods , 1 Tricycle</t>
  </si>
  <si>
    <t>1 Goods, 1 Jeep</t>
  </si>
  <si>
    <t>2 Private Cars      3 Tricycle</t>
  </si>
  <si>
    <t>15 Private Car , 5 Jeep</t>
  </si>
  <si>
    <t>2 Private Cars    2 Goods</t>
  </si>
  <si>
    <t>2 Private Car, 4 Jeep , 2 Tricycle</t>
  </si>
  <si>
    <t>5 Private Car, 3 Jeep, 1 Goods</t>
  </si>
  <si>
    <t>15 Private Car, 2 Jeep, 1 Van, 2 Tricycle</t>
  </si>
  <si>
    <t>3 Goods, 1 Van, 3 Jeep, 3 Private Car</t>
  </si>
  <si>
    <t>4 Jeep , 1 Van</t>
  </si>
  <si>
    <t>24 Private Car</t>
  </si>
  <si>
    <t>5 Jeep, 2 Private Car, 1 Tricycle</t>
  </si>
  <si>
    <t>5 Private Car, 5 Jeep , 1 Goods</t>
  </si>
  <si>
    <t>5 Private Cars    1 Goods</t>
  </si>
  <si>
    <t>8 Private Car, 4 Jeep</t>
  </si>
  <si>
    <t>5 Jeep</t>
  </si>
  <si>
    <t>2 Private car, 5 Jeep</t>
  </si>
  <si>
    <t>1 Private Car, 5 Jeep, 1 Tricycle , 1 Van</t>
  </si>
  <si>
    <t>5 Private Car, 6 Jeep</t>
  </si>
  <si>
    <t>9 Private car, 2 Jeep, 2 Tricycle</t>
  </si>
  <si>
    <t>1 Goods , 1 Private Car</t>
  </si>
  <si>
    <t>5 Jeep, 1 Van, 2 Goods, 1 Tricycle</t>
  </si>
  <si>
    <t>6 Jeep</t>
  </si>
  <si>
    <t>2 Private Car, 6 Jeep , 2 Goods</t>
  </si>
  <si>
    <t>6 Private Cars      2 Tricycle</t>
  </si>
  <si>
    <t>1 Private Car, 5 Jeep</t>
  </si>
  <si>
    <t>3 Private car, 4 Jeep, 1 Tricycle , 1 Goods</t>
  </si>
  <si>
    <t>3 Private car, 4 Jeep, 1 Goods</t>
  </si>
  <si>
    <t>4 Jeep, 3 Private Car</t>
  </si>
  <si>
    <t>3 Private Car, 4 Jeep , 2 Goods</t>
  </si>
  <si>
    <t>1 Private</t>
  </si>
  <si>
    <t>2 Private Car, 3 Jeep , 1 Tricycle</t>
  </si>
  <si>
    <t>4 Private car, 4 Jeep</t>
  </si>
  <si>
    <t>15 Private Car, 2 Jeep, 1 Tricycle</t>
  </si>
  <si>
    <t>3 Private Cars     Goods</t>
  </si>
  <si>
    <t>5 Jeep, 1 Goods , 3 Private Car</t>
  </si>
  <si>
    <t>5 Private Car, 5 Jeep, 1 Goods</t>
  </si>
  <si>
    <t>3 Private car, 5 Jeep</t>
  </si>
  <si>
    <t>17 Private Car</t>
  </si>
  <si>
    <t>10 Jeep, 1 Tricycle</t>
  </si>
  <si>
    <t>6 Jeep, 3 Private Car, 1 Goods, 2 Tricycle</t>
  </si>
  <si>
    <t>1 Goods , 1 Tricycle</t>
  </si>
  <si>
    <t>2 Private Car, 5 Jeep,1 Van, 2 Goods</t>
  </si>
  <si>
    <t>1 Private car, 2 Van</t>
  </si>
  <si>
    <t>1 Private Car, 5 Jeep , 2 Tricycle</t>
  </si>
  <si>
    <t>4 Private Car, 3 Jeep, 2 Goods</t>
  </si>
  <si>
    <t>14 Private Car, 2 Van</t>
  </si>
  <si>
    <t>3 Private Car, 6 Jeep, 1 Goods, 1 Tricycle</t>
  </si>
  <si>
    <t>5 Jeep, 3 Private Car</t>
  </si>
  <si>
    <t>12 Private Car, 3 Jeep</t>
  </si>
  <si>
    <t>4 Private Cars    1 Goods</t>
  </si>
  <si>
    <t>3 Jeep, 1 Goods, 2 Tricycle</t>
  </si>
  <si>
    <t>2 Private Car, 5 Jeep, 1 Tricycle</t>
  </si>
  <si>
    <t>7 Private Car, 3 Jeep, 1 Tricycle</t>
  </si>
  <si>
    <t>13 Private car</t>
  </si>
  <si>
    <t>10 Private Car, 5 Jeep</t>
  </si>
  <si>
    <t>7 Jeep, 1 Goods</t>
  </si>
  <si>
    <t>11 Private car, 2 Jeep, 1 Tricycle</t>
  </si>
  <si>
    <t>1 Goods, 1 Private Car</t>
  </si>
  <si>
    <t>4 Private Car, 5 Jeep, 1 Goods</t>
  </si>
  <si>
    <t>4 Private Car, 8 Jeep</t>
  </si>
  <si>
    <t>2 Private Car, 5 Jeep, 2 Goods</t>
  </si>
  <si>
    <t>12 Private Car, 1 Jeep, 1 Van</t>
  </si>
  <si>
    <t>2 Private Car, 5 Jeep</t>
  </si>
  <si>
    <t>2 Private car, 7 Jeep, 3 Goods</t>
  </si>
  <si>
    <t>1 Private Cars  1 Van  1 Goods</t>
  </si>
  <si>
    <t>2 Private Car, 2 Tricycle, 2 Jeep , 1 Mini Bus</t>
  </si>
  <si>
    <t>7 Jeep, 3 Goods</t>
  </si>
  <si>
    <t>2 Private Car, 1 Jeep, 3 Tricycle</t>
  </si>
  <si>
    <t>2 Private Car, 7 Jeep</t>
  </si>
  <si>
    <t>2 Private Cars    2 Goods  1 Tricycle</t>
  </si>
  <si>
    <t>3 Private Car, 3 Tricycle , 1 Van</t>
  </si>
  <si>
    <t>2 Private car, 5 Jeep, 3 Goods</t>
  </si>
  <si>
    <t>01/30/2026 (FRIDAY)</t>
  </si>
  <si>
    <t xml:space="preserve">3 Private Cars      </t>
  </si>
  <si>
    <t>8 Private Cars 5 Jeepney   2 Goods</t>
  </si>
  <si>
    <t>15 Private Car, 1 Jeepney, 3 Goods</t>
  </si>
  <si>
    <t xml:space="preserve">11 Private Cars             </t>
  </si>
  <si>
    <t xml:space="preserve">3 Private Cars  1 Van    </t>
  </si>
  <si>
    <t>5 Private Cars 8 Jeepney</t>
  </si>
  <si>
    <t>7 Private Car, 1 Van, 2 Goods</t>
  </si>
  <si>
    <t xml:space="preserve">12 Private Cars             </t>
  </si>
  <si>
    <t xml:space="preserve">2 Private Cars  1 Van  1 Goods  </t>
  </si>
  <si>
    <t>3 Jeepney</t>
  </si>
  <si>
    <t>9 Private Car,</t>
  </si>
  <si>
    <t>5 Private Cars 5 Jeepney</t>
  </si>
  <si>
    <t xml:space="preserve">9 Private Cars 1 Jeepney 1 Van  2 Goods  2 Tricycle       </t>
  </si>
  <si>
    <t>7 Private Car,</t>
  </si>
  <si>
    <t xml:space="preserve">4 Private Cars      </t>
  </si>
  <si>
    <t>4 Private Cars 3 Jeepney</t>
  </si>
  <si>
    <t>7 Private Car, 1 Jeepney, 1 Goods, 1 Tricycle</t>
  </si>
  <si>
    <t xml:space="preserve">13 Private Cars             </t>
  </si>
  <si>
    <t>8 Private Car,</t>
  </si>
  <si>
    <t>2 Private Cars 6 Jeepney 2 Van</t>
  </si>
  <si>
    <t xml:space="preserve">16 Private Cars             </t>
  </si>
  <si>
    <t xml:space="preserve">5 Private Cars      </t>
  </si>
  <si>
    <t>4 Private Cars 4 Jeepney  1 Bus 2 Goods  2 Tricycle</t>
  </si>
  <si>
    <t>6 Private Car, 1 Van, 5 Tricycle</t>
  </si>
  <si>
    <t xml:space="preserve">10 Private Cars 1 Jeepney   1 Goods         </t>
  </si>
  <si>
    <t>2 Private Cars 1 Jeepney     1 Tricycle</t>
  </si>
  <si>
    <t>7 Private Cars 5 Jeepney 1 Van</t>
  </si>
  <si>
    <t>5 Private Car, 2 Jeepney, 1 Goods, 3 Tricycle</t>
  </si>
  <si>
    <t xml:space="preserve">17 Private Cars  Jeepney            </t>
  </si>
  <si>
    <t>6 Private Car, 3 Tricycle</t>
  </si>
  <si>
    <t>5 Private Cars 3 Jeepney  1 Bus 3 Goods</t>
  </si>
  <si>
    <t xml:space="preserve">17 Private Cars 1 Jeepney            </t>
  </si>
  <si>
    <t xml:space="preserve"> 2 Private Car, 1 Tricycle</t>
  </si>
  <si>
    <t xml:space="preserve">2 Private Cars      </t>
  </si>
  <si>
    <t>6 Private Cars 5 Jeepney 3 Van</t>
  </si>
  <si>
    <t>7 Private Car, 2 Jeepney, 2 Goods</t>
  </si>
  <si>
    <t xml:space="preserve">12 Private Cars 1 Jeepney 2 Van           </t>
  </si>
  <si>
    <t>8 Private Car,1 Tricycle</t>
  </si>
  <si>
    <t>5 Private Cars 3 Jeepney     6 Tricycle</t>
  </si>
  <si>
    <t>6 Private Car, 7 Tricycle</t>
  </si>
  <si>
    <t xml:space="preserve">16 Private Cars 1 Jeepney     1 Tricycle       </t>
  </si>
  <si>
    <t>6 Private Car,</t>
  </si>
  <si>
    <t>3 Private Cars 4 Jeepney 3 Van    3 Tricycle</t>
  </si>
  <si>
    <t>6 Private Car, 1 Van, 3 Goods, 3 v</t>
  </si>
  <si>
    <t xml:space="preserve">17 Private Cars 2 Jeepney            </t>
  </si>
  <si>
    <t>4 Private Car, 2 Goods</t>
  </si>
  <si>
    <t>3 Private Cars 6 Jeepney   1 Goods  4 Tricycle</t>
  </si>
  <si>
    <t>6 Private Car, 1 Jeepney, 3 Goods</t>
  </si>
  <si>
    <t xml:space="preserve">13 Private Cars 2 Jeepney   2 Goods  1 Tricycle       </t>
  </si>
  <si>
    <t>7 Private Car, 3 Tricycle</t>
  </si>
  <si>
    <t>4 Private Cars 4 Jeepney 2 Van  1 Goods</t>
  </si>
  <si>
    <t>7 Private Car, 1 Jeepney, 1 Van, 2 Goods</t>
  </si>
  <si>
    <t xml:space="preserve">14 Private Cars 2 Jeepney     1 Tricycle       </t>
  </si>
  <si>
    <t xml:space="preserve">1 Private Cars      </t>
  </si>
  <si>
    <t>6 Private Cars 3 Jeepney     5 Tricycle</t>
  </si>
  <si>
    <t>7 Private Car, 4 Goods</t>
  </si>
  <si>
    <t xml:space="preserve">16 Private Cars      3 Tricycle       </t>
  </si>
  <si>
    <t>4 Private Cars 4 Jeepney 1 Van    3 Tricycle</t>
  </si>
  <si>
    <t>5 Private Car, 1 Jeepney, 1 Van, 4 Tricycle</t>
  </si>
  <si>
    <t xml:space="preserve">14 Private Cars 1 Jeepney     1 Tricycle       </t>
  </si>
  <si>
    <t>1 Private Car, 1 Tricycle, 1 Van</t>
  </si>
  <si>
    <t>4 Private Cars 3 Jeepney     6 Tricycle</t>
  </si>
  <si>
    <t>6 Private Car, 3 Goods, 2 Tricycle</t>
  </si>
  <si>
    <t xml:space="preserve">12 Private Cars    1 Goods  1 Tricycle       </t>
  </si>
  <si>
    <t>5 Private Cars 3 Jeepney 1 Van    3 Tricycle</t>
  </si>
  <si>
    <t>9 Private Car, 2 Jeepney, 1Tricycle</t>
  </si>
  <si>
    <t xml:space="preserve">16 Private Cars 1 Jeepney            </t>
  </si>
  <si>
    <t>2 Private Cars 5 Jeepney 4 Van    3 Tricycle</t>
  </si>
  <si>
    <t xml:space="preserve">10 Private Cars  2 Van    6 Tricycle       </t>
  </si>
  <si>
    <t>10 Private Car,</t>
  </si>
  <si>
    <t>2 Private Cars   Van    1 Tricycle</t>
  </si>
  <si>
    <t>2 Private Cars 6 Jeepney     4 Tricycle</t>
  </si>
  <si>
    <t xml:space="preserve">17 Private Cars  2 Van           </t>
  </si>
  <si>
    <t>2 Private Cars  1 Van    1 Tricycle</t>
  </si>
  <si>
    <t>5 Private Cars 6 Jeepney     4 Tricycle</t>
  </si>
  <si>
    <t>8 Private Car, 1 Jeepney, 1 Van, 2 Goods</t>
  </si>
  <si>
    <t xml:space="preserve">15 Private Cars 1 Jeepney   1 Goods  1 Tricycle       </t>
  </si>
  <si>
    <t>3 Private Cars      2 Tricycle</t>
  </si>
  <si>
    <t>3 Private Cars 2 Jeepney 4 Van    4 Tricycle</t>
  </si>
  <si>
    <t>9 Private Car, 1 Jeepney, 2 Goods. 3 Tricycle</t>
  </si>
  <si>
    <t xml:space="preserve">16 Private Cars    1 Goods         </t>
  </si>
  <si>
    <t>1  Private Car, 1 Van</t>
  </si>
  <si>
    <t>4 Private Car,</t>
  </si>
  <si>
    <t>3 Private Cars 4 Jeepney     3 Tricycle</t>
  </si>
  <si>
    <t xml:space="preserve">15 Private Cars      1 Tricycle       </t>
  </si>
  <si>
    <t>3 Private Cars 3 Jeepney</t>
  </si>
  <si>
    <t>6 Private Car, 2 Goods, 3 Tricycle</t>
  </si>
  <si>
    <t xml:space="preserve">17 Private Cars      2 Tricycle       </t>
  </si>
  <si>
    <t>3 Private Cars 3 Jeepney     4 Tricycle</t>
  </si>
  <si>
    <t>6 Private Car, 1 Jeepney 2 Tricycle</t>
  </si>
  <si>
    <t xml:space="preserve">4 Private Cars    5 Goods         </t>
  </si>
  <si>
    <t xml:space="preserve"> Private Cars      2 Tricycle</t>
  </si>
  <si>
    <t>2 Private Cars 5 Jeepney     8 Tricycle</t>
  </si>
  <si>
    <t>7 Private Car, 2 Tricycle</t>
  </si>
  <si>
    <t xml:space="preserve">6 Private Cars  2 Van           </t>
  </si>
  <si>
    <t>3 Private Car,</t>
  </si>
  <si>
    <t>3 Private Cars 3 Jeepney     5 Tricycle</t>
  </si>
  <si>
    <t>8 Private Car, 1 Jeepney, 1 Goods</t>
  </si>
  <si>
    <t xml:space="preserve">11 Private Cars  1 Van  1 Goods         </t>
  </si>
  <si>
    <t>2 Private Car,</t>
  </si>
  <si>
    <t>2 Private Cars 3 Jeepney</t>
  </si>
  <si>
    <t>10 Private Car, 3 Tricycle</t>
  </si>
  <si>
    <t>3 Private Cars 2 Jeepney     4 Tricycle</t>
  </si>
  <si>
    <t>8 Private Car, 1 Jeepney, 2 Tricycle</t>
  </si>
  <si>
    <t xml:space="preserve">4 Private Cars 5 Tricycle       </t>
  </si>
  <si>
    <t>1 Private Cars       Tricycle</t>
  </si>
  <si>
    <t>3 Private Cars 4 Jeepney     4 Tricycle</t>
  </si>
  <si>
    <t>6 Private Car, 1 Van, 3 Tricycle</t>
  </si>
  <si>
    <t xml:space="preserve">6 Private Cars             </t>
  </si>
  <si>
    <t>3 Private Cars 7 Jeepney     2 Tricycle</t>
  </si>
  <si>
    <t>7 Private Car, 1 Jeepney, 2 Tricycle</t>
  </si>
  <si>
    <t xml:space="preserve">6 Private Cars  1 Van    1 Tricycle       </t>
  </si>
  <si>
    <t>5 Private Car,</t>
  </si>
  <si>
    <t>2 Private Cars 8 Jeepney     5 Tricycle</t>
  </si>
  <si>
    <t xml:space="preserve">7 Private Cars             </t>
  </si>
  <si>
    <t>4 Private Cars 2 Jeepney</t>
  </si>
  <si>
    <t>10 Private Car, 2 Tricycle</t>
  </si>
  <si>
    <t xml:space="preserve">5 Private Cars             </t>
  </si>
  <si>
    <t>2 Jeepney</t>
  </si>
  <si>
    <t>12 Private Car, 1 Van, 3 Tricycle</t>
  </si>
  <si>
    <t xml:space="preserve">6 Private Cars 2 Jeepney            </t>
  </si>
  <si>
    <t>2 Private Cars 1 Jeepney</t>
  </si>
  <si>
    <t>3 Private Cars 4 Jeepney</t>
  </si>
  <si>
    <t xml:space="preserve">4 Private Cars 2 Jeepney     3 Tricycle       </t>
  </si>
  <si>
    <t xml:space="preserve">2 Private Cars  1 Van    </t>
  </si>
  <si>
    <t>4 Private Cars 3 Jeepney     2 Tricycle</t>
  </si>
  <si>
    <t>7 Private Car, 3 Goods</t>
  </si>
  <si>
    <t>8 Private Car, 4 Tricycle</t>
  </si>
  <si>
    <t xml:space="preserve">3 Private Cars  3 Van    3 Tricycle       </t>
  </si>
  <si>
    <t xml:space="preserve">1 Private Cars  4 Van    </t>
  </si>
  <si>
    <t>9 Private Car, 1 Jeepney, 2 Goods</t>
  </si>
  <si>
    <t>Jeepney</t>
  </si>
  <si>
    <t>3 Private Cars 1 Jeepney</t>
  </si>
  <si>
    <t>7 Private Car, 1 Van, 1 Goods, 2 Tricycle</t>
  </si>
  <si>
    <t xml:space="preserve">8 Private Cars 1 Jeepney            </t>
  </si>
  <si>
    <t>1 Private Cars  Jeepney</t>
  </si>
  <si>
    <t>1 Private Car,</t>
  </si>
  <si>
    <t>9 Private Car, 1 Jeepney, 4 Tricycle</t>
  </si>
  <si>
    <t xml:space="preserve">3 Private Cars    2 Goods         </t>
  </si>
  <si>
    <t xml:space="preserve">1 Private Cars  1 Van    </t>
  </si>
  <si>
    <t>1 Private Cars 2 Jeepney</t>
  </si>
  <si>
    <t xml:space="preserve"> Private Cars    1 Goods  1 Tricycle</t>
  </si>
  <si>
    <t xml:space="preserve">2 Private Cars 3 Jeepney  3 Tricycle       </t>
  </si>
  <si>
    <t>2 Private Cars    1 Goods  1 Tricycle</t>
  </si>
  <si>
    <t xml:space="preserve">7 Private Cars  2 Tricycle       </t>
  </si>
  <si>
    <t>Private Cars  Jeepney</t>
  </si>
  <si>
    <t>3 Private Cars 2 Jeepney</t>
  </si>
  <si>
    <t xml:space="preserve">8 Private Cars 2 Jeepney 1 Van           </t>
  </si>
  <si>
    <t xml:space="preserve">2 Private Cars  3 Van    </t>
  </si>
  <si>
    <t>Private Cars 1 Jeepney</t>
  </si>
  <si>
    <t>9 Private Car, 2 Jeepney, 1 Tricycle</t>
  </si>
  <si>
    <t xml:space="preserve">8 Private Cars             </t>
  </si>
  <si>
    <t>8 Private Car, 4 Goods</t>
  </si>
  <si>
    <t xml:space="preserve">7 Private Cars 1 Jeepney            </t>
  </si>
  <si>
    <t>Private Cars</t>
  </si>
  <si>
    <t>1 Private Cars      3 Tricycle</t>
  </si>
  <si>
    <t>1 Private Cars 3 Jeepney</t>
  </si>
  <si>
    <t>5 Private Car, 1 Jeepney, 1</t>
  </si>
  <si>
    <t xml:space="preserve">4 Private Cars  3 Van  2 Tricycle       </t>
  </si>
  <si>
    <t>8 Private Car, 2 Goods</t>
  </si>
  <si>
    <t xml:space="preserve">6 Private Cars  3 Tricycle       </t>
  </si>
  <si>
    <t>5 Private Car, 1 Jeepney, 3 Goods, 2 Tricycle</t>
  </si>
  <si>
    <t xml:space="preserve">7 Private Cars  1 Van           </t>
  </si>
  <si>
    <t>1 Private Cars 1 Jeepney</t>
  </si>
  <si>
    <t xml:space="preserve">3 Private Cars    1 Goods  </t>
  </si>
  <si>
    <t>5 Private Car, 7 Tricycle</t>
  </si>
  <si>
    <t xml:space="preserve">8 Private Cars 2 Tricycle       </t>
  </si>
  <si>
    <t>2 Private Cars 4 Jeepney</t>
  </si>
  <si>
    <t>6 Private Car, 2 Jeepney</t>
  </si>
  <si>
    <t xml:space="preserve">7 Private Cars    2 Goods         </t>
  </si>
  <si>
    <t>4 Goods</t>
  </si>
  <si>
    <t xml:space="preserve">2 Private Cars    1 Goods  </t>
  </si>
  <si>
    <t>4 Private Car, 4 Goods, 3 Tricycle</t>
  </si>
  <si>
    <t xml:space="preserve">6 Private Cars 2 Tricycle       </t>
  </si>
  <si>
    <t xml:space="preserve">4 Private Cars    1 Goods  </t>
  </si>
  <si>
    <t xml:space="preserve">14 Private Cars    1 Goods         </t>
  </si>
  <si>
    <t>5 Private Cars 4 Jeepney</t>
  </si>
  <si>
    <t>9 Private Car, 1 Jeepney, 1 Tricycle</t>
  </si>
  <si>
    <t xml:space="preserve">12 Private Cars 2 Tricycle       </t>
  </si>
  <si>
    <t>1 Tricycle, 1 Jeepney, 1 Vam</t>
  </si>
  <si>
    <t xml:space="preserve">2 Private Cars    2 Goods  </t>
  </si>
  <si>
    <t>7 Private Car, 1 Van, 1 Tricycle</t>
  </si>
  <si>
    <t xml:space="preserve">7 Private Cars    3 Goods  1 Tricycle       </t>
  </si>
  <si>
    <t>7 Private Car, 2 Jeepney, 1 Van</t>
  </si>
  <si>
    <t xml:space="preserve">9 Private Cars             </t>
  </si>
  <si>
    <t xml:space="preserve">1 Private Cars 1 Jeepney     </t>
  </si>
  <si>
    <t xml:space="preserve">14 Private Cars             </t>
  </si>
  <si>
    <t xml:space="preserve">2 Private Cars 1 Jeepney     </t>
  </si>
  <si>
    <t>1 Private Car, 2 Goods</t>
  </si>
  <si>
    <t>8 Private Car, 1 Jeepney, 2 Van</t>
  </si>
  <si>
    <t xml:space="preserve">7 Private Cars    1 Goods         </t>
  </si>
  <si>
    <t>5 Private Car, 4 Jeepney, 1 Van</t>
  </si>
  <si>
    <t xml:space="preserve">8 Private Cars      1 Tricycle       </t>
  </si>
  <si>
    <t>10 Private Cars  3 Van 1 Bus 4 Goods   2 Private Cars</t>
  </si>
  <si>
    <t>12 Private Cars 3 Jeepney 2 Van 2 Jeepney</t>
  </si>
  <si>
    <t xml:space="preserve">9 Private Cars    2 Goods  </t>
  </si>
  <si>
    <t>10 Private Cars  1 Van</t>
  </si>
  <si>
    <t>10 Private Cars  1 Van    2 Tricycle</t>
  </si>
  <si>
    <t xml:space="preserve">      </t>
  </si>
  <si>
    <t>5 Private Cars 2 Jeepney   2 Goods</t>
  </si>
  <si>
    <t>5 Private Cars 5 Jeepney 1 Van</t>
  </si>
  <si>
    <t xml:space="preserve">11 Private Cars    4 Goods  </t>
  </si>
  <si>
    <t>6 Private Cars  5 Van</t>
  </si>
  <si>
    <t>6 Private Cars 2 Jeepney   2 Goods  5 Tricycle</t>
  </si>
  <si>
    <t>8 Private Cars  1 Van  2 Goods  2 Tricycle</t>
  </si>
  <si>
    <t xml:space="preserve">17 Private Cars  2 Van    </t>
  </si>
  <si>
    <t>10 Private Cars  2 Van</t>
  </si>
  <si>
    <t>10 Private Cars      1 Tricycle</t>
  </si>
  <si>
    <t>11 Private Cars      3 Tricycle</t>
  </si>
  <si>
    <t>6 Private Cars    1 Goods</t>
  </si>
  <si>
    <t>6 Private Cars 3 Jeepney   3 Goods  3 Tricycle</t>
  </si>
  <si>
    <t>11 Private Cars    2 Goods  1 Tricycle</t>
  </si>
  <si>
    <t xml:space="preserve">1 Private Cars    1 Goods  </t>
  </si>
  <si>
    <t>9 Private Cars    3 Goods</t>
  </si>
  <si>
    <t>9 Private Cars    2 Goods  5 Tricycle</t>
  </si>
  <si>
    <t xml:space="preserve">12 Private Cars    9 Goods  </t>
  </si>
  <si>
    <t>9 Private Cars    1 Goods</t>
  </si>
  <si>
    <t>9 Private Cars    2 Goods</t>
  </si>
  <si>
    <t xml:space="preserve">21 Private Cars      </t>
  </si>
  <si>
    <t xml:space="preserve">    1 Goods  </t>
  </si>
  <si>
    <t>10 Private Cars    2 Goods</t>
  </si>
  <si>
    <t>15 Private Cars  1 Van    2 Tricycle</t>
  </si>
  <si>
    <t>12 Private Cars    5 Goods</t>
  </si>
  <si>
    <t>12 Private Cars    2 Goods  3 Tricycle</t>
  </si>
  <si>
    <t>11 Private Cars  2 Van    1 Tricycle</t>
  </si>
  <si>
    <t>11 Private Cars    1 Goods  3 Tricycle</t>
  </si>
  <si>
    <t>11 Private Cars      5 Tricycle</t>
  </si>
  <si>
    <t xml:space="preserve">10 Private Cars  1 Van  1 Goods  </t>
  </si>
  <si>
    <t>13 Private Cars    4 Goods</t>
  </si>
  <si>
    <t xml:space="preserve">12 Private Cars  1 Van  1 Goods  </t>
  </si>
  <si>
    <t xml:space="preserve">15 Private Cars  2 Van    </t>
  </si>
  <si>
    <t>5 Private Cars 1 Jeepney</t>
  </si>
  <si>
    <t>5 Private Cars    2 Goods</t>
  </si>
  <si>
    <t>12 Private Cars    1 Goods  4 Tricycle</t>
  </si>
  <si>
    <t xml:space="preserve">11 Private Cars    1 Goods  </t>
  </si>
  <si>
    <t>1 Private Cars    1 Goods  1 Tricycle</t>
  </si>
  <si>
    <t>14 Private Cars      1 Tricycle</t>
  </si>
  <si>
    <t>20 Private Cars      1 Tricycle</t>
  </si>
  <si>
    <t>5 Private Cars  1 Van  2 Goods</t>
  </si>
  <si>
    <t>9 Private Cars      5 Tricycle</t>
  </si>
  <si>
    <t>19 Private Cars  4 Van    1 Tricycle</t>
  </si>
  <si>
    <t>10 Private Cars  2 Van  3 Goods</t>
  </si>
  <si>
    <t>10 Private Cars    3 Goods</t>
  </si>
  <si>
    <t xml:space="preserve">9 Private Cars  1 Van    </t>
  </si>
  <si>
    <t xml:space="preserve">      3 Tricycle</t>
  </si>
  <si>
    <t>21 Private Cars    5 Goods</t>
  </si>
  <si>
    <t xml:space="preserve">9 Private Cars    4 Goods  </t>
  </si>
  <si>
    <t>1 Private Cars     1 Truck 1 Tricycle</t>
  </si>
  <si>
    <t>2 Private Cars    3 Goods</t>
  </si>
  <si>
    <t xml:space="preserve">      1 Tricycle</t>
  </si>
  <si>
    <t>19 Private Cars 1 Jeepney    3 Truck</t>
  </si>
  <si>
    <t xml:space="preserve">8 Private Cars  2 Van  2 Goods  </t>
  </si>
  <si>
    <t>10 Goods</t>
  </si>
  <si>
    <t xml:space="preserve">      2 Tricycle</t>
  </si>
  <si>
    <t>20 Private Cars  1 Van  1 Goods</t>
  </si>
  <si>
    <t>13 Private Cars  3 Van    1 Tricycle</t>
  </si>
  <si>
    <t xml:space="preserve">15 Private Cars  1 Van    </t>
  </si>
  <si>
    <t xml:space="preserve">    2 Goods  </t>
  </si>
  <si>
    <t>Private Cars 2 Jeepney</t>
  </si>
  <si>
    <t>21 Private Cars    2 Goods</t>
  </si>
  <si>
    <t>11 Private Cars    3 Goods 2 Truck</t>
  </si>
  <si>
    <t>7 Private Cars      2 Tricycle</t>
  </si>
  <si>
    <t>5 Goods</t>
  </si>
  <si>
    <t>20 Private Cars    5 Goods</t>
  </si>
  <si>
    <t>5 Private Cars    1 Goods  5 Tricycle</t>
  </si>
  <si>
    <t xml:space="preserve">9 Private Cars 1 Jeepney    2 Truck </t>
  </si>
  <si>
    <t>23 Private Cars  2 Van</t>
  </si>
  <si>
    <t>9 Private Cars      1 Tricycle</t>
  </si>
  <si>
    <t xml:space="preserve">5 Private Cars  2 Van   2 Truck </t>
  </si>
  <si>
    <t xml:space="preserve">     1 Truck 2 Tricycle</t>
  </si>
  <si>
    <t>5 Private Cars 1 Jeepney   2 Goods</t>
  </si>
  <si>
    <t xml:space="preserve">1 Private Cars     1 Truck </t>
  </si>
  <si>
    <t>15 Private Cars  Jeepney   3 Goods  5 Tricycle</t>
  </si>
  <si>
    <t>4 Private Cars    2 Goods</t>
  </si>
  <si>
    <t xml:space="preserve">9 Private Cars      </t>
  </si>
  <si>
    <t>6 Private Cars 1 Jeepney   4 Goods  2 Tricycle</t>
  </si>
  <si>
    <t>16 Private Cars 1 Jeepney   2 Goods</t>
  </si>
  <si>
    <t xml:space="preserve">5 Private Cars    1 Goods  </t>
  </si>
  <si>
    <t>1 Private Cars    2 Goods</t>
  </si>
  <si>
    <t>16 Private Cars 1 Jeepney   4 Goods</t>
  </si>
  <si>
    <t xml:space="preserve">2 Private Cars 2 Jeepney   1 Goods  </t>
  </si>
  <si>
    <t>5 Private Cars    3 Goods</t>
  </si>
  <si>
    <t>14 Private Cars  1 Van  1 Goods 1 Truck</t>
  </si>
  <si>
    <t>9 Private Cars    4 Goods</t>
  </si>
  <si>
    <t>19 Private Cars  2 Van  3 Goods</t>
  </si>
  <si>
    <t xml:space="preserve">4 Private Cars  2 Van    </t>
  </si>
  <si>
    <t>17 Private Cars    2 Goods  1 Tricycle</t>
  </si>
  <si>
    <t>11 Private Cars    1 Goods</t>
  </si>
  <si>
    <t xml:space="preserve">5 Private Cars  2 Van  1 Goods  </t>
  </si>
  <si>
    <t>2 Private Cars  1 Van  3 Goods</t>
  </si>
  <si>
    <t>15 Private Cars      1 Tricycle</t>
  </si>
  <si>
    <t>11 Private Cars    2 Goods</t>
  </si>
  <si>
    <t>6 Private Cars    4 Goods  1 Tricycle</t>
  </si>
  <si>
    <t>21 Private Cars    1 Goods  1 Tricycle</t>
  </si>
  <si>
    <t>12 Private Cars  1 Van</t>
  </si>
  <si>
    <t>5 Private Cars    5 Goods</t>
  </si>
  <si>
    <t>6 Private Cars    5 Goods</t>
  </si>
  <si>
    <t xml:space="preserve">4 Private Cars 2 Jeepney     </t>
  </si>
  <si>
    <t>12 Private Cars   Van  2 Goods</t>
  </si>
  <si>
    <t>12 Private Cars  2 Van  4 Goods</t>
  </si>
  <si>
    <t>5 Private Cars 1 Jeepney 2 Van  1 Goods  1 Tricycle</t>
  </si>
  <si>
    <t xml:space="preserve">7 Private Cars    1 Goods  </t>
  </si>
  <si>
    <t xml:space="preserve">- </t>
  </si>
  <si>
    <t>12 Private Cars  1 Van  2 Goods</t>
  </si>
  <si>
    <t xml:space="preserve">3 Private Cars  1 Van  3 Goods  </t>
  </si>
  <si>
    <t>Private Cars    2 Goods</t>
  </si>
  <si>
    <t>13 Private Cars      1 Tricycle</t>
  </si>
  <si>
    <t>13 Private Cars    1 Goods</t>
  </si>
  <si>
    <t xml:space="preserve">4 Private Cars    2 Goods  </t>
  </si>
  <si>
    <t>11 Private Cars  2 Van    5 Tricycle</t>
  </si>
  <si>
    <t xml:space="preserve">4 Private Cars 2 Jeepney 2 Van    </t>
  </si>
  <si>
    <t xml:space="preserve">5 Private Cars    2 Goods  </t>
  </si>
  <si>
    <t>9 Private Cars    5 Goods</t>
  </si>
  <si>
    <t>8 Private Cars  2 Van</t>
  </si>
  <si>
    <t>8 Private Cars    1 Goods</t>
  </si>
  <si>
    <t xml:space="preserve">8 Private Cars      </t>
  </si>
  <si>
    <t>12 Private Cars    1 Goods</t>
  </si>
  <si>
    <t>8 Private Cars    1 Goods  1 Tricycle</t>
  </si>
  <si>
    <t>8 Private Cars    1 Goods 1 Truck</t>
  </si>
  <si>
    <t xml:space="preserve">6 Private Cars      </t>
  </si>
  <si>
    <t>5 Private Cars  2 Van    2 Tricycle</t>
  </si>
  <si>
    <t xml:space="preserve">5 Private Cars 2 Jeepney 2 Van    </t>
  </si>
  <si>
    <t>10 Private Cars 1 Jeepney 4 Van  2 Goods</t>
  </si>
  <si>
    <t xml:space="preserve">6 Private Cars 1 Jeepney     </t>
  </si>
  <si>
    <t>13 Private Cars   Van</t>
  </si>
  <si>
    <t>1 Private Cars  2 Van</t>
  </si>
  <si>
    <t>5 Private Cars 1 Jeepney 2 Van    4 Tricycle</t>
  </si>
  <si>
    <t>10 Private Cars 2 Jeepney 3 Van    1 Tricycle</t>
  </si>
  <si>
    <t>4 Private Cars 1 Jeepney</t>
  </si>
  <si>
    <t xml:space="preserve">5 Private Cars 1 Jeepney     </t>
  </si>
  <si>
    <t>9 Private Cars 1 Jeepney 1 Van</t>
  </si>
  <si>
    <t>6 Private Cars 2 Jeepney     1 Tricycle</t>
  </si>
  <si>
    <t>9 Private Cars     Goods</t>
  </si>
  <si>
    <t>8 Private Cars    4 Goods</t>
  </si>
  <si>
    <t>6 Private Cars  2 Van  3 Goods</t>
  </si>
  <si>
    <t xml:space="preserve">1 Private Cars  2 Van    </t>
  </si>
  <si>
    <t>5 Private Cars 2 Jeepney</t>
  </si>
  <si>
    <t>5 Private Cars  1 Van</t>
  </si>
  <si>
    <t>5 Private Cars 3 Jeepney   5 Goods</t>
  </si>
  <si>
    <t>5 Private Cars  1 Van  2 Goods 1 Truck</t>
  </si>
  <si>
    <t xml:space="preserve">5 Private Cars 2 Jeepney    2 Truck </t>
  </si>
  <si>
    <t xml:space="preserve">  1 Van  3 Goods 1 Truck </t>
  </si>
  <si>
    <t>8 Private Cars 2 Jeepney 1 Van</t>
  </si>
  <si>
    <t>8 Private Cars  1 Van</t>
  </si>
  <si>
    <t>11 Private Cars 1 Jeepney     1 Tricycle</t>
  </si>
  <si>
    <t>11 Private Cars    3 Goods</t>
  </si>
  <si>
    <t xml:space="preserve">4 Private Cars  1 Van    </t>
  </si>
  <si>
    <t xml:space="preserve">     1 Truck </t>
  </si>
  <si>
    <t>10 Private Cars  1 Van    4 Tricycle</t>
  </si>
  <si>
    <t>1 Private Cars    4 Goods</t>
  </si>
  <si>
    <t>7 Private Cars 2 Jeepney     2 Tricycle</t>
  </si>
  <si>
    <t>7 Private Cars 1 Jeepney   1 Goods  1 Tricycle</t>
  </si>
  <si>
    <t xml:space="preserve">8 Private Cars     1 Truck </t>
  </si>
  <si>
    <t xml:space="preserve">1 Private Cars    2 Goods  </t>
  </si>
  <si>
    <t>5 Private Cars  5 Van  5 Goods  2 Tricycle</t>
  </si>
  <si>
    <t>3 Private Cars    5 Goods</t>
  </si>
  <si>
    <t>1 Private Cars    3 Goods</t>
  </si>
  <si>
    <t>7 Private Cars 3 Jeepney 4 Van</t>
  </si>
  <si>
    <t>7 Private Cars  5 Van  1 Goods</t>
  </si>
  <si>
    <t>9 Private Cars    1 Goods 1 Truck</t>
  </si>
  <si>
    <t>5 Private Cars      1 Tricycle</t>
  </si>
  <si>
    <t>7 Private Cars 1 Jeepney   5 Goods  2 Tricycle</t>
  </si>
  <si>
    <t>5 Private Cars 1 Jeepney 2 Van  2 Goods</t>
  </si>
  <si>
    <t xml:space="preserve">3 Private Cars     2 Truck </t>
  </si>
  <si>
    <t xml:space="preserve">3 Private Cars 5 Jeepney 2 Van  2 Goods  2 Tricycle </t>
  </si>
  <si>
    <t>20 Private Car, 1 Jeepney, 2 Goods</t>
  </si>
  <si>
    <t>3 Private Cars 3 Jeepney 2 Van    4 Tricycle</t>
  </si>
  <si>
    <t>12 Private Car,  1 Tricycle, 2 Goods, 1 van</t>
  </si>
  <si>
    <t xml:space="preserve">1 Private Cars      1 Tricycle       </t>
  </si>
  <si>
    <t>2 Private Cars 5 Jeepney  1 Bus   2 Tricycle</t>
  </si>
  <si>
    <t>10 Private Car,  1 Goods, 1 Bus</t>
  </si>
  <si>
    <t xml:space="preserve">15 Private Cars             </t>
  </si>
  <si>
    <t xml:space="preserve">2 Private Cars  1 Van           </t>
  </si>
  <si>
    <t xml:space="preserve">1 Private Cars 1 Jeepney   1 Goods  </t>
  </si>
  <si>
    <t xml:space="preserve"> 1Tricycle</t>
  </si>
  <si>
    <t>4 Private Cars 4 Jeepney     1 Tricycle</t>
  </si>
  <si>
    <t>11 Private Car, 2 Tricycle, 2 Jeepney, 2 Goods</t>
  </si>
  <si>
    <t xml:space="preserve">12 Private Cars 1 Jeepney            </t>
  </si>
  <si>
    <t xml:space="preserve">1 Private Cars             </t>
  </si>
  <si>
    <t>9 Private Car, 2 Goods, 1 Tricycle</t>
  </si>
  <si>
    <t xml:space="preserve">8 Private Cars  2 Van           </t>
  </si>
  <si>
    <t xml:space="preserve">2 Private Cars             </t>
  </si>
  <si>
    <t>4 Jeepney</t>
  </si>
  <si>
    <t>2 Private Cars 3 Jeepney   1 Goods</t>
  </si>
  <si>
    <t>12 Private Car, 1 Jeepney, 1 Goods</t>
  </si>
  <si>
    <t xml:space="preserve">11 Private Cars 1 Jeepney            </t>
  </si>
  <si>
    <t>2 Private Cars 5 Jeepney   2 Goods</t>
  </si>
  <si>
    <t>7 Private Car, 3 Jeepney, 4 Goods</t>
  </si>
  <si>
    <t>12 Private Car, 2 Goods, 1 Van</t>
  </si>
  <si>
    <t xml:space="preserve">1 Private Cars  1 Van           </t>
  </si>
  <si>
    <t>2 Private Cars 3 Jeepney   2 Goods</t>
  </si>
  <si>
    <t xml:space="preserve">15 Private Cars 1 Jeepney            </t>
  </si>
  <si>
    <t>14 Private Car,</t>
  </si>
  <si>
    <t>3 Private Cars 5 Jeepney  1 Bus   3 Tricycle</t>
  </si>
  <si>
    <t>6 Private Car, 2 Goods,</t>
  </si>
  <si>
    <t>4 Private Cars 3 Jeepney   2 Goods</t>
  </si>
  <si>
    <t>14 Private Car, 1 Goods</t>
  </si>
  <si>
    <t xml:space="preserve">13 Private Cars        1 Jeepney     </t>
  </si>
  <si>
    <t xml:space="preserve">2 Private Cars 1 Jeepney   2 Goods  </t>
  </si>
  <si>
    <t>2 Private Cars 6 Jeepney     2 Tricycle</t>
  </si>
  <si>
    <t>7 Private Car, 1 Jeepney, 1 Tricycle</t>
  </si>
  <si>
    <t xml:space="preserve">23 Private Cars  1 Van      1 Jeepney     </t>
  </si>
  <si>
    <t>9 Private Car, 2 Goods</t>
  </si>
  <si>
    <t>3 Private Cars 3 Jeepney 2 Van    1 Tricycle</t>
  </si>
  <si>
    <t>13 Private Car, 2 Goods</t>
  </si>
  <si>
    <t xml:space="preserve">26 Private Cars  1 Van           </t>
  </si>
  <si>
    <t>2 Private Cars 5 Jeepney 1 Van</t>
  </si>
  <si>
    <t>12 Private Car, 1 Jeepney, 2 Tricycle</t>
  </si>
  <si>
    <t xml:space="preserve">11 Private Cars        1 Jeepney     </t>
  </si>
  <si>
    <t>4 Private Cars 6 Jeepney     5 Tricycle</t>
  </si>
  <si>
    <t>11 Private Car, 1 Bus, 2Goods, 2 Tricycle</t>
  </si>
  <si>
    <t xml:space="preserve">17 Private Cars  7 Van  2 Goods    2 Jeepney     </t>
  </si>
  <si>
    <t>2 Private Cars 4 Jeepney     2 Tricycle</t>
  </si>
  <si>
    <t>11 Private Car, 1 Bus, 1 Goods</t>
  </si>
  <si>
    <t xml:space="preserve">24 Private Cars  1 Van  2 Goods    1 Jeepney     </t>
  </si>
  <si>
    <t>2 Private Cars 3 Jeepney     2 Tricycle</t>
  </si>
  <si>
    <t>11 Private Car, 1 Jeepney</t>
  </si>
  <si>
    <t xml:space="preserve">24 Private Cars  2 Van           </t>
  </si>
  <si>
    <t xml:space="preserve">2 Private Cars  1 Van  1 Goods         </t>
  </si>
  <si>
    <t>1 Private Cars 2 Jeepney     1 Tricycle</t>
  </si>
  <si>
    <t>3 Private Cars 5 Jeepney</t>
  </si>
  <si>
    <t xml:space="preserve">26 Private Cars             </t>
  </si>
  <si>
    <t>1 Jeepney 1 Van</t>
  </si>
  <si>
    <t>13 Private Car,</t>
  </si>
  <si>
    <t>1 Private Cars 5 Jeepney 2 Van</t>
  </si>
  <si>
    <t xml:space="preserve">23 Private Cars 1 Jeepney            </t>
  </si>
  <si>
    <t>11 Private Car,</t>
  </si>
  <si>
    <t>3 Private Cars 3 Jeepney     2 Tricycle</t>
  </si>
  <si>
    <t>9 Private Car, 1 Bus, 1 Goods</t>
  </si>
  <si>
    <t xml:space="preserve">23 Private Cars  1 Van      2 Jeepney     </t>
  </si>
  <si>
    <t xml:space="preserve">3 Private Cars             </t>
  </si>
  <si>
    <t>2 Jeepney     2 Tricycle</t>
  </si>
  <si>
    <t>3 Private Cars 4 Jeepney 1 Van    3 Tricycle</t>
  </si>
  <si>
    <t>12 Private Car, 1 Bus, 5 Goods, 2 Tricycle</t>
  </si>
  <si>
    <t>2 Private Cars 6 Jeepney</t>
  </si>
  <si>
    <t xml:space="preserve">17 Private Cars             </t>
  </si>
  <si>
    <t>7 Private Car, 3 Tricycle, 1 Goods, 1 Bus</t>
  </si>
  <si>
    <t xml:space="preserve">13 Private Cars  2 Van      1 Jeepney     </t>
  </si>
  <si>
    <t>8 Private Car, 1 Van, 1 Goods</t>
  </si>
  <si>
    <t>Private Car,</t>
  </si>
  <si>
    <t>4 Private Cars 3 Jeepney 1 Van    2 Tricycle</t>
  </si>
  <si>
    <t>10 Private Car, 3 Goods, 1 Tricycle</t>
  </si>
  <si>
    <t xml:space="preserve">15 Private Cars        1 Jeepney     </t>
  </si>
  <si>
    <t>8 Private Car, 3 Goods, 1 Tricycle</t>
  </si>
  <si>
    <t>7 Tricycle</t>
  </si>
  <si>
    <t>2 Private Cars 2 Jeepney     2 Tricycle</t>
  </si>
  <si>
    <t>6 Private Car, 5 Goods</t>
  </si>
  <si>
    <t>19 Private Car</t>
  </si>
  <si>
    <t>2 Private Cars 3 Jeepney     1 Tricycle</t>
  </si>
  <si>
    <t>7 Private Car, 1 Van, 4 Goods</t>
  </si>
  <si>
    <t xml:space="preserve">19 Private Cars  1 Van  1 Goods         </t>
  </si>
  <si>
    <t>4 Private Cars 3 Jeepney 2 Van</t>
  </si>
  <si>
    <t>8 Private Car, 1 Jeepney, 1 Bus, 1 Goods,</t>
  </si>
  <si>
    <t xml:space="preserve">19 Private Cars  2 Van           </t>
  </si>
  <si>
    <t>3 Private Car,  1 Tricycle</t>
  </si>
  <si>
    <t>2 Private Cars 2 Jeepney</t>
  </si>
  <si>
    <t>10 Private Car, 2 Tricycle,1 Goods</t>
  </si>
  <si>
    <t xml:space="preserve">20 Private Cars         1 Van    </t>
  </si>
  <si>
    <t>8 Private Car, 1 Van, 2 Tricycle</t>
  </si>
  <si>
    <t xml:space="preserve">5 Private Cars    1 Goods         </t>
  </si>
  <si>
    <t>2 Private Cars 5 Jeepney</t>
  </si>
  <si>
    <t xml:space="preserve">2 Private Cars      1 Tricycle       </t>
  </si>
  <si>
    <t>4 Private Cars 2 Jeepney     1 Tricycle</t>
  </si>
  <si>
    <t>8 Private Car, 5 Tricycle</t>
  </si>
  <si>
    <t xml:space="preserve">12 Private Cars    2 Goods         </t>
  </si>
  <si>
    <t xml:space="preserve">4 Private Cars             </t>
  </si>
  <si>
    <t xml:space="preserve">13 Private Cars      1 Tricycle       </t>
  </si>
  <si>
    <t xml:space="preserve">1 Private Cars    1 Goods         </t>
  </si>
  <si>
    <t>9 Private Car, 4 Goods</t>
  </si>
  <si>
    <t xml:space="preserve">11 Private Cars            Goods  </t>
  </si>
  <si>
    <t xml:space="preserve">10 Private Cars    2 Goods         </t>
  </si>
  <si>
    <t>9 Private Car, 3 Goods</t>
  </si>
  <si>
    <t xml:space="preserve">  1 Private Car</t>
  </si>
  <si>
    <t>4 Private Cars 3 Jeepney     1 Tricycle</t>
  </si>
  <si>
    <t>10 Private Car, 2 Gods</t>
  </si>
  <si>
    <t>2 Private Cars 4 Jeepney     3 Tricycle</t>
  </si>
  <si>
    <t>2 Tricycle, 13 Private Car</t>
  </si>
  <si>
    <t>2 Private Cars 5 Jeepney     2 Tricycle</t>
  </si>
  <si>
    <t xml:space="preserve">5 Private Cars      2 Tricycle       </t>
  </si>
  <si>
    <t xml:space="preserve">10 Private Cars 1 Jeepney            </t>
  </si>
  <si>
    <t>3 Private Cars      3 Tricycle</t>
  </si>
  <si>
    <t>3 Private Cars 4 Jeepney     6 Tricycle</t>
  </si>
  <si>
    <t xml:space="preserve">11 Private Cars 1 Jeepney     4 Tricycle       </t>
  </si>
  <si>
    <t xml:space="preserve">    1 Goods         </t>
  </si>
  <si>
    <t>8 Private Car, 2 Goods, 2 Tricycle</t>
  </si>
  <si>
    <t xml:space="preserve">10 Private Cars 2 Jeepney     1 Tricycle       </t>
  </si>
  <si>
    <t xml:space="preserve">    2 Goods         </t>
  </si>
  <si>
    <t xml:space="preserve">9 Private Cars 1 Jeepney        Jeepney     </t>
  </si>
  <si>
    <t>5 Private Car, 3 Goods</t>
  </si>
  <si>
    <t xml:space="preserve">6 Private Cars 2 Jeepney     1 Tricycle       </t>
  </si>
  <si>
    <t xml:space="preserve">3 Private Cars     Goods  </t>
  </si>
  <si>
    <t>2 Private Cars 4 Jeepney     1 Tricycle</t>
  </si>
  <si>
    <t>14 Private Car, 1 Tricycle</t>
  </si>
  <si>
    <t>6 Private Cars 3 Jeepney</t>
  </si>
  <si>
    <t xml:space="preserve">6 Private Cars        2 Jeepney     </t>
  </si>
  <si>
    <t xml:space="preserve">5 Private Cars 3 Jeepney            </t>
  </si>
  <si>
    <t>2 Tricycle. 2 Private car</t>
  </si>
  <si>
    <t>6 Private Cars 3 Jeepney 1 Van</t>
  </si>
  <si>
    <t>9 Private Car, 1Goods</t>
  </si>
  <si>
    <t xml:space="preserve">8 Private Cars 2 Jeepney            </t>
  </si>
  <si>
    <t>3 Private Cars 2 Jeepney 2 Van    1 Tricycle</t>
  </si>
  <si>
    <t>7 Private Car, 2 Goods 1 Tricycle</t>
  </si>
  <si>
    <t xml:space="preserve">11 Private Cars 1 Jeepney     1 Tricycle       </t>
  </si>
  <si>
    <t>4 Private Cars 2 Jeepney 1 Van</t>
  </si>
  <si>
    <t xml:space="preserve">10 Private Cars      4 Tricycle       </t>
  </si>
  <si>
    <t>4 Private Cars 2 Jeepney     2 Tricycle</t>
  </si>
  <si>
    <t xml:space="preserve">7 Private Cars 2 Jeepney     2 Tricycle       </t>
  </si>
  <si>
    <t>3 Private Cars 5 Jeepney 2 Van</t>
  </si>
  <si>
    <t xml:space="preserve"> 1 Jeepney   1 Goods         </t>
  </si>
  <si>
    <t xml:space="preserve">7 Private Cars 3 Jeepney 4 Van           </t>
  </si>
  <si>
    <t xml:space="preserve">1 Private Cars  1 Van  1 Goods  </t>
  </si>
  <si>
    <t>3 Private Cars 5 Jeepney 1 Van</t>
  </si>
  <si>
    <t>7 Private Car 1, Goods, 3 Tricycle</t>
  </si>
  <si>
    <t xml:space="preserve">7 Private Cars    5 Goods  2 Tricycle       </t>
  </si>
  <si>
    <t>3 Private Car, 1 Truck</t>
  </si>
  <si>
    <t>01/31/2026 (SATURDAY)</t>
  </si>
  <si>
    <t>3 Private Cars 1 Jeepney 1 Van     2 Private Cars</t>
  </si>
  <si>
    <t>8 Private Cars  1 Van    2 Tricycle 2 Private Cars</t>
  </si>
  <si>
    <t xml:space="preserve">8 Private Cars  1 Van    2 Tricycle      </t>
  </si>
  <si>
    <t>4 Private Cars  2 Van    1 Tricycle</t>
  </si>
  <si>
    <t xml:space="preserve">5 Private Cars  2 Van    2 Tricycle    1 Goods  </t>
  </si>
  <si>
    <t xml:space="preserve"> 1 Jeepney     </t>
  </si>
  <si>
    <t>10 Private Cars 1 Jeepney           2 Tricycle</t>
  </si>
  <si>
    <t>5 Private Cars      2 Tricycle</t>
  </si>
  <si>
    <t>5 Private Cars  2 Van  1 Goods  1 Tricycle</t>
  </si>
  <si>
    <t xml:space="preserve">8 Private Cars  3 Van  1 Goods  1 Tricycle 1 Jeepney    </t>
  </si>
  <si>
    <t xml:space="preserve">      1 Goods</t>
  </si>
  <si>
    <t>3 Private Cars 1 Jeepney 1 Van</t>
  </si>
  <si>
    <t xml:space="preserve">11 Private Cars      1 Tricycle    1 Goods  </t>
  </si>
  <si>
    <t xml:space="preserve">8 Private Cars      3 Tricycle  1 Van   </t>
  </si>
  <si>
    <t>3 Private Cars  1 Van    1 Tricycle</t>
  </si>
  <si>
    <t xml:space="preserve"> 1 Jeepney 1 Van    </t>
  </si>
  <si>
    <t xml:space="preserve">8 Private Cars        2 Van    </t>
  </si>
  <si>
    <t>3 Private Cars  2 Van</t>
  </si>
  <si>
    <t xml:space="preserve">10 Private Cars      1 Tricycle      </t>
  </si>
  <si>
    <t>5 Private Cars  1 Van    2 Tricycle</t>
  </si>
  <si>
    <t xml:space="preserve">8 Private Cars  1 Van    2 Tricycle 1 Jeepney     </t>
  </si>
  <si>
    <t xml:space="preserve">9 Private Cars      1 Tricycle 1 Jeepney     </t>
  </si>
  <si>
    <t>2 Jeepney     1 Tricycle</t>
  </si>
  <si>
    <t>5 Private Cars  2 Van    1 Tricycle</t>
  </si>
  <si>
    <t xml:space="preserve">8 Private Cars  2 Van     Tricycle      </t>
  </si>
  <si>
    <t xml:space="preserve"> 1 Van    </t>
  </si>
  <si>
    <t xml:space="preserve">11 Private Cars    2 Goods   1 Jeepney   1 Goods  </t>
  </si>
  <si>
    <t>1 Jeepney   1 Goods</t>
  </si>
  <si>
    <t>2 Private Cars 1 Jeepney   1 Goods</t>
  </si>
  <si>
    <t>2 Private Cars 1 Jeepney 1 Van    2 Tricycle</t>
  </si>
  <si>
    <t>5 Private Cars 1 Jeepney 1 Van    2 Tricycle</t>
  </si>
  <si>
    <t xml:space="preserve">9 Private Cars 1 Jeepney 1 Van    2 Tricycle      </t>
  </si>
  <si>
    <t>Private Cars      1 Tricycle</t>
  </si>
  <si>
    <t xml:space="preserve">9 Private Cars      1 Tricycle    2 Goods  </t>
  </si>
  <si>
    <t>5 Private Cars    1 Goods  2 Tricycle</t>
  </si>
  <si>
    <t xml:space="preserve">7 Private Cars    1 Goods  2 Tricycle  1 Van    </t>
  </si>
  <si>
    <t>6 Private Cars    1 Goods   1 Jeepney     3 Tricycle</t>
  </si>
  <si>
    <t>1 Jeepney     3 Tricycle</t>
  </si>
  <si>
    <t>1 Private Cars 1 Jeepney     3 Tricycle</t>
  </si>
  <si>
    <t>8 Private Cars    2 Goods        1 Tricycle</t>
  </si>
  <si>
    <t>2 Jeepney     3 Tricycle</t>
  </si>
  <si>
    <t>5 Private Cars    1 Goods  3 Tricycle</t>
  </si>
  <si>
    <t xml:space="preserve">5 Private Cars    1 Goods  5 Tricycle  </t>
  </si>
  <si>
    <t xml:space="preserve">11 Private Cars    1 Goods        </t>
  </si>
  <si>
    <t>9 Private Cars    1 Goods        1 Tricycle</t>
  </si>
  <si>
    <t>Private Cars 1 Jeepney 1 Van</t>
  </si>
  <si>
    <t>6 Private Cars 1 Jeepney 1 Van</t>
  </si>
  <si>
    <t xml:space="preserve">11 Private Cars 1 Jeepney 1 Van          </t>
  </si>
  <si>
    <t>6 Private Cars    2 Goods</t>
  </si>
  <si>
    <t xml:space="preserve">9 Private Cars    2 Goods        </t>
  </si>
  <si>
    <t>2 Jeepney 1 Van</t>
  </si>
  <si>
    <t>6 Private Cars  1 Van  1 Goods</t>
  </si>
  <si>
    <t xml:space="preserve">11 Private Cars  1 Van  1 Goods   1 Jeepney     </t>
  </si>
  <si>
    <t>5 Private Cars 1 Jeepney 2 Van</t>
  </si>
  <si>
    <t xml:space="preserve">11 Private Cars 1 Jeepney 2 Van      1 Van    </t>
  </si>
  <si>
    <t>6 Private Cars  1 Van</t>
  </si>
  <si>
    <t>5 Private Cars  3 Van  2 Goods</t>
  </si>
  <si>
    <t xml:space="preserve">11 Private Cars    2 Goods        </t>
  </si>
  <si>
    <t>5 Jeepney</t>
  </si>
  <si>
    <t xml:space="preserve">10 Private Cars       1 Jeepney 3 Van  1 Goods  </t>
  </si>
  <si>
    <t>3 Private Cars 1 Jeepney 3 Van  1 Goods</t>
  </si>
  <si>
    <t xml:space="preserve">10 Private Cars            </t>
  </si>
  <si>
    <t>2 Private Cars 2 Jeepney 2 Van    1 Tricycle</t>
  </si>
  <si>
    <t xml:space="preserve">6 Private Cars 2 Jeepney 2 Van    1 Tricycle      </t>
  </si>
  <si>
    <t>4 Private Cars    2 Goods  1 Tricycle</t>
  </si>
  <si>
    <t xml:space="preserve">7 Private Cars    2 Goods  1 Tricycle      </t>
  </si>
  <si>
    <t xml:space="preserve">9 Private Cars       1 Jeepney     </t>
  </si>
  <si>
    <t>6 Private Cars 1 Jeepney</t>
  </si>
  <si>
    <t xml:space="preserve">12 Private Cars 1 Jeepney           </t>
  </si>
  <si>
    <t>6 Private Cars  Jeepney</t>
  </si>
  <si>
    <t xml:space="preserve">7 Private Cars 1 Jeepney         1 Goods  </t>
  </si>
  <si>
    <t>4 Private Cars 1 Jeepney 1 Van  1 Goods</t>
  </si>
  <si>
    <t xml:space="preserve">9 Private Cars 1 Jeepney 1 Van  1 Goods        </t>
  </si>
  <si>
    <t>4 Private Cars 1 Jeepney 2 Van</t>
  </si>
  <si>
    <t xml:space="preserve">6 Private Cars 1 Jeepney 2 Van          </t>
  </si>
  <si>
    <t>2 Private Cars  2 Van  2 Goods</t>
  </si>
  <si>
    <t xml:space="preserve">7 Private Cars  2 Van  2 Goods        </t>
  </si>
  <si>
    <t>1 Van    1 Tricycle</t>
  </si>
  <si>
    <t>5 Private Cars  1 Van    1 Tricycle</t>
  </si>
  <si>
    <t xml:space="preserve">7 Private Cars  1 Van    1 Tricycle      </t>
  </si>
  <si>
    <t>2 Private Cars  2 Van</t>
  </si>
  <si>
    <t>4 Private Cars  2 Van</t>
  </si>
  <si>
    <t xml:space="preserve">8 Private Cars       </t>
  </si>
  <si>
    <t xml:space="preserve">7 Private Cars          2 Goods  </t>
  </si>
  <si>
    <t>1 Private Cars 1 Jeepney     1 Tricycle</t>
  </si>
  <si>
    <t xml:space="preserve">7 Private Cars 1 Jeepney     1 Tricycle      </t>
  </si>
  <si>
    <t>2 Private Cars 2 Jeepney   1 Goods</t>
  </si>
  <si>
    <t xml:space="preserve">7 Private Cars 2 Jeepney   1 Goods        </t>
  </si>
  <si>
    <t>1 Jeepney     1 Tricycle</t>
  </si>
  <si>
    <t>3 Private Cars 1 Jeepney   2 Goods  1 Tricycle</t>
  </si>
  <si>
    <t xml:space="preserve">6 Private Cars 1 Jeepney   2 Goods  1 Tricycle      </t>
  </si>
  <si>
    <t>1 Private Cars 5 Jeepney</t>
  </si>
  <si>
    <t>1 Private Cars  2 Van  1 Goods</t>
  </si>
  <si>
    <t xml:space="preserve">3 Private Cars  2 Van  1 Goods        </t>
  </si>
  <si>
    <t xml:space="preserve">4 Private Cars  2 Van     1 Jeepney   2 Goods  </t>
  </si>
  <si>
    <t>4 Private Cars  1 Van</t>
  </si>
  <si>
    <t xml:space="preserve">8 Private Cars  1 Van          </t>
  </si>
  <si>
    <t>4 Private Cars  2 Van  1 Goods</t>
  </si>
  <si>
    <t xml:space="preserve">6 Private Cars  2 Van  1 Goods        </t>
  </si>
  <si>
    <t xml:space="preserve">7 Private Cars  1 Van  2 Goods      1 Goods  </t>
  </si>
  <si>
    <t xml:space="preserve">5 Private Cars  2 Van  3 Goods        </t>
  </si>
  <si>
    <t xml:space="preserve">4 Private Cars    2 Goods   1 Jeepney 1 Van  3 Goods  </t>
  </si>
  <si>
    <t xml:space="preserve"> Private Cars      </t>
  </si>
  <si>
    <t>1 Private Cars 1 Jeepney 1 Van</t>
  </si>
  <si>
    <t xml:space="preserve">6 Private Cars    2 Goods  1 Tricycle      </t>
  </si>
  <si>
    <t>1 Private Cars  4 Van    1 Tricycle</t>
  </si>
  <si>
    <t xml:space="preserve">8 Private Cars      1 Tricycle      </t>
  </si>
  <si>
    <t xml:space="preserve">5 Private Cars    2 Goods  1 Tricycle    2 Goods  </t>
  </si>
  <si>
    <t>6 Private Cars  1 Van     1 Jeepney      Tricycle</t>
  </si>
  <si>
    <t>1 Jeepney 2 Van    2 Tricycle</t>
  </si>
  <si>
    <t>3 Private Cars  1 Van 1 Bus 1 Goods  1 Tricycle</t>
  </si>
  <si>
    <t xml:space="preserve">5 Private Cars  1 Van 1 Bus 1 Goods  1 Tricycle      </t>
  </si>
  <si>
    <t>Private Cars  2 Van</t>
  </si>
  <si>
    <t>3 Private Cars 1 Jeepney     1 Tricycle</t>
  </si>
  <si>
    <t>2 Private Cars 1 Jeepney 1 Van  1 Goods  1 Tricycle</t>
  </si>
  <si>
    <t xml:space="preserve">6 Private Cars  1 Van  1 Goods  1 Tricycle      </t>
  </si>
  <si>
    <t xml:space="preserve">7 Private Cars    1 Goods        </t>
  </si>
  <si>
    <t xml:space="preserve"> 2 Jeepney     </t>
  </si>
  <si>
    <t>1 Jeepney 2 Van  2 Goods  1 Tricycle</t>
  </si>
  <si>
    <t xml:space="preserve">11 Private Cars    1 Goods  1 Tricycle      </t>
  </si>
  <si>
    <t xml:space="preserve">SATURDAY </t>
  </si>
  <si>
    <t>7 Private Cars 3 Jeepney 1 Van 2 Bus</t>
  </si>
  <si>
    <t>11 Private Cars  2 Van  2 Goods</t>
  </si>
  <si>
    <t>8 Private Cars 1 Jeepney     2 Tricycle</t>
  </si>
  <si>
    <t>18 Private Cars      2 Tricycle</t>
  </si>
  <si>
    <t>6 Private Cars 2 Jeepney</t>
  </si>
  <si>
    <t>1 Private Cars  1 Van  1 Goods  3 Tricycle</t>
  </si>
  <si>
    <t>4 Private Cars  1 Van  2 Goods  3 Tricycle</t>
  </si>
  <si>
    <t>7 Private Cars  1 Van  2 Goods  3 Tricycle</t>
  </si>
  <si>
    <t>5 Private Cars  2 Van  1 Goods</t>
  </si>
  <si>
    <t>11 Private Cars  2 Van  1 Goods</t>
  </si>
  <si>
    <t>12 Private Cars    2 Goods</t>
  </si>
  <si>
    <t>3 Private Cars  Jeepney   1 Goods 2 Truck 3 Tricycle</t>
  </si>
  <si>
    <t>8 Private Cars 1 Jeepney   1 Goods  3 Tricycle</t>
  </si>
  <si>
    <t>5 Private Cars   1 Bus   3 Tricycle</t>
  </si>
  <si>
    <t>3 Private Cars 1 Jeepney   2 Goods  3 Tricycle</t>
  </si>
  <si>
    <t>6 Private Cars 1 Jeepney   2 Goods  3 Tricycle</t>
  </si>
  <si>
    <t>4 Private Cars 1 Jeepney   1 Goods</t>
  </si>
  <si>
    <t>9 Private Cars 1 Jeepney</t>
  </si>
  <si>
    <t>4 Private Cars 1 Jeepney   2 Goods  5 Tricycle</t>
  </si>
  <si>
    <t>3 Private Cars 1 Jeepney   2 Goods  5 Tricycle</t>
  </si>
  <si>
    <t>11 Private Cars 1 Jeepney</t>
  </si>
  <si>
    <t>7 Private Cars 1 Jeepney</t>
  </si>
  <si>
    <t>6 Private Cars 1 Jeepney   2 Goods</t>
  </si>
  <si>
    <t>6 Private Cars 1 Jeepney     2 Tricycle</t>
  </si>
  <si>
    <t>5 Private Cars 1 Jeepney   1 Goods  2 Tricycle</t>
  </si>
  <si>
    <t>19 Private Cars 1 Jeepney   1 Goods  2 Tricycle</t>
  </si>
  <si>
    <t>4 Private Cars 2 Jeepney   1 Goods</t>
  </si>
  <si>
    <t>2 Private Cars 1 Jeepney   1 Goods  2 Tricycle</t>
  </si>
  <si>
    <t>1 Jeepney   1 Goods  2 Tricycle</t>
  </si>
  <si>
    <t>18 Private Cars 1 Jeepney   1 Goods  2 Tricycle</t>
  </si>
  <si>
    <t>5 Private Cars  1 Van  2 Goods  2 Tricycle</t>
  </si>
  <si>
    <t>18 Private Cars  1 Van  2 Goods  2 Tricycle</t>
  </si>
  <si>
    <t>1 Jeepney 1 Van    1 Tricycle</t>
  </si>
  <si>
    <t>9 Private Cars 1 Jeepney 1 Van    1 Tricycle</t>
  </si>
  <si>
    <t>7 Private Cars 2 Jeepney</t>
  </si>
  <si>
    <t>3 Private Cars 1 Jeepney 1 Van  1 Goods 1 Truck</t>
  </si>
  <si>
    <t>11 Private Cars 1 Jeepney 1 Van  1 Goods 1 Truck</t>
  </si>
  <si>
    <t>3 Private Cars    2 Goods</t>
  </si>
  <si>
    <t>7 Private Cars 1 Jeepney   2 Goods</t>
  </si>
  <si>
    <t>7 Private Cars    1 Goods</t>
  </si>
  <si>
    <t>11 Private Cars 1 Jeepney   1 Goods</t>
  </si>
  <si>
    <t>10 Private Cars    1 Goods</t>
  </si>
  <si>
    <t>9 Private Cars 1 Jeepney   1 Goods</t>
  </si>
  <si>
    <t>7 Private Cars 1 Jeepney    1 Truck</t>
  </si>
  <si>
    <t>8 Private Cars 1 Jeepney   2 Goods</t>
  </si>
  <si>
    <t>19 Private Cars 1 Jeepney   3 Goods</t>
  </si>
  <si>
    <t>3 Private Cars 1 Jeepney   2 Goods</t>
  </si>
  <si>
    <t>15 Private Cars   1 Bus 1 Goods</t>
  </si>
  <si>
    <t>8 Private Cars   1 Bus 1 Goods</t>
  </si>
  <si>
    <t>3 Private Cars 1 Jeepney 1 Van    1 Tricycle</t>
  </si>
  <si>
    <t>4 Private Cars  1 Van    1 Tricycle</t>
  </si>
  <si>
    <t>9 Private Cars  1 Van    1 Tricycle</t>
  </si>
  <si>
    <t>8 Private Cars    2 Goods</t>
  </si>
  <si>
    <t>3 Private Cars 1 Jeepney  1 Bus 2 Goods</t>
  </si>
  <si>
    <t>3 Private Cars 1 Jeepney 1 Van  1 Goods</t>
  </si>
  <si>
    <t>8 Private Cars  2 Van  Bus 1 Goods</t>
  </si>
  <si>
    <t>8 Private Cars    Bus  1 Truck</t>
  </si>
  <si>
    <t>2 Private Cars    Bus</t>
  </si>
  <si>
    <t>4 Private Cars  1 Van 1 Bus   1 Tricycle</t>
  </si>
  <si>
    <t>2 Private Cars   2 Bus</t>
  </si>
  <si>
    <t>13 Private Cars 1 Jeepney   1 Goods</t>
  </si>
  <si>
    <t>2 Private Cars  2 Van    1 Tricycle</t>
  </si>
  <si>
    <t>1 Private Cars  2 Van   1 Truck</t>
  </si>
  <si>
    <t>2 Van</t>
  </si>
  <si>
    <t>1 Van   1 Truck 1 Tricycle</t>
  </si>
  <si>
    <t>10 Private Cars  2 Van  1 Goods</t>
  </si>
  <si>
    <t>7 Private Cars  2 Van</t>
  </si>
  <si>
    <t>Private Cars  1 Van</t>
  </si>
  <si>
    <t>1 Van  1 Goods</t>
  </si>
  <si>
    <t>9 Private Cars  1 Van  1 Goods</t>
  </si>
  <si>
    <t>1 Jeepney     2 Tricycle</t>
  </si>
  <si>
    <t>1 Private Cars  2 Van    2 Tricycle</t>
  </si>
  <si>
    <t>4 Private Cars  2 Van    2 Tricycle</t>
  </si>
  <si>
    <t>6 Private Cars    3 Goods</t>
  </si>
  <si>
    <t>2 Private Cars 1 Jeepney     2 Tricycle</t>
  </si>
  <si>
    <t>1 Private Cars  3 Van    2 Tricycle</t>
  </si>
  <si>
    <t>5 Private Cars  3 Van    2 Tricycle</t>
  </si>
  <si>
    <t>2 Private Cars 1 Jeepney 1 Van    1 Tricycle</t>
  </si>
  <si>
    <t>5 Private Cars  3 Van    1 Tricycle</t>
  </si>
  <si>
    <t>3 Private Cars 2 Jeepney   1 Goods</t>
  </si>
  <si>
    <t>7 Private Cars    2 Goods</t>
  </si>
  <si>
    <t>2 Private Cars 1 Jeepney 1 Van</t>
  </si>
  <si>
    <t>4 Private Cars    3 Goods</t>
  </si>
  <si>
    <t>8 Private Cars    3 Goods</t>
  </si>
  <si>
    <t>1 Private Cars 2 Jeepney   1 Goods</t>
  </si>
  <si>
    <t>10 Private Cars 1 Jeepney</t>
  </si>
  <si>
    <t>1 Jeepney 2 Van    1 Tricycle</t>
  </si>
  <si>
    <t>6 Private Cars    2 Goods  1 Tricycle</t>
  </si>
  <si>
    <t>2 Jeepney   2 Goods</t>
  </si>
  <si>
    <t>4 Private Cars 1 Jeepney 1 Van</t>
  </si>
  <si>
    <t>1 Private Cars 1 Jeepney 1 Van  2 Goods  1 Tricycle</t>
  </si>
  <si>
    <t>9 Private Cars    2 Goods  1 Tricycle</t>
  </si>
  <si>
    <t>2 Private Cars  1 Van  1 Goods</t>
  </si>
  <si>
    <t>1 Private Cars 1 Jeepney     2 Tricycle</t>
  </si>
  <si>
    <t>8 Private Cars      1 Tricycle</t>
  </si>
  <si>
    <t>1 Jeepney   2 Goods</t>
  </si>
  <si>
    <t>8 Private Cars 1 Jeepney 2 Van</t>
  </si>
  <si>
    <t>2 Private Cars  1 Van  2 Goods</t>
  </si>
  <si>
    <t>1 Van  1 Goods  1 Tricycle</t>
  </si>
  <si>
    <t>13 Private Cars, 1 Van for Hire</t>
  </si>
  <si>
    <t>13 Private Cars, 1 Van for Hire, 1 Tricycle</t>
  </si>
  <si>
    <t>2 Private Cars, 1 Jeepney, 1 Tricycle</t>
  </si>
  <si>
    <t>3 Private Cars,1 Van for Hire</t>
  </si>
  <si>
    <t>16 Private Cars, 1 Van for Hire, 1 Tricycle</t>
  </si>
  <si>
    <t>3 Private Cars, 2 Jeepney, 2 Tricycle</t>
  </si>
  <si>
    <t>8 Private Cars,1 Van for Hire</t>
  </si>
  <si>
    <t>3 Private Cars, 3 Jeepney</t>
  </si>
  <si>
    <t>7 Private Cars,1 Goods Vehicle/2 axle truck</t>
  </si>
  <si>
    <t>15 Private Cars, 1 Van for Hire, 1 Tricycle</t>
  </si>
  <si>
    <t>1 Private Cars, 1 Van for Hire</t>
  </si>
  <si>
    <t>1 Private Cars, 1 Van for Hire, 1 Tricycle</t>
  </si>
  <si>
    <t>2 Private Cars, 3 Jeepney</t>
  </si>
  <si>
    <t>9 Private Cars,1 Van for Hire,1 Goods Vehicle/2 axle truck</t>
  </si>
  <si>
    <t>12 Private Cars, 1 Tricycle, 1 Goods Vehicle/2 axle truck</t>
  </si>
  <si>
    <t>3 Private Cars, 2 Jeepney, 1 Tricycle</t>
  </si>
  <si>
    <t>7 Private Cars,1 Tricycle</t>
  </si>
  <si>
    <t>1 Private Cars, 1 Tricycle, 1 Van for Hire</t>
  </si>
  <si>
    <t>14 Private Cars,1 Van for Hire</t>
  </si>
  <si>
    <t>11 Private Cars, 1 Tricycle, 1 Goods Vehicle/2 axle truck</t>
  </si>
  <si>
    <t>2 Private Cars, 2 Jeepney</t>
  </si>
  <si>
    <t>6 Private Cars,1 Van for Hire</t>
  </si>
  <si>
    <t>11 Private Cars, 4 Jeepney, 1 Van for Hire, 1 Tricycle</t>
  </si>
  <si>
    <t>2 Private Cars, 2 Jeepney, 1 Goods Vehicle / 2-axle truck</t>
  </si>
  <si>
    <t>9 Private Cars,1 Jeepney</t>
  </si>
  <si>
    <t>12 Private Cars, 4 Goods Vehicle/2 axle truck, 1 Van for Hire, 1 Tricycle</t>
  </si>
  <si>
    <t>3 Private Cars, 3 Jeepney, 1 Van for Hire, 1 Goods Vehicle / 2-axle truck</t>
  </si>
  <si>
    <t>10 Private Cars,1 Van for Hire,1 Tricycle</t>
  </si>
  <si>
    <t>10 Private Cars, 4 Goods Vehicle/2 axle truck, 1 Tricycle, 1 Goods Vehicle/2 axle truck</t>
  </si>
  <si>
    <t>2 Private Cars, 3 Jeepney, 1 Goods Vehicle / 2-axle truck</t>
  </si>
  <si>
    <t>11 Private Cars, 4 Goods Vehicle/2 axle truck, 1 Van for Hire, 1 Tricycle</t>
  </si>
  <si>
    <t>8 Private Cars, 3 Jeepney, 1 Tricycle, 1 Goods Vehicle/2 axle truck</t>
  </si>
  <si>
    <t>3 Private Cars, 4 Jeepney, 1 Goods Vehicle / 2-axle truck</t>
  </si>
  <si>
    <t>2 Private Cars,1 Van for Hire,1 Tricycle</t>
  </si>
  <si>
    <t>11 Private Cars, 4 Jeepney, 2 Tricycle</t>
  </si>
  <si>
    <t>10 Private Cars,1 Van for Hire</t>
  </si>
  <si>
    <t>9 Private Cars,1 Van for Hire,1 Tricycle</t>
  </si>
  <si>
    <t>3 Private Cars, 2 Van for Hire</t>
  </si>
  <si>
    <t>3 Private Cars,1 Jeepney</t>
  </si>
  <si>
    <t>7 Private Cars,1 Van for Hire,1 Tricycle</t>
  </si>
  <si>
    <t>2 Private Cars, 4 Jeepney, 1 Goods Vehicle / 2-axle truck, 1 Van for Hire</t>
  </si>
  <si>
    <t>10 Private Cars, 3 Goods Vehicle/2 axle truck, 1 Tricycle, 1 Goods Vehicle/2 axle truck</t>
  </si>
  <si>
    <t>2 Private Cars, 4 Jeepney</t>
  </si>
  <si>
    <t>8 Private Cars,1 Van for Hire,1 Tricycle</t>
  </si>
  <si>
    <t>3 Private Cars, 5 Jeepney</t>
  </si>
  <si>
    <t>6 Private Cars,1 Van for Hire,1 Tricycle</t>
  </si>
  <si>
    <t>14 Private Cars, 1 Tricycle, 1 Goods Vehicle/2 axle truck</t>
  </si>
  <si>
    <t>5 Private Cars,1 Van for Hire,1 Tricycle</t>
  </si>
  <si>
    <t>2 Private Cars,1 Van for Hire</t>
  </si>
  <si>
    <t>9 Private Cars,1 Van for Hire</t>
  </si>
  <si>
    <t>4 Private Cars,1 Van for Hire,1 Goods Vehicle/2 axle truck,1 Tricycle</t>
  </si>
  <si>
    <t>5 Private Cars,1 Van for Hire</t>
  </si>
  <si>
    <t>3 Private Cars, 4 Jeepney, 1 Van for Hire</t>
  </si>
  <si>
    <t>10 Private Cars,1 Van for Hire,1 Goods Vehicle/2 axle truck,1 Tricycle</t>
  </si>
  <si>
    <t>2 Private Cars,1 Jeepney,1 Van for Hire,1 Goods Vehicle/2 axle truck,1 Tricycle</t>
  </si>
  <si>
    <t>9 Private Cars, 3 Goods Vehicle/2 axle truck, 1 Tricycle, 1 Goods Vehicle/2 axle truck</t>
  </si>
  <si>
    <t>2 Private Cars,1 Van for Hire,1 Goods Vehicle/2 axle truck,1 Tricycle</t>
  </si>
  <si>
    <t>14 Private Cars, 1 Goods Vehicle/2 axle truck, 1 Van for Hire, 1 Tricycle</t>
  </si>
  <si>
    <t>3 Private Cars, 3 Jeepney, 1 Goods Vehicle / 2-axle truck, 1 Van for Hire</t>
  </si>
  <si>
    <t>1 Private Cars, 1 Goods Vehicle/2 axle truck</t>
  </si>
  <si>
    <t>5 Private Cars,1 Van for Hire,1 Goods Vehicle/2 axle truck,1 Tricycle</t>
  </si>
  <si>
    <t>11 Private Cars, 2 Jeepney, 2 Tricycle, 2 Goods Vehicle/2 axle truck</t>
  </si>
  <si>
    <t>1 Goods Vehicle/2 axle truck</t>
  </si>
  <si>
    <t>6 Private Cars,1 Goods Vehicle/2 axle truck</t>
  </si>
  <si>
    <t>6 Private Cars,1 Van for Hire,1 Goods Vehicle/2 axle truck,1 Tricycle</t>
  </si>
  <si>
    <t>10 Private Cars, 3 Goods Vehicle/2 axle truck, 1 Van for Hire, 1 Tricycle</t>
  </si>
  <si>
    <t>1 Private Cars, 2 Jeepney, 1 Goods Vehicle / 2-axle truck</t>
  </si>
  <si>
    <t>3 Private Cars, 2 Tricycle, 1 Van for Hire</t>
  </si>
  <si>
    <t>5 Private Cars,2 Van for Hire,1 Goods Vehicle/2 axle truck,1 Tricycle</t>
  </si>
  <si>
    <t>5 Private Cars,1 Tricycle</t>
  </si>
  <si>
    <t>6 Private Cars,1 Van for Hire,1 Goods Vehicle/2 axle truck</t>
  </si>
  <si>
    <t>7 Private Cars,1 Jeepney,1 Van for Hire,1 Goods Vehicle/2 axle truck,1 Tricycle</t>
  </si>
  <si>
    <t>2 Private Cars,1 Jeepney</t>
  </si>
  <si>
    <t>8 Private Cars,1 Goods Vehicle/2 axle truck,1 Tricycle</t>
  </si>
  <si>
    <t>3 Private Cars, 3 Jeepney, 1 Goods Vehicle / 2-axle truck</t>
  </si>
  <si>
    <t>3 Private Cars,1 Jeepney,1 Van for Hire,1 Goods Vehicle/2 axle truck,1 Tricycle</t>
  </si>
  <si>
    <t>2 Private Cars, 2 Jeepney, 1 Van for Hire</t>
  </si>
  <si>
    <t>4 Private Cars,1 Jeepney,1 Van for Hire,1 Goods Vehicle/2 axle truck,1 Tricycle</t>
  </si>
  <si>
    <t>3 Private Cars, 4 Jeepney</t>
  </si>
  <si>
    <t>5 Private Cars,1 Jeepney,1 Van for Hire,1 Goods Vehicle/2 axle truck,1 Tricycle</t>
  </si>
  <si>
    <t>3 Private Cars,1 Tricycle</t>
  </si>
  <si>
    <t>1 Private Cars,1 Jeepney,1 Van for Hire,1 Goods Vehicle/2 axle truck,1 Tricycle</t>
  </si>
  <si>
    <t>9 Private Cars,1 Tricycle</t>
  </si>
  <si>
    <t>13 Private Cars, 2 Tricycle</t>
  </si>
  <si>
    <t>9 Private Cars,1 Jeepney,1 Van for Hire,1 Goods Vehicle/2 axle truck,1 Tricycle</t>
  </si>
  <si>
    <t>15 Private Cars, 1 Goods Vehicle/2 axle truck, 1 Tricycle</t>
  </si>
  <si>
    <t>6 Private Cars,1 Jeepney,1 Van for Hire,1 Goods Vehicle/2 axle truck,1 Tricycle</t>
  </si>
  <si>
    <t>13 Private Cars, 1 Goods Vehicle/2 axle truck, 1 Tricycle</t>
  </si>
  <si>
    <t>4 Private Cars,1 Tricycle</t>
  </si>
  <si>
    <t>4 Private Cars,1 Jeepney,1 Van for Hire, 2 Goods Vehicle/2 axle truck,1 Tricycle</t>
  </si>
  <si>
    <t>4 Private Cars,1 Jeepney,1 Van for Hire,1 Goods Vehicle/2 axle truck</t>
  </si>
  <si>
    <t>02/01/2026 (SUNDAY)</t>
  </si>
  <si>
    <t xml:space="preserve"> 2 Jeepney, 1 Private Car, 1 Tricycle, 1 Tricycle</t>
  </si>
  <si>
    <t>7 Private Car, 2 Van, 1 Jeepney, 1 Tricycle</t>
  </si>
  <si>
    <t>8 Private Car, 2 Van</t>
  </si>
  <si>
    <t>1 Van, 1 Jeepney, 1 Tricycle</t>
  </si>
  <si>
    <t>1 Jeepney, 2 Tricycle</t>
  </si>
  <si>
    <t>1 Jeepney, 1 Goods Vehicle</t>
  </si>
  <si>
    <t>1 Jeepney, 1 Goods Vehicle, 1 Tricycle</t>
  </si>
  <si>
    <t>2 Jeepney, 1 Private Car</t>
  </si>
  <si>
    <t xml:space="preserve"> 2 Tricycle</t>
  </si>
  <si>
    <t>2 Jeepney, 1 Private Car, 1 Tricycle</t>
  </si>
  <si>
    <t>2 Private Car,1 Tricycle</t>
  </si>
  <si>
    <t>7 Private Car, 2 Van</t>
  </si>
  <si>
    <t>9 Private Car, 3 Van, 1 Jeepney</t>
  </si>
  <si>
    <t>1 Goods Vehicle, 1 Jeepney</t>
  </si>
  <si>
    <t>8 Private Car, 2 Van, 1 Jeepney</t>
  </si>
  <si>
    <t>2 Jeepney, 1 Tricycle</t>
  </si>
  <si>
    <t>10 Private Car, 2 Van, 1 Jeepney</t>
  </si>
  <si>
    <t>2 Private Car, 1 Goods Vehicle, 2 Tricycle</t>
  </si>
  <si>
    <t>2 Goods Vehicle, 1 Tricycle</t>
  </si>
  <si>
    <t>1 Private Car,1 Tricycle</t>
  </si>
  <si>
    <t>11 Private Car, 3 Van, 1 Jeepney</t>
  </si>
  <si>
    <t>3 Jeepney, 2 Tricycle</t>
  </si>
  <si>
    <t>6 Private Car, 2 Van</t>
  </si>
  <si>
    <t>10 Private Car, 3 Van</t>
  </si>
  <si>
    <t>2 Private Car, 3 Jeepney</t>
  </si>
  <si>
    <t xml:space="preserve">1 Tricycle, </t>
  </si>
  <si>
    <t>11 Private Car, 3 Van</t>
  </si>
  <si>
    <t>1 Goods Vehicle, 1 Tricycle, 1 Jeepney</t>
  </si>
  <si>
    <t>9 Private Car, 3 Van</t>
  </si>
  <si>
    <t>4 Jeepney, 2 Private Car, 1 Goods Vehicle</t>
  </si>
  <si>
    <t>1 Jeepney, 2 Goods Vehicle, 1 Tricycle</t>
  </si>
  <si>
    <t>10 Private Car, 2 Van</t>
  </si>
  <si>
    <t>1 Goods Vehicle, 2 Tricycle</t>
  </si>
  <si>
    <t>4 Jeepney, 2 Private Car</t>
  </si>
  <si>
    <t>3 Private Car, 1 Goods Vehicle</t>
  </si>
  <si>
    <t>2 Jeepney,</t>
  </si>
  <si>
    <t xml:space="preserve">1 Private Cars </t>
  </si>
  <si>
    <t xml:space="preserve">2 Tricycles </t>
  </si>
  <si>
    <t>3 Jeepney, 1 Private Car</t>
  </si>
  <si>
    <t>2 Jeepney, 2 Private Car</t>
  </si>
  <si>
    <t>9 Private Car, 2 Van, 1 Jeepney</t>
  </si>
  <si>
    <t>1 Van for Hire, 2 Tricycle</t>
  </si>
  <si>
    <t>, 2 Tricycle</t>
  </si>
  <si>
    <t>4 Jeepney, 3 Private Car</t>
  </si>
  <si>
    <t>1 Jeepney, 2 Private Car</t>
  </si>
  <si>
    <t>1 Tricycle, 2 Private Car</t>
  </si>
  <si>
    <t>4 Jeepney, 1 Goods Vehicle</t>
  </si>
  <si>
    <t>2 Jeepney, 2 Tricycle</t>
  </si>
  <si>
    <t>12 Private Car, 3 Van</t>
  </si>
  <si>
    <t>8 Private Car, 2 Van, 1 Goods Vehicle</t>
  </si>
  <si>
    <t>5 Private Cars  2 Van  2 Goods   Tricycle 2 Private Cars 1 Jeepney     3 Tricycle</t>
  </si>
  <si>
    <t>4 Private Cars  2 Van  2 Goods  1 Tricycle 6 Private Cars</t>
  </si>
  <si>
    <t>8 Private Cars  1 Van    2 Tricycle</t>
  </si>
  <si>
    <t>7 Private Cars 1 Jeepney     2 Tricycle</t>
  </si>
  <si>
    <t>8 Private Cars      2 Tricycle</t>
  </si>
  <si>
    <t>5 Private Cars  2 Van    1 Tricycle    1 Goods  1 Tricycle</t>
  </si>
  <si>
    <t>3 Private Cars 1 Jeepney 2 Van  1 Goods</t>
  </si>
  <si>
    <t>8 Private Cars  2 Van  1 Goods  1 Tricycle 1 Jeepney 1 Van</t>
  </si>
  <si>
    <t>10 Private Cars  1 Van 2 Bus</t>
  </si>
  <si>
    <t>3 Private Cars    1 Goods 2 Truck 3 Tricycle</t>
  </si>
  <si>
    <t>11 Private Cars      1 Tricycle    1 Goods</t>
  </si>
  <si>
    <t>3 Private Cars 1 Jeepney   1 Goods  3 Tricycle</t>
  </si>
  <si>
    <t>8 Private Cars      2 Tricycle  1 Van    1 Tricycle</t>
  </si>
  <si>
    <t>8 Private Cars        2 Van</t>
  </si>
  <si>
    <t>5 Private Cars 3 Jeepney</t>
  </si>
  <si>
    <t>3 Private Cars  Jeepney   1 Goods  3 Tricycle</t>
  </si>
  <si>
    <t>2 Private Cars 1 Jeepney     5 Tricycle</t>
  </si>
  <si>
    <t>8 Private Cars  1 Van    2 Tricycle 1 Jeepney</t>
  </si>
  <si>
    <t>3 Private Cars 3 Jeepney 1 Van</t>
  </si>
  <si>
    <t>9 Private Cars      1 Tricycle 1 Jeepney</t>
  </si>
  <si>
    <t>3 Private Cars 2 Jeepney     1 Tricycle</t>
  </si>
  <si>
    <t>5 Jeepney     3 Tricycle</t>
  </si>
  <si>
    <t>11 Private Cars    2 Goods   1 Jeepney   1 Goods</t>
  </si>
  <si>
    <t>5 Jeepney     2 Tricycle</t>
  </si>
  <si>
    <t>4 Private Cars   Jeepney</t>
  </si>
  <si>
    <t>1 Private Cars 3 Jeepney     2 Tricycle</t>
  </si>
  <si>
    <t>6 Private Cars  1 Van    2 Tricycle</t>
  </si>
  <si>
    <t>9 Private Cars 1 Jeepney 1 Van    2 Tricycle</t>
  </si>
  <si>
    <t>1 Private car, 1 Tricycle</t>
  </si>
  <si>
    <t>1 Private Cars 3 Jeepney     1 Tricycle</t>
  </si>
  <si>
    <t>9 Private Cars      1 Tricycle    2 Goods</t>
  </si>
  <si>
    <t>4 Jeepney     3 Tricycle</t>
  </si>
  <si>
    <t>7 Private Cars    1 Goods  2 Tricycle  1 Van</t>
  </si>
  <si>
    <t>3 Jeepney     3 Tricycle</t>
  </si>
  <si>
    <t>1 Private Cars 4 Jeepney   1 Goods</t>
  </si>
  <si>
    <t>1 Private car</t>
  </si>
  <si>
    <t>5 Private Cars    1 Goods  3 Tricycle      2 Tricycle</t>
  </si>
  <si>
    <t>2 Private Cars 2 Jeepney     1 Tricycle</t>
  </si>
  <si>
    <t>2 Private Cars 1 Jeepney     3 Tricycle</t>
  </si>
  <si>
    <t>7 Private Cars 1 Jeepney   1 Goods 1 Truck 1 Tricycle</t>
  </si>
  <si>
    <t>4 Private Cars 2 Jeepney     3 Tricycle</t>
  </si>
  <si>
    <t>11 Private Cars 1 Jeepney 1 Van</t>
  </si>
  <si>
    <t>4 Private Cars  1 Van  1 Goods</t>
  </si>
  <si>
    <t>11 Private Cars  1 Van  1 Goods   1 Jeepney</t>
  </si>
  <si>
    <t>12 Private Cars  1 Van   1 Truck</t>
  </si>
  <si>
    <t>11 Private Cars 1 Jeepney 2 Van      1 Van</t>
  </si>
  <si>
    <t>10 Private Cars       1 Jeepney 3 Van  1 Goods</t>
  </si>
  <si>
    <t>1 Private Cars 2 Jeepney 1 Van    1 Tricycle</t>
  </si>
  <si>
    <t>4 Private Cars   1 Bus</t>
  </si>
  <si>
    <t>6 Private Cars 2 Jeepney 2 Van    1 Tricycle</t>
  </si>
  <si>
    <t>7 Private Cars    2 Goods  1 Tricycle</t>
  </si>
  <si>
    <t>9 Private Cars       1 Jeepney</t>
  </si>
  <si>
    <t>12 Private Cars 1 Jeepney</t>
  </si>
  <si>
    <t>7 Private Cars 1 Jeepney         1 Goods</t>
  </si>
  <si>
    <t>9 Private Cars 1 Jeepney 1 Van  1 Goods</t>
  </si>
  <si>
    <t>6 Private Cars 1 Jeepney 2 Van</t>
  </si>
  <si>
    <t>7 Private Cars  2 Van  2 Goods</t>
  </si>
  <si>
    <t>7 Private Cars  1 Van    1 Tricycle</t>
  </si>
  <si>
    <t>1 Van    2 Tricycle</t>
  </si>
  <si>
    <t>7 Private Cars          2 Goods</t>
  </si>
  <si>
    <t>1 Private Cars   Jeepney     2 Tricycle</t>
  </si>
  <si>
    <t>2 Private Cars  1 Van    2 Tricycle</t>
  </si>
  <si>
    <t>7 Private Cars 1 Jeepney     1 Tricycle</t>
  </si>
  <si>
    <t>7 Private Cars 2 Jeepney   1 Goods</t>
  </si>
  <si>
    <t>6 Private Cars 1 Jeepney   2 Goods  1 Tricycle</t>
  </si>
  <si>
    <t>3 Private Cars  2 Van  1 Goods</t>
  </si>
  <si>
    <t>4 Jeepney     2 Tricycle</t>
  </si>
  <si>
    <t>4 Private Cars  2 Van     1 Jeepney   2 Goods</t>
  </si>
  <si>
    <t>6 Private Cars  2 Van  1 Goods</t>
  </si>
  <si>
    <t>2 Private Cars   Van  1 Goods</t>
  </si>
  <si>
    <t>7 Private Cars  1 Van  2 Goods      1 Goods</t>
  </si>
  <si>
    <t>5 Private Cars  2 Van  3 Goods</t>
  </si>
  <si>
    <t>1 Private Cars   2 Bus 1 Goods</t>
  </si>
  <si>
    <t>4 Private Cars    2 Goods   1 Jeepney 1 Van  3 Goods</t>
  </si>
  <si>
    <t>2 Van    1 Tricycle</t>
  </si>
  <si>
    <t>5 Private Cars    2 Goods  1 Tricycle    2 Goods</t>
  </si>
  <si>
    <t>2 Private Cars  1 Van  2 Goods  1 Tricycle</t>
  </si>
  <si>
    <t>5 Private Cars  1 Van 1 Bus 1 Goods  1 Tricycle</t>
  </si>
  <si>
    <t>1 Privatw Car</t>
  </si>
  <si>
    <t>6 Private Cars  1 Van  1 Goods  1 Tricycle</t>
  </si>
  <si>
    <t>11 Private Cars    1 Goods  1 Tricycle</t>
  </si>
  <si>
    <t>6 Private Car, 3 Van</t>
  </si>
  <si>
    <t>12 Private Car, 3 Jeepney, 1 Bus &amp; Mini Bus</t>
  </si>
  <si>
    <t>10 Private Car, 2 Goods, 2 Jeepney, 2 Van</t>
  </si>
  <si>
    <t>10 Private Car, 4 Goods, 2 Jeepney, 1 Van</t>
  </si>
  <si>
    <t>7 Private Car, 1 Jeepney, 2 Goods</t>
  </si>
  <si>
    <t>3 Private Car, 2 Jeepney</t>
  </si>
  <si>
    <t>9 Private Car, 4 Goods, 2 Bus &amp; Mini Bus, 1 Jeepney</t>
  </si>
  <si>
    <t>6 Private Car, 3 Goods, 3 Jeepney, 1 Bus &amp; Mini Bus</t>
  </si>
  <si>
    <t>12 Private Car, 2 Goods</t>
  </si>
  <si>
    <t>6 Private Car, 3 Tricycle, 1 Van</t>
  </si>
  <si>
    <t>4 Private Car, 2 Jeepney, 2 Goods</t>
  </si>
  <si>
    <t>6 Private Car, 4 Goods, 2 Tricycle</t>
  </si>
  <si>
    <t>6 Private Car, 3 Goods, 2 Van</t>
  </si>
  <si>
    <t>9 Private Car, 2 Jeepney</t>
  </si>
  <si>
    <t>10 Private Car, 6 Tricycle, 1 Jeepney, 1 Van</t>
  </si>
  <si>
    <t>5 Private Car, 2 Jeepney</t>
  </si>
  <si>
    <t>17 Private Car, 2 Van</t>
  </si>
  <si>
    <t>5 Private Car, 2 Jeepney, 1 Goods</t>
  </si>
  <si>
    <t>9 Private Car, 2 Tricycle, 2 Van, 1 Goods</t>
  </si>
  <si>
    <t>9 Private Car, 3 Jeepney, 2 Tricycle, 1 Van</t>
  </si>
  <si>
    <t>3 Private Car, 1 Jeepney, 1 Tricycle</t>
  </si>
  <si>
    <t>6 Private Car, 3 Goods, 2 Bus &amp; Mini Bus</t>
  </si>
  <si>
    <t>7 Private Car, 2 Tricycle, 2 Goods, 2 Bus &amp; Mini Bus</t>
  </si>
  <si>
    <t>5 Private Car, 2 Goods, 1 Van</t>
  </si>
  <si>
    <t>8 Private Car, 4 Tricycle, 3 Van</t>
  </si>
  <si>
    <t>2 Private Car, 2 Goods, 2 Van</t>
  </si>
  <si>
    <t>7 Private Car, 1 Jeepney, 1 Goods</t>
  </si>
  <si>
    <t>2 Private Car, 2 Van</t>
  </si>
  <si>
    <t>6 Private Car, 2 Jeepney, 1 Goods</t>
  </si>
  <si>
    <t>13 Private Car, 2 Goods, 1 Tricycle, 1 Van</t>
  </si>
  <si>
    <t>15 Private Car, 2 Jeepney, 1 Bus &amp; Mini Bus</t>
  </si>
  <si>
    <t>4 Van, 3 Goods</t>
  </si>
  <si>
    <t>12 Private Car, 4 Goods</t>
  </si>
  <si>
    <t>3 Jeepney, 3 Bus &amp; Mini Bus</t>
  </si>
  <si>
    <t>4 Van, 1 Bus &amp; Mini Bus</t>
  </si>
  <si>
    <t>3 Tricycle, 1 Van</t>
  </si>
  <si>
    <t>3 Goods, 3 Tricycle, 2 Bus &amp; Mini Bus</t>
  </si>
  <si>
    <t>8 Tricycle, 7 Private Car, 4 Goods</t>
  </si>
  <si>
    <t>3 Private Car, 2 Van, 2 Jeepney</t>
  </si>
  <si>
    <t>5 Private Car, 1 Goods, 1 Van</t>
  </si>
  <si>
    <t>8 Private Car, 4 Goods, 2 Tricycle</t>
  </si>
  <si>
    <t>4 Goods, 3 Van, 2 Jeepney</t>
  </si>
  <si>
    <t>3 Tricycle, 3 Bus &amp; Mini Bus, 1 Van</t>
  </si>
  <si>
    <t>5 Tricycle, 4 Private Car, 3 Goods, 1 Bus &amp; Mini Bus</t>
  </si>
  <si>
    <t>5 Private Car, 2 Van</t>
  </si>
  <si>
    <t>1 Van, 1 Bus &amp; Mini Bus</t>
  </si>
  <si>
    <t>3 Goods, 1 Van</t>
  </si>
  <si>
    <t>15 Private Car, 1 Van</t>
  </si>
  <si>
    <t>3 Goods, 3 Tricycle, 2 Jeepney</t>
  </si>
  <si>
    <t>11 Private Car, 3 Goods, 1 Van</t>
  </si>
  <si>
    <t>1 Bus &amp; Mini Bus</t>
  </si>
  <si>
    <t>5 Private Car, 5 Tricycle</t>
  </si>
  <si>
    <t>10 Private Car, 4 Tricycle</t>
  </si>
  <si>
    <t>1 Tricycle, 1 Van, 1 Bus &amp; Mini Bus</t>
  </si>
  <si>
    <t>6 Private Car, 3 Jeepney</t>
  </si>
  <si>
    <t>1 Private Car, 1 Jeepney, 1 Tricycle</t>
  </si>
  <si>
    <t>2 Bus &amp; Mini Bus</t>
  </si>
  <si>
    <t>8 Private Car, 4 Goods, 1 Bus &amp; Mini Bus</t>
  </si>
  <si>
    <t>5 Jeepney, 2 Tricycle</t>
  </si>
  <si>
    <t>12 Private Car, 1 Goods</t>
  </si>
  <si>
    <t>6 Jeepney</t>
  </si>
  <si>
    <t>12 Private Car, 2 Bus &amp; Mini Bus</t>
  </si>
  <si>
    <t>7 Private Car, 4 Bus &amp; Mini Bus</t>
  </si>
  <si>
    <t>9 Private Car, 2 Tricycle, 1 Goods, 1 Bus &amp; Mini Bus</t>
  </si>
  <si>
    <t>3 Van, 2 Tricycle</t>
  </si>
  <si>
    <t>12 Private Car, 1 Bus &amp; Mini Bus</t>
  </si>
  <si>
    <t>7 Private Car, 5 Tricycle</t>
  </si>
  <si>
    <t>6 Private Car, 4 Goods, 3 Jeepney, 2 Van</t>
  </si>
  <si>
    <t>4 Goods, 1 Bus &amp; Mini Bus</t>
  </si>
  <si>
    <t>8 Private Car, 2 Tricycle, 1 Bus &amp; Mini Bus</t>
  </si>
  <si>
    <t>11 Private Car, 3 Jeepney, 3 Van</t>
  </si>
  <si>
    <t>13 Private Car, 2 Jeepney</t>
  </si>
  <si>
    <t>02/02/2026 (MONDAY)</t>
  </si>
  <si>
    <t>5 Private Cars, 6 Jeepney, 1 Goods Vehicle, 3 Tricycle</t>
  </si>
  <si>
    <t>12 Private Cars, 1 Jeepney, 1 Van for Hire, 1 Bus, 1 Tricycle</t>
  </si>
  <si>
    <t>3 Private Cars, 3 Jeepney, 1 Goods Vehicle, 2 Tricycle</t>
  </si>
  <si>
    <t>13 Private Cars, 1 Jeepney, 1 Goods Vehicle, 2 Tricycle</t>
  </si>
  <si>
    <t>2 Private Cars, 2 Jeepney, 1 Tricycle</t>
  </si>
  <si>
    <t>9 Private Cars, 1 Van for Hire, 1 Tricycle</t>
  </si>
  <si>
    <t>14 Private Cars, 1 Van for Hire, 1 Jeepney, 3 Tricycle</t>
  </si>
  <si>
    <t>2 Private Cars, 3 Jeepney, 1 Tricycle</t>
  </si>
  <si>
    <t>9 Private Cars, 1 Goods Vehicle, 1 Tricycle</t>
  </si>
  <si>
    <t>16 Private Cars, 1 Jeepney, 1 Van for Hire, 1 Bus, 2 Tricycle</t>
  </si>
  <si>
    <t>17 Private Cars, 1 Goods Vehicle, 1 Jeepney, 3 Tricycle</t>
  </si>
  <si>
    <t>9 Private Cars, 1 Van for Hire, 2 Tricycle</t>
  </si>
  <si>
    <t>16 Private Cars, 1 Jeepney, 1 Van for Hire, 3 Tricycle</t>
  </si>
  <si>
    <t>3 Private Cars, 4 Jeepney, 1 Van for Hire, 2 Tricycle, 1 Goods Vehicle</t>
  </si>
  <si>
    <t>10 Private Cars, 1 Goods Vehicle, 1 Tricycle</t>
  </si>
  <si>
    <t>15 Private Cars, 1 Goods Vehicle, 1 Jeepney, 2 Tricycle</t>
  </si>
  <si>
    <t>10 Private Cars, 1 Tricycle</t>
  </si>
  <si>
    <t>3 Private Cars, 4 Jeepney, 1 Goods Vehicle, 2 Tricycle</t>
  </si>
  <si>
    <t>8 Private Cars, 2 Van for Hire</t>
  </si>
  <si>
    <t>15 Private Cars, 1 Jeepney, 3 Tricycle</t>
  </si>
  <si>
    <t>8 Private Cars, 1 Van for Hire</t>
  </si>
  <si>
    <t>9 Private Cars, 2 Tricycle</t>
  </si>
  <si>
    <t>17 Private Cars, 1 Jeepney, 1 Goods Vehicle, 3 Tricycle</t>
  </si>
  <si>
    <t>16 Private Cars, 1 Van for Hire, 1 Jeepney, 3 Tricycle</t>
  </si>
  <si>
    <t>5 Private Cars, 1 Van for Hire</t>
  </si>
  <si>
    <t>8 Private Cars, 1 Van for Hire, 1 Tricycle</t>
  </si>
  <si>
    <t>15 Private Cars, 1 Jeepney, 1 Goods Vehicle, 2 Tricycle</t>
  </si>
  <si>
    <t>8 Private Cars, 1 Van for Hire, 3 Tricycle</t>
  </si>
  <si>
    <t>7 Private Cars, 1 Van for Hire, 2 Tricycle</t>
  </si>
  <si>
    <t>7 Private Cars, 1 Goods Vehicle, 1 Tricycle</t>
  </si>
  <si>
    <t>2 Private Cars, 3 Jeepney, 1 Goods Vehicle, 1 Tricycle</t>
  </si>
  <si>
    <t>14 Private Cars, 1 Jeepney, 1 Tricycle, 1 Van for Hire</t>
  </si>
  <si>
    <t>15 Private Cars, 1 Jeepney, 1 Van for Hire, 1 Tricycle</t>
  </si>
  <si>
    <t>9 Private Cars, 1 Goods Vehicle</t>
  </si>
  <si>
    <t>16 Private Cars, 1 Jeepney, 1 Van for Hire, 1 Tricycle</t>
  </si>
  <si>
    <t>3 Private Cars, 1 Jeepney</t>
  </si>
  <si>
    <t>7 Private Cars, 1 Jeepney, 2 Tricycle</t>
  </si>
  <si>
    <t>17 Private Cars, 1 Jeepney, 1 Van for Hire, 1 Bus, 1 Tricycle</t>
  </si>
  <si>
    <t>8 Private Cars, 2 Van for Hire, 2 Tricycle</t>
  </si>
  <si>
    <t>15 Private Cars, 1 Jeepney, 1 Tricycle, 1 Goods Vehicle</t>
  </si>
  <si>
    <t>9 Private Cars, 1 Goods Vehicle, 2 Tricycle</t>
  </si>
  <si>
    <t>17 Private Cars, 1 Jeepney, 1 Van for Hire, 1 Tricycle</t>
  </si>
  <si>
    <t>3 Private Cars, 3 Jeepney, 1 Goods Vehicle, 1 Tricycle</t>
  </si>
  <si>
    <t>7 Private Cars, 1 Van for Hire</t>
  </si>
  <si>
    <t>7 Private Cars, 1 Van for Hire, 1 Tricycle</t>
  </si>
  <si>
    <t>8 Private Cars, 3 Tricycle</t>
  </si>
  <si>
    <t>18 Private Cars, 1 Jeepney, 1 Goods Vehicle, 2 Tricycle</t>
  </si>
  <si>
    <t>8 Private Cars, 2 Van for Hire, 1 Tricycle</t>
  </si>
  <si>
    <t>16 Private Cars, 1 Jeepney, 1 Tricycle, 1 Goods Vehicle</t>
  </si>
  <si>
    <t>10 Private Cars, 1 Van for Hire, 2 Tricycle</t>
  </si>
  <si>
    <t>17 Private Cars, 1 Jeepney, 1 Van for Hire, 3 Tricycle</t>
  </si>
  <si>
    <t>1 Private Car, 1 Van for Hire</t>
  </si>
  <si>
    <t>1 Private Car, 1 Tricycle, 1 Private Car</t>
  </si>
  <si>
    <t>8 Private Cars, 1 Goods Vehicle, 1 Tricycle</t>
  </si>
  <si>
    <t>3 Private Cars, 4 Jeepney, 1 Van for Hire, 1 Bus, 1 Tricycle, 1 Goods Vehicle</t>
  </si>
  <si>
    <t>3 Private Cars, 3 Jeepney, 1 Bus, 1 Tricycle</t>
  </si>
  <si>
    <t>3 Private Cars, 3 Jeepney, 1 Bus, 1 Tricycle, 1 Goods Vehicle</t>
  </si>
  <si>
    <t>8 Private Cars, 1 Van for Hire, 2 Tricycle</t>
  </si>
  <si>
    <t>17 Private Cars, 1 Jeepney, 1 Van for Hire, 1 Bus, 2 Tricycle</t>
  </si>
  <si>
    <t>11 Private Cars, 1 Jeepney, 2 Van for Hire, 1 Tricycle</t>
  </si>
  <si>
    <t>14 Private Cars, 1 Goods Vehicle/2 axle truck</t>
  </si>
  <si>
    <t>15 Private Cars, 1 Goods Vehicle/2 axle truck</t>
  </si>
  <si>
    <t>11 Private Cars, 1 Goods Vehicle/2 axle truck, 1 Tricycle</t>
  </si>
  <si>
    <t>13 Private Cars, 2 Goods Vehicle/2 axle truck</t>
  </si>
  <si>
    <t>13 Private Cars, 1 Goods Vehicle/2 axle truck</t>
  </si>
  <si>
    <t>5 Private Cars, 1 Jeepney</t>
  </si>
  <si>
    <t>11 Private Cars, 2 Goods Vehicle/2 axle truck</t>
  </si>
  <si>
    <t>12 Private Cars, 2 Goods Vehicle/2 axle truck</t>
  </si>
  <si>
    <t xml:space="preserve">3 Private Car, 1 Tricycle </t>
  </si>
  <si>
    <t>12 Private Cars, 1 Goods Vehicle/2 axle truck, 1 Tricycle</t>
  </si>
  <si>
    <t>11 Private Cars, 1 Jeepney, 1 Goods Vehicle/2 axle truck</t>
  </si>
  <si>
    <t>13 Private Cars, 1 Jeepney, 1 Goods Vehicle/2 axle truck</t>
  </si>
  <si>
    <t>12 Private Cars, 1 Jeepney, 1 Goods Vehicle/2 axle truck</t>
  </si>
  <si>
    <t xml:space="preserve">1 Private Cars, 1 Tricycle </t>
  </si>
  <si>
    <t>12 Private Cars, 1 Goods Vehicle/2 axle truck</t>
  </si>
  <si>
    <t>7 Private Cars, 7 Jeepney, 2 Van, 1 Tricycle</t>
  </si>
  <si>
    <t>7 Private Cars, 3 Jeepney, 1 Van</t>
  </si>
  <si>
    <t>11 Private Cars, 1 Jeepney, 1 Van, 1 Goods, 1 Tricycle</t>
  </si>
  <si>
    <t>3 Private Cars, 3 Jeepney, 2 Tricycle</t>
  </si>
  <si>
    <t>3 Private Cars, 2 Jeepney</t>
  </si>
  <si>
    <t>12 Private Cars, 1 Jeepney, 1 Van, 1 Goods, 1 Tricycle</t>
  </si>
  <si>
    <t>2 Private Cars, 1 Tricycle, 1 Jeepney</t>
  </si>
  <si>
    <t>4 Private Cars, 2 Jeepney, 1 Van</t>
  </si>
  <si>
    <t>4 Private Cars, 4 Jeepney, 1 Goods, 1 Tricycle</t>
  </si>
  <si>
    <t>10 Private Cars, 1 Jeepney, 1 Van, 1 Goods</t>
  </si>
  <si>
    <t xml:space="preserve">4 Private Car </t>
  </si>
  <si>
    <t>3 Private Cars, 3 Jeepney, 1 Goods, 1 Tricycle</t>
  </si>
  <si>
    <t xml:space="preserve">1 Private Car, 1 Tricycle, 1 Goods Vehicle / 2-axle truck </t>
  </si>
  <si>
    <t>3 Private Cars, 3 Jeepney, 1 Van, 2 Tricycle</t>
  </si>
  <si>
    <t>3 Private Cars, 2 Jeepney, 1 Van</t>
  </si>
  <si>
    <t xml:space="preserve">2 Private Car, 1 Van for Hire </t>
  </si>
  <si>
    <t>4 Private Cars, 3 Jeepney, 1 Van, 2 Tricycle</t>
  </si>
  <si>
    <t>10 Private Cars, 1 Jeepney, 1 Van, 1 Goods, 1 Tricycle</t>
  </si>
  <si>
    <t>3 Private Cars, 3 Jeepney, 1 Van, 1 Tricycle</t>
  </si>
  <si>
    <t>4 Private Cars, 3 Jeepney, 1 Goods, 1 Tricycle</t>
  </si>
  <si>
    <t>4 Private Cars, 4 Jeepney, 2 Tricycle</t>
  </si>
  <si>
    <t xml:space="preserve">5 Private Car </t>
  </si>
  <si>
    <t>6 Private Cars, 2 Jeepney, 1 Van</t>
  </si>
  <si>
    <t xml:space="preserve">3 Private Car, 1 Van for Hire </t>
  </si>
  <si>
    <t xml:space="preserve">2 Private Car, 1 Tricycle </t>
  </si>
  <si>
    <t>4 Private Cars, 3 Jeepney, 2 Tricycle</t>
  </si>
  <si>
    <t>6 Private Cars, 2 Jeepney</t>
  </si>
  <si>
    <t>3 Private Cars, 1 Jeepney, 1 Van</t>
  </si>
  <si>
    <t>2 Private Cars, 1 Jeepney, 1 Van</t>
  </si>
  <si>
    <t>1 Private Car, 1 Tricycle, 1 Goods Vehicle</t>
  </si>
  <si>
    <t xml:space="preserve">2 Private Cars, 1 Tricycle, 1 Van for HIre </t>
  </si>
  <si>
    <t xml:space="preserve">5 Private Car, 1 Tricycle </t>
  </si>
  <si>
    <t>4 Private Cars, 2 Jeepney</t>
  </si>
  <si>
    <t xml:space="preserve">3Private Cars, 1 Tricycle </t>
  </si>
  <si>
    <t xml:space="preserve">4 Private Cars, 1 Van for HIre </t>
  </si>
  <si>
    <t>3 Private Cars,</t>
  </si>
  <si>
    <t>1 Private Cars, 2 Jeepney</t>
  </si>
  <si>
    <t>4 Private Cars, 3 Jeepney, 1 Van</t>
  </si>
  <si>
    <t xml:space="preserve">4 Private Car, 1 Tricycle </t>
  </si>
  <si>
    <t>3 Private Cars, 3 Jeepney, 1 Bus, 2 Tricycle</t>
  </si>
  <si>
    <t>3 Private Cars, 4 Jeepney, 2 Tricycle</t>
  </si>
  <si>
    <t>4 Private Cars, 1 Jeepney, 1 Van</t>
  </si>
  <si>
    <t>1 Private Car, 2 Van for Hire</t>
  </si>
  <si>
    <t>02/03/2026 (TUESDAY)</t>
  </si>
  <si>
    <t>5 Private Car, 1 Goods, 1 Van, 2 Tricycle</t>
  </si>
  <si>
    <t>4 Van, 2 Tricycle</t>
  </si>
  <si>
    <t>1 Private Car, 5 Jeepney</t>
  </si>
  <si>
    <t>4 Private Car, 4 Goods</t>
  </si>
  <si>
    <t>4 Jeepney, 3 Van</t>
  </si>
  <si>
    <t>3 Jeepney, 5 Goods</t>
  </si>
  <si>
    <t>3 Private Car, 3 Van</t>
  </si>
  <si>
    <t>5 Goods, 2 Tricycle</t>
  </si>
  <si>
    <t>5 Jeepney, 3 Goods</t>
  </si>
  <si>
    <t>5 Private Car, 3 Van</t>
  </si>
  <si>
    <t>3 Van, 3 Goods</t>
  </si>
  <si>
    <t>1 Private Car, 3 Jeepney</t>
  </si>
  <si>
    <t>4 Private Car, 4 Jeepney</t>
  </si>
  <si>
    <t>2 Jeepney, 2 Goods</t>
  </si>
  <si>
    <t>1 Jeepney, 1 Van</t>
  </si>
  <si>
    <t>8 Private Car, 4 Van, 2 Goods</t>
  </si>
  <si>
    <t>3 Private Car, 3 Jeepney</t>
  </si>
  <si>
    <t>8 Private Car, 5 Goods</t>
  </si>
  <si>
    <t>8 Private Car, 5 Van</t>
  </si>
  <si>
    <t>7 Private Car, 3 Van</t>
  </si>
  <si>
    <t>5 Private Car, 1 Bus &amp; Mini Bus</t>
  </si>
  <si>
    <t>3 Private Car, 3 Goods</t>
  </si>
  <si>
    <t>6 Private Car, 4 Goods</t>
  </si>
  <si>
    <t>4 Private Car, 1 Bus &amp; Mini Bus</t>
  </si>
  <si>
    <t>3 Private Car, 2 Van</t>
  </si>
  <si>
    <t>3 Private Car, 2 Van, 1 Goods</t>
  </si>
  <si>
    <t>4 Private Car, 1 Tricycle, 1 Van</t>
  </si>
  <si>
    <t>12 Private Car, 1 Van</t>
  </si>
  <si>
    <t>7 Private Car, 2 Jeepney</t>
  </si>
  <si>
    <t>5 Private Car, 1 Tricycle, 1 Van</t>
  </si>
  <si>
    <t>11 Private Car, 1 Van</t>
  </si>
  <si>
    <t>3 Private Car, 4 Jeepney, 1 Goods</t>
  </si>
  <si>
    <t>4 Jeepney, 1 Tricycle</t>
  </si>
  <si>
    <t>5 Private Car, 1 Bus &amp; Mini Bus, 1 Tricycle</t>
  </si>
  <si>
    <t>13 Private Car, 1 Goods</t>
  </si>
  <si>
    <t>7 Private Car, 2 Van, 1 Goods</t>
  </si>
  <si>
    <t>3 Private Car, 1 Tricycle, 1 Van</t>
  </si>
  <si>
    <t>7 Private Car, 1 Bus &amp; Mini Bus</t>
  </si>
  <si>
    <t>6 Private Car, 2 Van, 1 Tricycle</t>
  </si>
  <si>
    <t>2 Private Car, 1 Jeepney, 1 Goods, 1 Tricycle</t>
  </si>
  <si>
    <t>5 Private Car, 2 Goods, 1 Tricycle</t>
  </si>
  <si>
    <t>3 Jeepney, 3 Tricycle</t>
  </si>
  <si>
    <t>7 Private Car, 1 Van, 2 Tricycle</t>
  </si>
  <si>
    <t>6 Private Car, 2 Goods, 1 Tricycle</t>
  </si>
  <si>
    <t>3 Private Car, 1 Bus &amp; Mini Bus, 1 Tricycle</t>
  </si>
  <si>
    <t>11 Private Car, 1 Van, 2 Tricycle</t>
  </si>
  <si>
    <t>3 Private Car, 3 Jeepney, 1 Van, 1 Tricycle</t>
  </si>
  <si>
    <t>11 Private Car, 1 Van, 1 Goods</t>
  </si>
  <si>
    <t>3 Private Car, 2 Jeepney, 2 Goods, 1 Tricycle</t>
  </si>
  <si>
    <t>11 Private Car, 1 Goods</t>
  </si>
  <si>
    <t>2 Jeepney, 1 Van, 1 Goods</t>
  </si>
  <si>
    <t>2 Private Car, 1 Jeepney, 1 Van</t>
  </si>
  <si>
    <t>5 Private Car, 1 Van, 1 Tricycle</t>
  </si>
  <si>
    <t>5 Private Car, 4 Van, 1 Goods, 1 Tricycle</t>
  </si>
  <si>
    <t>3 Private Car, 3 Van, 1 Tricycle</t>
  </si>
  <si>
    <t>2 Private Car, 3 Goods</t>
  </si>
  <si>
    <t>13 Private Car, 1 Van</t>
  </si>
  <si>
    <t>6 Private Car, 1 Bus &amp; Mini Bus</t>
  </si>
  <si>
    <t>1 Private Car, 4 Jeepney, 1 Goods</t>
  </si>
  <si>
    <t>2 Private Car, 2 Goods, 1 Tricycle</t>
  </si>
  <si>
    <t>5 Private Car, 1 Jeepney, 1 Goods, 1 Tricycle</t>
  </si>
  <si>
    <t>8 Private Car, 1 Goods, 1 Tricycle</t>
  </si>
  <si>
    <t>2 Private Car, 2 Jeepney, 1 Van</t>
  </si>
  <si>
    <t>5 Private Car, 2 Van, 1 Tricycle</t>
  </si>
  <si>
    <t>3 Private Car, 2 Jeepney, 2 Van</t>
  </si>
  <si>
    <t>3 Private Car, 2 Goods, 1 Tricycle</t>
  </si>
  <si>
    <t>11 Private Car, 2 Tricycle</t>
  </si>
  <si>
    <t>5 Private Car, 2 Jeepney, 1 Tricycle</t>
  </si>
  <si>
    <t>13 Private Car, 1 Van, 1 Goods, 1 Tricycle</t>
  </si>
  <si>
    <t>2 Private Car, 3 Jeepney, 1 Goods, 1 Tricycle</t>
  </si>
  <si>
    <t>10 Private Car, 1 Goods, 1 Tricycle</t>
  </si>
  <si>
    <t>8 Private Car, 2 Goods, 1 Tricycle</t>
  </si>
  <si>
    <t>7 Private Car, 1 Jeepney, 1 Van, 1 Tricycle</t>
  </si>
  <si>
    <t>3 Private Car, 2 Jeepney, 1 Van, 2 Tricycle</t>
  </si>
  <si>
    <t>8 Private Car, 2 Van, 1 Tricycle</t>
  </si>
  <si>
    <t>3 Private Car, 2 Jeepney, 2 Goods</t>
  </si>
  <si>
    <t>3 Private Car, 2 Jeepney, 1 Goods, 1 Tricycle</t>
  </si>
  <si>
    <t>4 Private Car, 3 Van, 1 Tricycle</t>
  </si>
  <si>
    <t>8 Private Car, 3 Van</t>
  </si>
  <si>
    <t>2 Private Car, 3 Jeepney, 1 Tricycle</t>
  </si>
  <si>
    <t>9 Private Car, 1 Van, 1 Goods, 1 Tricycle</t>
  </si>
  <si>
    <t>1 Jeepney, 1 Private Car, 1 Van</t>
  </si>
  <si>
    <t>2 Jeepney, 10 Private Car</t>
  </si>
  <si>
    <t>4 Jeepney, 4 Private Car, 1 Van</t>
  </si>
  <si>
    <t>3 Private Car, 4 Tricycle</t>
  </si>
  <si>
    <t>1 Jeepney, 3 Private Car, 1 Van</t>
  </si>
  <si>
    <t>1 Jeepney, 2 Private Car, 1 Van</t>
  </si>
  <si>
    <t>1 Jeepney, 6 Private Car</t>
  </si>
  <si>
    <t>1 Jeepney, 3 Private Car, 5 Van</t>
  </si>
  <si>
    <t>2 Private Car, 3 Jeepney, 3 Tricycle</t>
  </si>
  <si>
    <t>2 Private Car, 1 Truck, 1 Tricycle</t>
  </si>
  <si>
    <t>2 Jeepney, 3 Private Car</t>
  </si>
  <si>
    <t>8 Private Car, 2 Van, 2 Goods</t>
  </si>
  <si>
    <t>2 Private Car, 4 Jeepney</t>
  </si>
  <si>
    <t>1 Private Car, 4 Van, 2 Tricycle</t>
  </si>
  <si>
    <t>1 Jeepney, 1 Private Car, 2 Van, 3 Tricycle</t>
  </si>
  <si>
    <t>7 Private Car, 2 Goods, 1 Van</t>
  </si>
  <si>
    <t>2 Jeepney, 3 Private Car, 2 Goods, 1 Van</t>
  </si>
  <si>
    <t>1 Jeepney, 9 Private Car, 1 Goods</t>
  </si>
  <si>
    <t>1 Private Car, 1 Jeepney, 2 Tricycle</t>
  </si>
  <si>
    <t>1 Jeepney, 2 Private Car, 1 Goods</t>
  </si>
  <si>
    <t>1 Jeepney, 3 Private Car, 1 Van, 2 Goods</t>
  </si>
  <si>
    <t>1 Jeepney, 4 Private Car</t>
  </si>
  <si>
    <t>1 Jeepney, 7 Private Car</t>
  </si>
  <si>
    <t>2 Jeepney, 1 Van, 2 Goods</t>
  </si>
  <si>
    <t>2 Private Car, 1 Tricycle, 1 Mini Bus</t>
  </si>
  <si>
    <t>1 Jeepney, 3 Private Car</t>
  </si>
  <si>
    <t>1 Private Car, 1 Goods, 2 Tricycle</t>
  </si>
  <si>
    <t>1 Private Car, 3 Van</t>
  </si>
  <si>
    <t>1 Jeepney, 7 Private Car, 1 Goods, 1 Van</t>
  </si>
  <si>
    <t>1 Private Car, 1 Jeepney, 2 Goods, 1 Tricycle</t>
  </si>
  <si>
    <t>1 Jeepney, 4 Private Car, 1 Goods, 2 Tricycle</t>
  </si>
  <si>
    <t>1 Jeepney, 5 Private Car</t>
  </si>
  <si>
    <t>5 Private Car, 2 Goods, 2 Van</t>
  </si>
  <si>
    <t>5 Private Car, 3 Jeepney, 1 Van, 1 Goods</t>
  </si>
  <si>
    <t>1 Jeepney, 4 Private Car, 1 Van, 1 Goods</t>
  </si>
  <si>
    <t>8 Private Car, 1 Goods, 2 Tricycle</t>
  </si>
  <si>
    <t>2 Private Car, 1 Goods, 2 Tricycle</t>
  </si>
  <si>
    <t>2 Private Car, 2 Jeepney, 2 Goods</t>
  </si>
  <si>
    <t>1 Jeepney, 1 Goods</t>
  </si>
  <si>
    <t>1 Private Car, 1 Van, 2 Goods</t>
  </si>
  <si>
    <t>1 Jeepney, 4 Private Car, 1 Goods</t>
  </si>
  <si>
    <t>4 Private Car, 5 Goods</t>
  </si>
  <si>
    <t>4 Private Car, 4 Jeepney, 2 Van, 1 Tricycle</t>
  </si>
  <si>
    <t>1 Jeepney, 1 Private Car, 1 Van, 2 Tricycle</t>
  </si>
  <si>
    <t>3 Private Car, 5 Jeepney, 2 Van, 1 Tricycle</t>
  </si>
  <si>
    <t>2 Jeepney, 4 Private Car, 1 Tricycle</t>
  </si>
  <si>
    <t>8 Private Car, 1 Van, 3 Goods</t>
  </si>
  <si>
    <t>2 Jeepney, 1 Private Car, 1 Goods</t>
  </si>
  <si>
    <t>1 Private Car, 1 Jeepney, 1 Goods</t>
  </si>
  <si>
    <t>1 Jeepney, 1 Private Car, 1 Van, 1 Tricycle</t>
  </si>
  <si>
    <t>1 Jeepney, 4 Private Car, 1 Van</t>
  </si>
  <si>
    <t>3 Private Car, 1 Van, 1 Goods, 4 Tricycle</t>
  </si>
  <si>
    <t>2 Jeepney, 6 Private Car</t>
  </si>
  <si>
    <t>3 Private Car, 5 Jeepney</t>
  </si>
  <si>
    <t>6 Private Car, 1 Goods, 1 Van</t>
  </si>
  <si>
    <t>6 Private Car, 1 Van, 3 Goods, 1 Tricycle</t>
  </si>
  <si>
    <t>1 Van, 3 Goods</t>
  </si>
  <si>
    <t>6 Private Car, 1 Van, 1 Goods, 1 Truck</t>
  </si>
  <si>
    <t>2 Private Car, 2 Van, 2 Goods, 1 Tricycle</t>
  </si>
  <si>
    <t>1 Private Car, 3 Goods</t>
  </si>
  <si>
    <t>4 Jeepney, 1 Private Car, 1 Van, 2 Tricycle</t>
  </si>
  <si>
    <t>6 Private Car, 2 Jeepney, 1 Van</t>
  </si>
  <si>
    <t>1 Private Car, 2 Goods, 1 Tricycle</t>
  </si>
  <si>
    <t>4 Jeepney, 3 Private Car, 3 Van</t>
  </si>
  <si>
    <t>10 Private Car, 1 Jeepney, 3 Truck</t>
  </si>
  <si>
    <t>2 Private Car, 3 Goods, 1 Tricycle</t>
  </si>
  <si>
    <t>1 Private Car, 2 Van, 1 Goods</t>
  </si>
  <si>
    <t>6 Private Car, 4 Jeepney, 3 Tricycle</t>
  </si>
  <si>
    <t>1 Jeepney, 3 Private Car, 1 Van, 1 Goods</t>
  </si>
  <si>
    <t>12 Private Car, 1 Tricycle</t>
  </si>
  <si>
    <t>4 Private Car, 3 Jeepney, 3 Goods, 3 Tricycle</t>
  </si>
  <si>
    <t>1 Private Car, 1 Goods, 1 Van</t>
  </si>
  <si>
    <t>5 Jeepney, 6 Private Car</t>
  </si>
  <si>
    <t>2 Private Car, 1 Van, 2 Goods</t>
  </si>
  <si>
    <t>2 Jeepney, 6 Private Car, 3 Van</t>
  </si>
  <si>
    <t>1 Van, 1 Goods</t>
  </si>
  <si>
    <t>9 Private Car, 1 Goods, 1 Van</t>
  </si>
  <si>
    <t>3 Private Car, 1 Van, 2 Tricycle</t>
  </si>
  <si>
    <t>1 Goods, 1 Tricycle, 1 Van</t>
  </si>
  <si>
    <t>4 Private Car, 5 Jeepney</t>
  </si>
  <si>
    <t>10 Private Car, 1 Goods, 1 Van</t>
  </si>
  <si>
    <t>5 Private Car, 1 Goods, 2 Tricycle</t>
  </si>
  <si>
    <t>8 Private Car, 2 Jeepney, 1 Van</t>
  </si>
  <si>
    <t>1 Private Car, 1 Van, 2 Tricycle</t>
  </si>
  <si>
    <t>1 Private Car, 1 Truck</t>
  </si>
  <si>
    <t>2 Jeepney, 1 Private Car, 1 Van</t>
  </si>
  <si>
    <t>4 Private Car, 6 Jeepney</t>
  </si>
  <si>
    <t>1 Jeepney, 1 Goods, 1 Tricycle</t>
  </si>
  <si>
    <t>8 Private Car, 1 Jeepney, 2 Goods</t>
  </si>
  <si>
    <t>4 Private Car, 2 Goods, 2 Tricycle</t>
  </si>
  <si>
    <t>2 Jeepney, 1 Private Car, 1 Van, 1 Goods</t>
  </si>
  <si>
    <t>1 Goods, 1 Tricycle, 2 Van</t>
  </si>
  <si>
    <t>2 Private Car, 1 Goods, 1 Van</t>
  </si>
  <si>
    <t>3 Goods, 2 Private Car, 2 Tricycle, 1 Van</t>
  </si>
  <si>
    <t>5 Jeepney, 4 Tricycle, 3 Private Car</t>
  </si>
  <si>
    <t>1 Jeepney, 2 Private Car, 1 Van, 1 Goods</t>
  </si>
  <si>
    <t>5 Jeepney, 4 Private Car</t>
  </si>
  <si>
    <t>5 Jeepney, 2 Tricycle, 1 Van</t>
  </si>
  <si>
    <t>3 Jeepney, 2 Van, 1 Private Car</t>
  </si>
  <si>
    <t>5 Goods, 3 Private Car</t>
  </si>
  <si>
    <t>1 Jeepney, 1 Private Car, 1 Goods</t>
  </si>
  <si>
    <t>2 Private Car, 2 Tricycle, 1 Jeepney, 1 Van</t>
  </si>
  <si>
    <t>6 Private Car, 4 Jeepney, 1 Tricycle</t>
  </si>
  <si>
    <t>1 Jeepney, 3 Tricycle</t>
  </si>
  <si>
    <t>3 Goods, 1 Private Car, 1 Tricycle</t>
  </si>
  <si>
    <t>7 Jeepney</t>
  </si>
  <si>
    <t>4 Goods, 1 Private Car, 1 Van</t>
  </si>
  <si>
    <t>1 Jeepney, 1 Private Car, 1 Tricycle, 1 Van</t>
  </si>
  <si>
    <t>1 Jeepney, 1 Private Car, 1 Van, 2 Goods</t>
  </si>
  <si>
    <t>8 Jeepney</t>
  </si>
  <si>
    <t>9 Goods, 6 Private Car</t>
  </si>
  <si>
    <t>2 Private Car, 1 Goods, 1 Jeepney, 1 Van</t>
  </si>
  <si>
    <t>3 Jeepney, 2 Private Car, 2 Goods, 2 Van</t>
  </si>
  <si>
    <t>4 Jeepney, 1 Van</t>
  </si>
  <si>
    <t>1 Jeepney, 5 Private Car, 1 Van</t>
  </si>
  <si>
    <t>1 Goods, 4 Tricycle</t>
  </si>
  <si>
    <t>8 Jeepney, 3 Tricycle</t>
  </si>
  <si>
    <t>9 Goods, 2 Private Car</t>
  </si>
  <si>
    <t>3 Jeepney, 3 Private Car, 1 Tricycle</t>
  </si>
  <si>
    <t>6 Jeepney, 3 Private Car, 1 Goods, 1 Tricycle</t>
  </si>
  <si>
    <t>8 Private Car, 1 Goods, 1 Van, 1 Tricycle</t>
  </si>
  <si>
    <t>4 Goods, 1 Van</t>
  </si>
  <si>
    <t>3 Goods, 2 Jeepney, 2 Private Car, 2 Tricycle, 1 Van</t>
  </si>
  <si>
    <t>10 Private Car, 2 Goods, 1 Van</t>
  </si>
  <si>
    <t>3 Goods, 2 Jeepney, 1 Private Car</t>
  </si>
  <si>
    <t>1 Jeepney, 1 Goods, 2 Tricycle</t>
  </si>
  <si>
    <t>2 Jeepney, 2 Private Car, 1 Tricycle</t>
  </si>
  <si>
    <t>7 Goods</t>
  </si>
  <si>
    <t>3 Goods, 1 Van, 1 Jeepney</t>
  </si>
  <si>
    <t>5 Jeepney, 4 Private Car, 1 Goods, 1 Van, 1 Tricycle</t>
  </si>
  <si>
    <t>4 Jeepney, 2 Private Car, 1 Tricycle</t>
  </si>
  <si>
    <t>7 Goods, 5 Private Car, 1 Jeepney</t>
  </si>
  <si>
    <t>3 Jeepney, 2 Private Car, 1 Van</t>
  </si>
  <si>
    <t>4 Jeepney, 3 Private Car, 1 Goods</t>
  </si>
  <si>
    <t>5 Private Car, 2 Tricycle, 1 Van</t>
  </si>
  <si>
    <t>1 Jeepney, 2 Private Car, 3 Tricycle</t>
  </si>
  <si>
    <t>4 Private Car, 2 Van, 2 Goods</t>
  </si>
  <si>
    <t>3 Goods, 2 Private Car, 1 Van, 1 Tricycle</t>
  </si>
  <si>
    <t>6 Private Car, 4 Tricycle, 2 Van</t>
  </si>
  <si>
    <t>4 Private Car, 2 Tricycle, 1 Van</t>
  </si>
  <si>
    <t>3 Jeepney, 1 Private Car, 1 Tricycle</t>
  </si>
  <si>
    <t>2 Goods, 2 Private Car, 2 Tricycle, 1 Van</t>
  </si>
  <si>
    <t>9 Private Car, 2 Tricycle, 1 Van</t>
  </si>
  <si>
    <t>2 Jeepney, 1 Goods, 2 Vans</t>
  </si>
  <si>
    <t>3 Jeepney, 1 Van</t>
  </si>
  <si>
    <t>3 Goods, 1 Jeepney, 1 Private Car, 1 Tricycle</t>
  </si>
  <si>
    <t>4 Jeepney, 1 Tricycle, 1 Van</t>
  </si>
  <si>
    <t>1 Jeepney, 2 Private Car, 2 Tricycle</t>
  </si>
  <si>
    <t>3 Goods, 2 Private Car, 2 Tricycle, 2 Van</t>
  </si>
  <si>
    <t>3 Jeepney, 1 Tricycle, 1 Van</t>
  </si>
  <si>
    <t>6 Private Car, 2 Tricycle, 1 Van</t>
  </si>
  <si>
    <t>4 Jeepney, 1 Van, 1 Tricycle</t>
  </si>
  <si>
    <t>2 Goods, 2 Private Car, 1 Van, 1 Tricycle</t>
  </si>
  <si>
    <t>4 Private Car, 1 Goods, 1 Tricycle, 1 Van</t>
  </si>
  <si>
    <t>1 Jeepney, 2 Private Car, 2 Van</t>
  </si>
  <si>
    <t>2 Jeepney, 1 Goods</t>
  </si>
  <si>
    <t>2 Private Car, 2 Tricycle, 2 Van, 1 Goods</t>
  </si>
  <si>
    <t>4 Jeepney, 3 Private Car, 1 Van, 1 Tricycle</t>
  </si>
  <si>
    <t>1 Goods, 3 Tricycle</t>
  </si>
  <si>
    <t>4 Goods, 3 Private Car, 1 Van</t>
  </si>
  <si>
    <t>5 Private Car, 1 Goods, 1 Tricycle, 1 Van</t>
  </si>
  <si>
    <t>2 Private Car, 2 Goods, 1 Bus &amp; Mini Bus</t>
  </si>
  <si>
    <t>2 Jeepney, 1 Goods, 1 Van</t>
  </si>
  <si>
    <t>3 Private Car, 1 Goods, 1 Tricycle, 1 Van</t>
  </si>
  <si>
    <t>3 Jeepney, 2 Private Car, 2 Tricycle</t>
  </si>
  <si>
    <t>7 Goods, 2 Private Car</t>
  </si>
  <si>
    <t>2 Private Car, 2 Goods, 2 Tricycle</t>
  </si>
  <si>
    <t>4 Jeepney, 2 Vans</t>
  </si>
  <si>
    <t>2 Jeepney, 4 Private Car</t>
  </si>
  <si>
    <t>2 Private Car, 2 Van, 2 Goods</t>
  </si>
  <si>
    <t>3 Goods, 1 Private Car, 1 Van</t>
  </si>
  <si>
    <t>3 Jeepney, 4 Private Car</t>
  </si>
  <si>
    <t>6 Vans, 2 Tricycles</t>
  </si>
  <si>
    <t>4 Goods, 2 Tricycle, 1 Van</t>
  </si>
  <si>
    <t>1 Private Car, 1 Van, 2 Goods, 1 Tricycle</t>
  </si>
  <si>
    <t>2 Jeepney, 3 Private Car, 2 Vans</t>
  </si>
  <si>
    <t>5 Private Car, 2 Vans</t>
  </si>
  <si>
    <t>6 Private Car, 2 Goods, 2 Tricycle</t>
  </si>
  <si>
    <t>2 Jeepney, 2 Private Car, 1 Goods</t>
  </si>
  <si>
    <t>2 Jeepney, 4 Private Car, 1 Goods</t>
  </si>
  <si>
    <t>2 Jeepney, 2 Private Car, 1 Van</t>
  </si>
  <si>
    <t>2 Jeepney, 2 Private Car, 2 Vans</t>
  </si>
  <si>
    <t>8 Goods, 1 Tricycle</t>
  </si>
  <si>
    <t>1 Jeepney, 1 Private Car, 2 Tricycle</t>
  </si>
  <si>
    <t>5 Private Car, 3 Goods, 2 Tricycle, 1 Van</t>
  </si>
  <si>
    <t>1 Private Car, 1 Goods, 4 Tricycle</t>
  </si>
  <si>
    <t>4 Jeepney, 1 Goods, 1 Private Car, 1 Van</t>
  </si>
  <si>
    <t>3 Private Car, 3 Goods, 1 Tricycle, 1 Van</t>
  </si>
  <si>
    <t>11 Private Car, 4 Goods</t>
  </si>
  <si>
    <t>4 Private Car, 1 Goods, 1 Van</t>
  </si>
  <si>
    <t>2 Jeepney, 2 Private Car, 2 Tricycle</t>
  </si>
  <si>
    <t>4 Jeepney, 4 Private Car, 2 Vans, 1 Tricycle</t>
  </si>
  <si>
    <t>3 Goods, 2 Tricycle, 1 Van</t>
  </si>
  <si>
    <t>3 Jeepney, 2 Private Car, 1 Goods</t>
  </si>
  <si>
    <t>2 Goods, 1 Tricycle, 1 Van</t>
  </si>
  <si>
    <t>2 Jeepney, 1 Goods, 3 Tricycle</t>
  </si>
  <si>
    <t>5 Jeepney, 1 Goods, 1 Tricycle, 1 Van</t>
  </si>
  <si>
    <t>4 Private Car, 2 Vans</t>
  </si>
  <si>
    <t>2 Jeepney, 4 Private Car, 2 Goods, 2 Vans</t>
  </si>
  <si>
    <t>5 Private Car, 3 Vans</t>
  </si>
  <si>
    <t>6 Goods, 2 Private Car, 2 Tricycle, 1 Van</t>
  </si>
  <si>
    <t>1 Jeepney, 1 Private Car, 2 Goods</t>
  </si>
  <si>
    <t>3 Jeepney, 1 Private Car, 1 Tricycle, 1 Van</t>
  </si>
  <si>
    <t>2 Private Car, 1 Van, 4 Goods</t>
  </si>
  <si>
    <t>2 Goods, 2 Tricycle, 2 Vans</t>
  </si>
  <si>
    <t>4 Jeepney, 2 Goods, 1 Tricycle, 1 Van</t>
  </si>
  <si>
    <t>3 Goods, 2 Private Car, 1 Van</t>
  </si>
  <si>
    <t>2 Private Car, 1 Goods, 4 Tricycle</t>
  </si>
  <si>
    <t>11 Private Car, 1 Goods, 1 Tricycle</t>
  </si>
  <si>
    <t>2 Jeepney, 4 Private Car, 1 Van</t>
  </si>
  <si>
    <t>9 Private Car, 6 Goods</t>
  </si>
  <si>
    <t>1 Goods, 2 Tricycle, 4 Vans</t>
  </si>
  <si>
    <t>2 Goods, 1 Tricycle</t>
  </si>
  <si>
    <t>2 Jeepney, 1 Tricycle, 2 Vans</t>
  </si>
  <si>
    <t>4 Jeepney, 3 Vans</t>
  </si>
  <si>
    <t>4 Jeepney, 1 Private Car, 1 Goods</t>
  </si>
  <si>
    <t>4 Jeepney, 5 Private Car, 1 Tricycle</t>
  </si>
  <si>
    <t>1 Goods, 2 Tricycle</t>
  </si>
  <si>
    <t>3 Goods, 2 Vans, 1 Tricycle, 1 Van</t>
  </si>
  <si>
    <t>2 Jeepney, 5 Private Car, 1 Goods</t>
  </si>
  <si>
    <t>8 Private Car, 4 Goods, 1 Van</t>
  </si>
  <si>
    <t>3 Jeepney, 3 Private Car, 1 Goods</t>
  </si>
  <si>
    <t>1 Goods, 1 Tricycle, 2 Vans</t>
  </si>
  <si>
    <t>3 Jeepney, 1 Tricycle</t>
  </si>
  <si>
    <t>1 Goods, 2 Tricycle, 3 Vans</t>
  </si>
  <si>
    <t>2 Tricycle, 1 Van, 1 Goods</t>
  </si>
  <si>
    <t>1 Jeepney, 1 Van, 1 Tricycle</t>
  </si>
  <si>
    <t>3 Jeepney, 2 Goods, 1 Tricycle</t>
  </si>
  <si>
    <t>4 Private Car, 3 Goods, 3 Tricycle, 1 Van</t>
  </si>
  <si>
    <t>1 Jeepney, 1 Goods, 3 Tricycle</t>
  </si>
  <si>
    <t>2 Jeepney, 1 Private Car, 1 Van, 2 Goods</t>
  </si>
  <si>
    <t>4 Jeepney, 3 Private Car, 2 Vans</t>
  </si>
  <si>
    <t>4 Goods, 1 Tricycle, 1 Van, 4 Vans</t>
  </si>
  <si>
    <t>02/04/2026 (WEDNESDAY)</t>
  </si>
  <si>
    <t>7 Private Cars, 1 Goods Vehicle, 2 Tricycles</t>
  </si>
  <si>
    <t>5 Private Cars, 5 Jeepney, 2 Tricycles, 1 Van</t>
  </si>
  <si>
    <t>8 Private Cars, 1 Jeepney,1 Tricycle, 1 Goods Vehicle</t>
  </si>
  <si>
    <t>8 Private Cars, 1 Van, 3 Tricycles</t>
  </si>
  <si>
    <t>6 Private Cars, 5 Jeepney</t>
  </si>
  <si>
    <t>9 Private Cars, 1 Van</t>
  </si>
  <si>
    <t>2 Tricycles, 1 Van</t>
  </si>
  <si>
    <t>1 Tricycle, 2 Goods Vehicles</t>
  </si>
  <si>
    <t>8 Private Cars, 1 Goods Vehicle, 2 Tricycles</t>
  </si>
  <si>
    <t>3 Private Cars, 1 Jeepney, 2 Tricycles, 1 Van</t>
  </si>
  <si>
    <t>1 Private Cars, 3 Jeepney</t>
  </si>
  <si>
    <t>1 Goods Vehicle, 2 Tricycles</t>
  </si>
  <si>
    <t>6 Private Cars, 1 Van, 2 Tricycles</t>
  </si>
  <si>
    <t>5 Private Cars, 3 Jeepney, 2 Tricycles, 1 Van</t>
  </si>
  <si>
    <t>4 Private Cars, 1 Van</t>
  </si>
  <si>
    <t>7 Private Cars, 1 Van</t>
  </si>
  <si>
    <t>1 Jeepney, 1 Goods Vehicle, 2 Tricycles</t>
  </si>
  <si>
    <t>5 Private Cars, 2 Tricycles</t>
  </si>
  <si>
    <t>5 Private Cars, 1 Van</t>
  </si>
  <si>
    <t>14 Private Cars, 2 Jeepneys</t>
  </si>
  <si>
    <t>1 Private Cars, 1 Goods Vehicle, 1 Tricycle</t>
  </si>
  <si>
    <t xml:space="preserve"> 4 Jeepney, 3 Tricycles</t>
  </si>
  <si>
    <t>2 Tricycles, 2 Goods Vehicles</t>
  </si>
  <si>
    <t>3 Private Cars, 1 Van, 1 Tricycle</t>
  </si>
  <si>
    <t>5 Private Cars, 1 Tricycle, 1 Van</t>
  </si>
  <si>
    <t>1 Van, 2 Tricycles</t>
  </si>
  <si>
    <t>9 Private Cars, 1 Van, 3 Tricycles</t>
  </si>
  <si>
    <t>4 Private Cars, 3 Jeepney, 3 Tricycles, 1 Van</t>
  </si>
  <si>
    <t>15 Private Cars, 2 Jeepneys</t>
  </si>
  <si>
    <t>10 Private Cars, 1 Van</t>
  </si>
  <si>
    <t>6 Private Cars, 2 Tricycles</t>
  </si>
  <si>
    <t>4 Private Cars, 5 Jeepney</t>
  </si>
  <si>
    <t>8 Private Cars, 1 Van, 1 Tricycle</t>
  </si>
  <si>
    <t>10 Private Cars, 1 Goods Vehicle, 2 Tricycles</t>
  </si>
  <si>
    <t>6 Private Cars, 2 Jeepney, 2 Tricycles, 1 Van</t>
  </si>
  <si>
    <t>20 Private Cars, 2 Jeepneys</t>
  </si>
  <si>
    <t>12 Private Cars,  1 Goods Vehicle, 2 Tricycles</t>
  </si>
  <si>
    <t>2 Jeepney, 1 Tricycles</t>
  </si>
  <si>
    <t>2 Vans, 2 Tricycles, 2 Goods Vehicles</t>
  </si>
  <si>
    <t>5 Private Cars, 3 Tricycles</t>
  </si>
  <si>
    <t>1 Van, 2 Tricycles, 1 Goods Vehicle</t>
  </si>
  <si>
    <t>3 Private Cars, 2 Tricycles, 1 Van</t>
  </si>
  <si>
    <t>4 Private Cars, 2 Jeepney, 1 Tricycles, 1 Van</t>
  </si>
  <si>
    <t>1 Jeepney, 1 Tricycles</t>
  </si>
  <si>
    <t xml:space="preserve"> 5 Jeepney, 2 Tricycles, 1 Van</t>
  </si>
  <si>
    <t>9 Private Cars, 1 Van, 1 Tricycle</t>
  </si>
  <si>
    <t>13 Private Cars, 2 Tricycles</t>
  </si>
  <si>
    <t>2 Private Cars, 1 Jeepney, 1 Goods Vehicle</t>
  </si>
  <si>
    <t>2 Private Cars, 2 Jeepney, 1 Tricycles</t>
  </si>
  <si>
    <t>5 Private Cars, 1 Van, 2 Goods Vehicles, 2 Tricycles</t>
  </si>
  <si>
    <t>3 Private Cars, 2 Tricycles</t>
  </si>
  <si>
    <t>3 Private Cars, 3 Jeepney, 1 Tricycles</t>
  </si>
  <si>
    <t>13 Private Cars, 1 Van</t>
  </si>
  <si>
    <t>2 Private Cars, 1 Jeepney, 1 Tricycles</t>
  </si>
  <si>
    <t>1 Van, 1 Tricycle, 1 Goods Vehicle</t>
  </si>
  <si>
    <t>2 Goods Vehicles, 2 Tricycles</t>
  </si>
  <si>
    <t>6 Private Cars, 2 Jeepney, 1 Tricycles</t>
  </si>
  <si>
    <t>10 Private Cars, 1 Van, 1 Goods Vehicles, 2 Tricycles</t>
  </si>
  <si>
    <t>3 Jeepney, 1 Tricycles</t>
  </si>
  <si>
    <t>3 Private Cars, 1 Goods Vehicles</t>
  </si>
  <si>
    <t>4 Private Cars, 4 Jeepney</t>
  </si>
  <si>
    <t>1 Van, 2 Goods Vehicles</t>
  </si>
  <si>
    <t>6 Private Cars, 1 Tricycle, 1 Van</t>
  </si>
  <si>
    <t>1 Jeepney, 1 Tricycle, 1 Goods Vehicle</t>
  </si>
  <si>
    <t>10 Private Cars, 1 Van, 2 Goods Vehicles, 2 Tricycles</t>
  </si>
  <si>
    <t xml:space="preserve"> 6 Jeepney,</t>
  </si>
  <si>
    <t>5 Private Cars, 3 Jeepney, 3 Tricycles</t>
  </si>
  <si>
    <t>19 Private Cars, 2 Jeepneys</t>
  </si>
  <si>
    <t>13 Private Cars, 1 Van, 1 Goods Vehicles, 1 Tricycles</t>
  </si>
  <si>
    <t>2 Vans, 1 Tricycle, 1 Goods Vehicle</t>
  </si>
  <si>
    <t>1 Van, 1 Goods Vehicles</t>
  </si>
  <si>
    <t>12 Private Cars, 1 Van, 2 Goods Vehicles, 1 Tricycles</t>
  </si>
  <si>
    <t>2 Jeepney, 2 Tricycles</t>
  </si>
  <si>
    <t>4 Private Cars, 1 Jeepney, 2 Tricycles</t>
  </si>
  <si>
    <t>1 Jeepney, 1 Van, 2 Tricycles</t>
  </si>
  <si>
    <t>1 Jeepney, 1 Goods Vehicle, 1 Tricycles</t>
  </si>
  <si>
    <t>4 Private Cars, 2 Tricycles</t>
  </si>
  <si>
    <t>6 Private Cars, 4 Jeepney,</t>
  </si>
  <si>
    <t>1 Van, 2 Goods Vehicles, 2 Tricycles</t>
  </si>
  <si>
    <t>4 Private Cars, 1 Tricycle, 1 Goods Vehicle</t>
  </si>
  <si>
    <t>5 Private Cars, 3 Jeepney, 1 Tricycles</t>
  </si>
  <si>
    <t>1 Goods Vehicle, 1 Tricycles</t>
  </si>
  <si>
    <t>14 Private Cars, 1 Jeepney, 1 Van,</t>
  </si>
  <si>
    <t>3 Jeepney, 2 Tricycles, 1 Van</t>
  </si>
  <si>
    <t xml:space="preserve"> 6 Jeepney, 2 Tricycles</t>
  </si>
  <si>
    <t>4 Private Cars, 1 Goods Vehicle, 2 Tricycles</t>
  </si>
  <si>
    <t>3 Private Cars, 1 Jeepney, 1 Tricycles</t>
  </si>
  <si>
    <t>17 Private Cars</t>
  </si>
  <si>
    <t>14 Private Cars, 1 Van</t>
  </si>
  <si>
    <t>2 Jeepneys, 2 Vans, 1 Tricycle, 1 Goods Vehicle</t>
  </si>
  <si>
    <t>2 Goods Vehicles, 1 Tricycle</t>
  </si>
  <si>
    <t>7 Private Cars, 1 Van, 2 Tricycles</t>
  </si>
  <si>
    <t>5 Private Cars, 4 Jeepney</t>
  </si>
  <si>
    <t>3 Private Cars, 3 Jeepney, 4 Tricycles</t>
  </si>
  <si>
    <t>5 Private Cars, 3 Jeepney, 2 Tricycles</t>
  </si>
  <si>
    <t>2 Vans, 2 Tricycles, 1 Goods Vehicle</t>
  </si>
  <si>
    <t>9 Private Cars, 1 Goods Vehicle, 2 Tricycles</t>
  </si>
  <si>
    <t>1 Private Cars, 1 Jeepney, 3 Tricycles</t>
  </si>
  <si>
    <t>8 Private Cars, 1 Jeepney, 1 Van</t>
  </si>
  <si>
    <t>2 Private Cars, 2 Jeepney,</t>
  </si>
  <si>
    <t>5 Private Cars, 1 Jeepney, 2 Tricycles</t>
  </si>
  <si>
    <t>4 Jeepney, 1 Tricycles</t>
  </si>
  <si>
    <t>4 Private Cars, 2 Jeepney, 2 Tricycles</t>
  </si>
  <si>
    <t>3 Private Cars, 4 Jeepney, 1 Tricycle</t>
  </si>
  <si>
    <t>12 Private Cars, 1 Jeepne</t>
  </si>
  <si>
    <t>4 Private Cars, 1 Tricycle, 1 Van</t>
  </si>
  <si>
    <t xml:space="preserve"> 2 Jeepney</t>
  </si>
  <si>
    <t>4 Private Cars, 3 Jeepney, 3 Tricycles</t>
  </si>
  <si>
    <t>21 Private Cars, 2 Jeepneys, 2 Vans</t>
  </si>
  <si>
    <t>3 Private Cars, 2 Jeepney, 3 Tricycles</t>
  </si>
  <si>
    <t>6 Private Cars, 1 Goods Vehicle, 2 Tricycles</t>
  </si>
  <si>
    <t>3 Private Cars, 3 Jeepney, 3 Tricycles</t>
  </si>
  <si>
    <t>5 Private Cars, 2 Jeepney, 1 Tricycles</t>
  </si>
  <si>
    <t>4 Private Cars, 3 Tricycles</t>
  </si>
  <si>
    <t>7 Private Cars, 1 Jeepne</t>
  </si>
  <si>
    <t>1 Private Cars, 1 Jeepney, 1 Tricycles</t>
  </si>
  <si>
    <t>,1 Tricycle</t>
  </si>
  <si>
    <t>5 Private Cars, 4 Jeepney, 1 Tricycles</t>
  </si>
  <si>
    <t>12 Private Cars, 1 Jeepney, 1 Van</t>
  </si>
  <si>
    <t>Tricycles, 1 Goods Vehicle</t>
  </si>
  <si>
    <t>2 Goods Vehicles, 2 Tricycles, 1 Bus</t>
  </si>
  <si>
    <t>7 Private Cars, 3 Tricycles</t>
  </si>
  <si>
    <t>4 Private Cars, 2 Jeepney, 3 Tricycles, 1 Van</t>
  </si>
  <si>
    <t>6 Private Cars, 3 Tricycles</t>
  </si>
  <si>
    <t>2 Private Cars, 2 Jeepney, 2 Tricycles</t>
  </si>
  <si>
    <t>22 Private Cars, 2 Jeepneys</t>
  </si>
  <si>
    <t>12 Private Cars, 2 Van</t>
  </si>
  <si>
    <t>4 Private Cars, 3 Jeepney, 1 Tricycles</t>
  </si>
  <si>
    <t>16 Private Cars, 2 Jeepneys</t>
  </si>
  <si>
    <t>12 Private Cars, 1 Van</t>
  </si>
  <si>
    <t>1 Tricycle, 1 Bus</t>
  </si>
  <si>
    <t>9 Private Cars, 3 Tricycles</t>
  </si>
  <si>
    <t>5 Private Cars, 5 Jeepney, 2 Tricycles</t>
  </si>
  <si>
    <t>10 Private Cars, 4 Tricycles</t>
  </si>
  <si>
    <t>4 Private Cars, 4 Jeepney, 2 Tricycles</t>
  </si>
  <si>
    <t>19 Private Cars, 2 Jeepneys, 2 Vans, 2 Tricycles, 1 Goods Vehicle</t>
  </si>
  <si>
    <t>8 Private Cars, 1 Jeepney, 1 Tricycle, 1 Goods Vehicle</t>
  </si>
  <si>
    <t>9 Private Cars, 2 Van</t>
  </si>
  <si>
    <t>2 Tricycle, 2 Goods Vehicles</t>
  </si>
  <si>
    <t>2 Tricycles, 1 Goods Vehicles</t>
  </si>
  <si>
    <t>9 Private Cars, 2 Jeepneys</t>
  </si>
  <si>
    <t xml:space="preserve">  6 Private Cars, 1 Jeepney</t>
  </si>
  <si>
    <t>2 Van, 2 Tricycles, 2 Goods Vehicle</t>
  </si>
  <si>
    <t>2 Private Cars, 1 Truck</t>
  </si>
  <si>
    <t>1 Vans, 1 Tricycle, 1 Goods Vehicle</t>
  </si>
  <si>
    <t>1 Truck</t>
  </si>
  <si>
    <t xml:space="preserve">2 Tricycle </t>
  </si>
  <si>
    <t xml:space="preserve">2 Good Vehicle </t>
  </si>
  <si>
    <t xml:space="preserve">1 Good Vehicle </t>
  </si>
  <si>
    <t>13 Private Cars, 2 Jeepneys</t>
  </si>
  <si>
    <t xml:space="preserve">1 Van </t>
  </si>
  <si>
    <t xml:space="preserve">2 Van </t>
  </si>
  <si>
    <t>5 Private Cars, 2 Jeepneys, 2 Vans</t>
  </si>
  <si>
    <t xml:space="preserve"> 1 Good Vehicle </t>
  </si>
  <si>
    <t xml:space="preserve">2 Private Cars
</t>
  </si>
  <si>
    <t>2 Jeepneys, 1 Vans, 1 Tricycle, 2 Goods Vehicle</t>
  </si>
  <si>
    <t>4 Private Cars, 4 Tricycle</t>
  </si>
  <si>
    <t>2 Goods Vehicles, 2 Truck, 1 Bus</t>
  </si>
  <si>
    <t>1 Goods Vehicles</t>
  </si>
  <si>
    <t xml:space="preserve">2 Truck </t>
  </si>
  <si>
    <t xml:space="preserve">4 Private Cars, 1 Van
</t>
  </si>
  <si>
    <t>9 Private  Cars</t>
  </si>
  <si>
    <t>2 Good Vehicles</t>
  </si>
  <si>
    <t>7 Private  Cars</t>
  </si>
  <si>
    <t>8 Private  Cars</t>
  </si>
  <si>
    <t>11 Private Cars, 4 Jeepney</t>
  </si>
  <si>
    <t>8 Private Cars,1 Jeepney, 1 Tricycle</t>
  </si>
  <si>
    <t>2 Van, 2 Tricycle</t>
  </si>
  <si>
    <t>5  Private Cars, 1 Jeepney</t>
  </si>
  <si>
    <t>1 Van, 1 Jeepney</t>
  </si>
  <si>
    <t>6  Private Cars</t>
  </si>
  <si>
    <t>4 Private Cars, 1 Vans</t>
  </si>
  <si>
    <t>4  Private Cars, 1 Van</t>
  </si>
  <si>
    <t>1 Private Cars, 1 Vans</t>
  </si>
  <si>
    <t>4 Private Cars, 1 Tricycles</t>
  </si>
  <si>
    <t xml:space="preserve"> 1 Goods Vehicle, 2 Tricycles</t>
  </si>
  <si>
    <t>3 Private Cars, 1 Tricycles</t>
  </si>
  <si>
    <t xml:space="preserve">2 Private Cars, 1 Van </t>
  </si>
  <si>
    <t>3 Private Cars,  1 Goods Vehicle, 2 Tricycles</t>
  </si>
  <si>
    <t xml:space="preserve">  10 Private Cars, 1 Jeepney</t>
  </si>
  <si>
    <t>2  Private Cars, 1 Jeepney, 1 Goods Vehicle, 1 Tricycles</t>
  </si>
  <si>
    <t>7 Private Cars, 2 Tricycles</t>
  </si>
  <si>
    <t xml:space="preserve">5 Jeepney </t>
  </si>
  <si>
    <t xml:space="preserve">5 Goods Vehicle </t>
  </si>
  <si>
    <t>8 Private Cars, 2 Jeepney</t>
  </si>
  <si>
    <t>2 Van, 1 Tricycle, 2 Goods Vehicle</t>
  </si>
  <si>
    <t xml:space="preserve">2 Jeepney , 2 Goods Vehicle </t>
  </si>
  <si>
    <t>3 Private Cars, 1 Van, 1 Goods Vehicles, 2 Tricycles</t>
  </si>
  <si>
    <t xml:space="preserve">3 Private Cars </t>
  </si>
  <si>
    <t xml:space="preserve">11 Private Cars </t>
  </si>
  <si>
    <t>1Private Cars, 1 Van, 2 Goods Vehicles, 2 Tricycles</t>
  </si>
  <si>
    <t>8 Private Cars, 1 Vans, 1 Tricycles</t>
  </si>
  <si>
    <t>5 Private Cars, 1 Van, 1 Goods Vehicles, 1 Tricycles</t>
  </si>
  <si>
    <t>2 Vans, 3 Tricycle, 5 Goods Vehicle</t>
  </si>
  <si>
    <t>2 Private Cars, 1 Vans, 2 Tricycles</t>
  </si>
  <si>
    <t>3 Private Cars, 1 Van, 2 Goods Vehicles, 1 Tricycles</t>
  </si>
  <si>
    <t>3  Private Cars, 2 Vans, 2 Tricycle</t>
  </si>
  <si>
    <t>11 Private Cars, 2 Vans, 2 Tricycles</t>
  </si>
  <si>
    <t>3  Private Cars</t>
  </si>
  <si>
    <t>3 Van, 2 Tricycle, 4 Goods Vehicle</t>
  </si>
  <si>
    <t>11 Private Cars, 3 Vans, 1 Tricycle</t>
  </si>
  <si>
    <t>7 Private Cars, 1 Jeepney, 1 Van,</t>
  </si>
  <si>
    <t xml:space="preserve">2 Goods Vehicle </t>
  </si>
  <si>
    <t>8 Private Cars, 1 Van</t>
  </si>
  <si>
    <t xml:space="preserve">5 Private Cars, 2 Van </t>
  </si>
  <si>
    <t xml:space="preserve">1 Goods Vehicle </t>
  </si>
  <si>
    <t xml:space="preserve">3 Jeepney, 2 Tricycles </t>
  </si>
  <si>
    <t>4  Private Cars, 2 Vans, 2 Tricycles</t>
  </si>
  <si>
    <t>13 Private Cars, 5 Jeepneys</t>
  </si>
  <si>
    <t>3 Van, 5 Goods Vehicles,</t>
  </si>
  <si>
    <t>2 Vans, 2 Tricycles, 4 Goods Vehicle</t>
  </si>
  <si>
    <t xml:space="preserve">3 Jeepney, 2 Van </t>
  </si>
  <si>
    <t>5  Private Cars, 1 Van</t>
  </si>
  <si>
    <t>10 Private Cars, 2 Jeepneys</t>
  </si>
  <si>
    <t>4 Private Cars, 1 Van, 1 Tricycles</t>
  </si>
  <si>
    <t>2 Vans, 1 Tricycle, 5 Goods Vehicle</t>
  </si>
  <si>
    <t>4 Private Cars, 1 Van, 1 Jeepney</t>
  </si>
  <si>
    <t>3  Private Cars, 1 Van</t>
  </si>
  <si>
    <t>4 Private Cars, 1 Vans, 1 Tricycle</t>
  </si>
  <si>
    <t>1 Van, 1 Tricycle, 2 Goods Vehicle</t>
  </si>
  <si>
    <t>5 Private Cars, 1 Van, 1 Jeepney</t>
  </si>
  <si>
    <t>7  Private Cars, 1 Van</t>
  </si>
  <si>
    <t>19 Private Cars, 4 Jeepneys, 2 Vans</t>
  </si>
  <si>
    <t xml:space="preserve">5 Jeepney,  1 Tricycle </t>
  </si>
  <si>
    <t xml:space="preserve">5 Goods Vehicle, 1 Tricycle </t>
  </si>
  <si>
    <t>6 Vans</t>
  </si>
  <si>
    <t xml:space="preserve">2 Private Vehicles, 2 Tricycles </t>
  </si>
  <si>
    <t>7 Private Cars, 2 Vans</t>
  </si>
  <si>
    <t xml:space="preserve">2 Jeeepney, 1 Tricycle </t>
  </si>
  <si>
    <t xml:space="preserve">5 Private Cars, 1 Goods Vehicle </t>
  </si>
  <si>
    <t xml:space="preserve">2 Tricycle, 2 Van </t>
  </si>
  <si>
    <t>8 Private Cars, 1 Van, 2 Tricycles</t>
  </si>
  <si>
    <t>3 Private Cars, 3 Vans, 2 Tricycles</t>
  </si>
  <si>
    <t>5 Private Cars, 2 Vans</t>
  </si>
  <si>
    <t>1 Private Cars, 1 Van</t>
  </si>
  <si>
    <t>8 Private Cars, 3 Vans, 2 Tricycles</t>
  </si>
  <si>
    <t xml:space="preserve">2 Private Cars, 1 Truck, 3 Goods Vehicle, 2 Van , 1 Tricycle </t>
  </si>
  <si>
    <t>6 Vans, 2 Tricycles, 1 Goods Vehicles</t>
  </si>
  <si>
    <t>2 Goods Vehicles, 1 Tricycle, 1 Bus</t>
  </si>
  <si>
    <t>8 Private Cars,1 Jeepney, 2 Tricycle</t>
  </si>
  <si>
    <t>3 Vans, 2 Tricycles</t>
  </si>
  <si>
    <t xml:space="preserve">3 Private Cars, 2 Truck </t>
  </si>
  <si>
    <t>02/05/26 (THURSDAY)</t>
  </si>
  <si>
    <t>06:00 - 08:00 AM</t>
  </si>
  <si>
    <t>1 Private Cars 1 Jeepney 9 Van 2 Bus     6 Jeepney     1 Tricycle</t>
  </si>
  <si>
    <t xml:space="preserve">16 Private Cars 9 Jeepney      7 Private Cars      </t>
  </si>
  <si>
    <t>18 Private Cars  2 Van    1 Tricycle</t>
  </si>
  <si>
    <t>1 Goods  3 Tricycle</t>
  </si>
  <si>
    <t>5 Private Cars 2 Jeepney     3 Tricycle</t>
  </si>
  <si>
    <t>15 Private Cars 2 Jeepney     2 Tricycle</t>
  </si>
  <si>
    <t>1 Goods  1 Tricycle</t>
  </si>
  <si>
    <t>5 Private Cars 3 Jeepney     1 Tricycle</t>
  </si>
  <si>
    <t>6 Private Cars      4 Tricycle</t>
  </si>
  <si>
    <t>6 Private Cars 5 Jeepney</t>
  </si>
  <si>
    <t>1 Private Cars 5 Jeepney     3 Tricycle</t>
  </si>
  <si>
    <t>9 Private Cars      3 Tricycle</t>
  </si>
  <si>
    <t>3 Private Cars 5 Jeepney     2 Tricycle</t>
  </si>
  <si>
    <t>12 Private Cars      3 Tricycle</t>
  </si>
  <si>
    <t>2 Private Cars 5 Jeepney   2 Goods  2 Tricycle</t>
  </si>
  <si>
    <t>1 Private Cars 7 Jeepney     7 Tricycle</t>
  </si>
  <si>
    <t>14 Private Cars      7 Tricycle</t>
  </si>
  <si>
    <t>6 Private Cars 4 Jeepney   2 Goods  4 Tricycle</t>
  </si>
  <si>
    <t>15 Private Cars      5 Tricycle</t>
  </si>
  <si>
    <t>2 Private Cars 4 Jeepney 1 Van    2 Tricycle</t>
  </si>
  <si>
    <t>9 Private Cars  1 Van    2 Tricycle</t>
  </si>
  <si>
    <t>5 Private Cars 2 Jeepney 1 Van    1 Tricycle</t>
  </si>
  <si>
    <t>12 Private Cars  1 Van    2 Tricycle</t>
  </si>
  <si>
    <t>2 Private Cars 1 Jeepney   2 Goods  1 Tricycle</t>
  </si>
  <si>
    <t>2 Private Cars 8 Jeepney</t>
  </si>
  <si>
    <t>7 Jeepney     4 Tricycle</t>
  </si>
  <si>
    <t>11 Private Cars 3 Jeepney</t>
  </si>
  <si>
    <t>4 Private Cars 1 Jeepney     1 Tricycle</t>
  </si>
  <si>
    <t>11 Private Cars 5 Jeepney</t>
  </si>
  <si>
    <t>3 Private Cars 1 Jeepney     2 Tricycle</t>
  </si>
  <si>
    <t>2 Private Cars 5 Jeepney     5 Tricycle</t>
  </si>
  <si>
    <t>Private Cars      2 Tricycle</t>
  </si>
  <si>
    <t>5 Private Cars 1 Jeepney 1 Van</t>
  </si>
  <si>
    <t>10 Private Cars 1 Jeepney 1 Van    2 Tricycle</t>
  </si>
  <si>
    <t>3 Private Cars 2 Jeepney 2 Van</t>
  </si>
  <si>
    <t>7 Private Cars 3 Jeepney</t>
  </si>
  <si>
    <t>6 Private Cars  1 Van  2 Goods</t>
  </si>
  <si>
    <t>10 Private Cars  1 Van   Goods</t>
  </si>
  <si>
    <t>6 Private Cars  Jeepney   2 Goods</t>
  </si>
  <si>
    <t>3 Private Cars 8 Jeepney</t>
  </si>
  <si>
    <t>2 Private Cars 4 Jeepney   1 Goods</t>
  </si>
  <si>
    <t>8 Private Cars    1 Goods  3 Tricycle</t>
  </si>
  <si>
    <t>1 Private Cars 4 Jeepney</t>
  </si>
  <si>
    <t>5 Private Cars 2 Jeepney     1 Tricycle</t>
  </si>
  <si>
    <t>8 Private Cars 2 Jeepney</t>
  </si>
  <si>
    <t>5 Private Cars 1 Jeepney     2 Tricycle</t>
  </si>
  <si>
    <t>8 Private Cars 1 Jeepney     3 Tricycle</t>
  </si>
  <si>
    <t>3 Private Cars  Jeepney     1 Tricycle</t>
  </si>
  <si>
    <t>3 Private Cars 1 Jeepney 2 Van</t>
  </si>
  <si>
    <t>11 Private Cars      2 Tricycle</t>
  </si>
  <si>
    <t>3 Private Cars 1 Jeepney     4 Tricycle</t>
  </si>
  <si>
    <t>14 Private Cars      4 Tricycle</t>
  </si>
  <si>
    <t>6 Private Cars      1 Tricycle</t>
  </si>
  <si>
    <t>4 Private Cars 2 Jeepney   3 Goods</t>
  </si>
  <si>
    <t>11 Private Cars  1 Van</t>
  </si>
  <si>
    <t>3 Jeepney   2 Goods</t>
  </si>
  <si>
    <t>1 Private Cars 6 Jeepney</t>
  </si>
  <si>
    <t>6 Private Cars  1 Van    1 Tricycle</t>
  </si>
  <si>
    <t>3 Jeepney 2 Van  1 Goods  1 Tricycle</t>
  </si>
  <si>
    <t>1 Jeepney      Tricycle</t>
  </si>
  <si>
    <t>13 Private Cars      2 Tricycle</t>
  </si>
  <si>
    <t>2 Private Cars 3 Jeepney 3 Van</t>
  </si>
  <si>
    <t>6 Jeepney     2 Tricycle</t>
  </si>
  <si>
    <t>6 Private Cars 2 Jeepney     3 Tricycle</t>
  </si>
  <si>
    <t>12 Private Cars      1 Tricycle</t>
  </si>
  <si>
    <t>2 Private Cars    1 Goods  2 Tricycle</t>
  </si>
  <si>
    <t>1 Private Cars 2 Jeepney     2 Tricycle</t>
  </si>
  <si>
    <t>5 Private Cars 4 Jeepney     2 Tricycle</t>
  </si>
  <si>
    <t>1 Goods  2 Tricycle</t>
  </si>
  <si>
    <t>1 Private Cars    1 Goods  2 Tricycle</t>
  </si>
  <si>
    <t>4 Private Cars    4 Goods</t>
  </si>
  <si>
    <t>1 Private Cars 1 Jeepney 4 Van</t>
  </si>
  <si>
    <t>10 Private Cars 2 Jeepney</t>
  </si>
  <si>
    <t>3 Private Cars  1 Van    2 Tricycle</t>
  </si>
  <si>
    <t>2 Private Cars 3 Jeepney   2 Goods  1 Tricycle</t>
  </si>
  <si>
    <t>3 Private Cars    1 Goods  2 Tricycle</t>
  </si>
  <si>
    <t>2 Private Cars 1 Jeepney 4 Van</t>
  </si>
  <si>
    <t>1 Private Cars  1 Van    2 Tricycle</t>
  </si>
  <si>
    <t>4 Private Cars    2 Goods  3 Tricycle</t>
  </si>
  <si>
    <t>1 Jeepney 1 Van    2 Tricycle</t>
  </si>
  <si>
    <t>2 Private Cars 1 Goods  2 Tricycle</t>
  </si>
  <si>
    <t>2 Jeepney 2 Van    3 Tricycle</t>
  </si>
  <si>
    <t>3 Private Cars  2 Van    4 Tricycle</t>
  </si>
  <si>
    <t>4 Private Cars 5 Jeepney     1 Tricycle</t>
  </si>
  <si>
    <t>9 Private Cars 2 Jeepney     2 Tricycle</t>
  </si>
  <si>
    <t>2 Private Cars 5 Jeepney 2 Van</t>
  </si>
  <si>
    <t>7 Private Cars      4 Tricycle</t>
  </si>
  <si>
    <t>11:00-01:00 PM</t>
  </si>
  <si>
    <t xml:space="preserve">10 Private Cars 3 Jeepney 1 Van 2 Bus  2 Truck 1 Tricycle      </t>
  </si>
  <si>
    <t xml:space="preserve">15 Private Cars    2 Goods  </t>
  </si>
  <si>
    <t>10 Private Cars 2 Jeepney     2 Tricycle</t>
  </si>
  <si>
    <t>15 Private Cars      2 Tricycle</t>
  </si>
  <si>
    <t>4 Private Cars      4 Tricycle</t>
  </si>
  <si>
    <t>4 Private Cars  2 Van  1 Goods  3 Tricycle</t>
  </si>
  <si>
    <t>13 Private Cars  1 Van    3 Tricycle</t>
  </si>
  <si>
    <t>13 Private Cars    2 Goods</t>
  </si>
  <si>
    <t>4 Private Cars    1 Goods 2 Truck 3 Tricycle</t>
  </si>
  <si>
    <t>6 Private Cars 1 Jeepney   1 Goods  3 Tricycle</t>
  </si>
  <si>
    <t>7 Private Cars      3 Tricycle</t>
  </si>
  <si>
    <t>7 Private Cars   1 Bus   3 Tricycle</t>
  </si>
  <si>
    <t>7 Private Cars 1 Jeepney   6 Goods  3 Tricycle</t>
  </si>
  <si>
    <t>3 Private Cars 6 Jeepney</t>
  </si>
  <si>
    <t>9 Private Cars 1 Jeepney   7 Goods</t>
  </si>
  <si>
    <t>1 Private Cars 4 Jeepney     5 Tricycle</t>
  </si>
  <si>
    <t>8 Private Cars 1 Jeepney</t>
  </si>
  <si>
    <t>13 Private Cars 1 Jeepney     2 Tricycle</t>
  </si>
  <si>
    <t>5 Private Cars 4 Jeepney   2 Goods</t>
  </si>
  <si>
    <t>14 Private Cars    2 Goods</t>
  </si>
  <si>
    <t>5 Private Cars 3 Jeepney     7 Tricycle</t>
  </si>
  <si>
    <t>11 Private Cars 1 Jeepney   1 Goods  2 Tricycle</t>
  </si>
  <si>
    <t>4 Private Cars 2 Jeepney   1 Goods   Tricycle</t>
  </si>
  <si>
    <t>1 Private Cars 9 Jeepney     5 Tricycle</t>
  </si>
  <si>
    <t>6 Private Cars    1 Goods  2 Tricycle</t>
  </si>
  <si>
    <t>14 Private Cars 1 Jeepney   1 Goods  2 Tricycle</t>
  </si>
  <si>
    <t>6 Private Cars  1 Van  10 Goods  2 Tricycle</t>
  </si>
  <si>
    <t>3 Private Cars 4 Jeepney 1 Van    2 Tricycle</t>
  </si>
  <si>
    <t>17 Private Cars 1 Jeepney     1 Tricycle</t>
  </si>
  <si>
    <t>8 Private Cars 1 Jeepney   1 Goods</t>
  </si>
  <si>
    <t>15 Private Cars 1 Jeepney 1 Van  1 Goods 1 Truck</t>
  </si>
  <si>
    <t>2 Private Cars 3 Jeepney 1 Van</t>
  </si>
  <si>
    <t>17 Private Cars    2 Goods</t>
  </si>
  <si>
    <t>12 Private Cars 1 Jeepney   3 Goods  3 Tricycle</t>
  </si>
  <si>
    <t>8 Private Cars 1 Jeepney   1 Goods  1 Tricycle</t>
  </si>
  <si>
    <t>11 Private Cars    6 Goods  2 Tricycle</t>
  </si>
  <si>
    <t>7 Private Cars     1 Truck</t>
  </si>
  <si>
    <t>8 Private Cars 1 Jeepney   8 Goods  2 Tricycle</t>
  </si>
  <si>
    <t>11 Private Cars    7 Goods</t>
  </si>
  <si>
    <t>10 Private Cars 1 Jeepney 1 Van  1 Goods  2 Tricycle</t>
  </si>
  <si>
    <t>14 Private Cars  1 Van  9 Goods  1 Tricycle</t>
  </si>
  <si>
    <t>13 Private Cars    9 Goods</t>
  </si>
  <si>
    <t>2 Private Cars 4 Jeepney 1 Van</t>
  </si>
  <si>
    <t>12 Private Cars 1 Jeepney 1 Van  1 Goods</t>
  </si>
  <si>
    <t>21 Private Cars  2 Van  1 Goods</t>
  </si>
  <si>
    <t>1 Private Cars  1 Van    1 Tricycle</t>
  </si>
  <si>
    <t>18 Private Cars    6 Goods</t>
  </si>
  <si>
    <t>9 Private Cars 2 Jeepney 1 Van</t>
  </si>
  <si>
    <t>13 Private Cars      6 Tricycle</t>
  </si>
  <si>
    <t>18 Private Cars 1 Jeepney   3 Goods  2 Tricycle</t>
  </si>
  <si>
    <t>4 Private Cars 3 Jeepney   1 Goods  3 Tricycle</t>
  </si>
  <si>
    <t>9 Private Cars 2 Jeepney   2 Goods  1 Tricycle</t>
  </si>
  <si>
    <t>14 Private Cars    6 Goods  5 Tricycle</t>
  </si>
  <si>
    <t>14 Private Cars    11 Goods</t>
  </si>
  <si>
    <t>3 Private Cars 3 Jeepney   1 Goods  3 Tricycle</t>
  </si>
  <si>
    <t>10 Private Cars 1 Jeepney   3 Goods  2 Tricycle</t>
  </si>
  <si>
    <t>23 Private Cars    1 Goods</t>
  </si>
  <si>
    <t>3 Private Cars 3 Jeepney   1 Goods  2 Tricycle</t>
  </si>
  <si>
    <t>7 Private Cars  1 Van  1 Goods  2 Tricycle</t>
  </si>
  <si>
    <t>10 Private Cars    9 Goods</t>
  </si>
  <si>
    <t>1 Private Cars 4 Jeepney     4 Tricycle</t>
  </si>
  <si>
    <t>9 Private Cars    1 Goods  2 Tricycle</t>
  </si>
  <si>
    <t>13 Private Cars  2 Van  1 Goods</t>
  </si>
  <si>
    <t>11 Private Cars 2 Jeepney</t>
  </si>
  <si>
    <t>18 Private Cars    7 Goods</t>
  </si>
  <si>
    <t>2 Private Cars 2 Jeepney   5 Goods</t>
  </si>
  <si>
    <t>15 Private Cars    2 Goods</t>
  </si>
  <si>
    <t>13 Private Cars 1 Jeepney</t>
  </si>
  <si>
    <t>14 Private Cars 5 Jeepney 1 Van  2 Goods</t>
  </si>
  <si>
    <t>2 Private Cars 2 Jeepney 1 Van    1 Tricycle</t>
  </si>
  <si>
    <t>8 Private Cars 2 Jeepney 1 Van  2 Goods  2 Tricycle</t>
  </si>
  <si>
    <t>3 Private Cars 3 Jeepney   2 Goods  1 Tricycle</t>
  </si>
  <si>
    <t>9 Private Cars    2 Goods  2 Tricycle</t>
  </si>
  <si>
    <t>6 Private Cars    13 Goods  2 Tricycle</t>
  </si>
  <si>
    <t>3 Private Cars 2 Jeepney   4 Goods</t>
  </si>
  <si>
    <t>10 Private Cars 2 Jeepney   4 Goods</t>
  </si>
  <si>
    <t>18 Private Cars    3 Goods</t>
  </si>
  <si>
    <t>9 Private Cars 1 Jeepney   1 Goods  2 Tricycle</t>
  </si>
  <si>
    <t>20 Private Cars      2 Tricycle</t>
  </si>
  <si>
    <t>2 Private Cars 2 Jeepney 1 Van    2 Tricycle</t>
  </si>
  <si>
    <t>11 Private Cars 1 Jeepney 1 Van    1 Tricycle</t>
  </si>
  <si>
    <t>22 Private Cars    1 Goods  1 Tricycle</t>
  </si>
  <si>
    <t>1 Private Cars 3 Jeepney 1 Van    1 Tricycle</t>
  </si>
  <si>
    <t>17 Private Cars  3 Van 1 Bus   1 Tricycle</t>
  </si>
  <si>
    <t>10 Private Cars 1 Jeepney   3 Goods</t>
  </si>
  <si>
    <t>21 Private Cars 1 Jeepney   2 Goods</t>
  </si>
  <si>
    <t>1 Private Cars 3 Jeepney 1 Van  1 Goods</t>
  </si>
  <si>
    <t>9 Private Cars  1 Van</t>
  </si>
  <si>
    <t>Private Cars    1 Goods  1 Tricycle</t>
  </si>
  <si>
    <t>1 Private Cars 2 Jeepney     3 Tricycle</t>
  </si>
  <si>
    <t>10 Private Cars 2 Jeepney     3 Tricycle</t>
  </si>
  <si>
    <t>1 Private Cars 3 Jeepney 1 Van</t>
  </si>
  <si>
    <t>22 Private Cars    1 Goods</t>
  </si>
  <si>
    <t>12 Private Cars 1 Jeepney     2 Tricycle</t>
  </si>
  <si>
    <t>23 Private Cars    2 Goods</t>
  </si>
  <si>
    <t>7 Private Cars  1 Van  2 Goods</t>
  </si>
  <si>
    <t>8 Private Cars 2 Jeepney   1 Goods</t>
  </si>
  <si>
    <t>8 Private Cars 1 Jeepney   2 Goods  4 Tricycle</t>
  </si>
  <si>
    <t>13 Private Cars     1 Truck</t>
  </si>
  <si>
    <t>3 Private Cars  1 Van  2 Goods</t>
  </si>
  <si>
    <t>3 Private Cars 1 Jeepney   1 Goods</t>
  </si>
  <si>
    <t>8 Private Cars    3 Goods  2 Tricycle</t>
  </si>
  <si>
    <t>6 Private Cars  2 Van</t>
  </si>
  <si>
    <t>1 Private Cars 2 Jeepney   4 Goods</t>
  </si>
  <si>
    <t>9 Private Cars    1 Goods  1 Tricycle</t>
  </si>
  <si>
    <t>Private Cars    1 Goods  2 Tricycle</t>
  </si>
  <si>
    <t>3 Private Cars 2 Jeepney 1 Van</t>
  </si>
  <si>
    <t>10 Private Cars 1 Jeepney     1 Tricycle</t>
  </si>
  <si>
    <t>1 Private Cars 3 Jeepney   2 Goods  1 Tricycle</t>
  </si>
  <si>
    <t>5 Private Cars    2 Goods  1 Tricycle</t>
  </si>
  <si>
    <t>4 Private Cars  2 Van  2 Goods  1 Tricycle</t>
  </si>
  <si>
    <t>10 Private Cars 1 Jeepney   2 Goods</t>
  </si>
  <si>
    <t>1 Private Cars 3 Jeepney   2 Goods  3 Tricycle</t>
  </si>
  <si>
    <t>3 Private Cars 1 Jeepney 1 Van  2 Goods  1 Tricycle</t>
  </si>
  <si>
    <t>10 Private Cars    2 Goods 2 Truck 1 Tricycle</t>
  </si>
  <si>
    <t>2 Private Cars 1 Jeepney     4 Tricycle</t>
  </si>
  <si>
    <t>5 Private Cars 1 Jeepney    1 Truck 2 Tricycle</t>
  </si>
  <si>
    <t>3 Private Cars    3 Goods</t>
  </si>
  <si>
    <t>5 Jeepney     1 Tricycle</t>
  </si>
  <si>
    <t>8 Private Cars 3 Jeepney    1 Truck</t>
  </si>
  <si>
    <t>1 Private Cars 3 Jeepney 1 Van    4 Tricycle</t>
  </si>
  <si>
    <t>7 Private Cars  1 Van  1 Goods  1 Tricycle</t>
  </si>
  <si>
    <t>04:00 - 06:00 PM</t>
  </si>
  <si>
    <t xml:space="preserve">11 Private Cars  2 Van  2 Goods  1 Tricycle      </t>
  </si>
  <si>
    <t xml:space="preserve">15 Private Cars  2 Van  2 Goods  1 Tricycle      </t>
  </si>
  <si>
    <t>14 Private Cars  2 Van  2 Goods  1 Tricycle</t>
  </si>
  <si>
    <t>13 Jeepney     2 Tricycle</t>
  </si>
  <si>
    <t>6 Private Cars 13 Jeepney     2 Tricycle</t>
  </si>
  <si>
    <t>17 Private Cars 1 Jeepney   1 Goods  2 Tricycle</t>
  </si>
  <si>
    <t>6 Private Cars  1 Van    3 Tricycle</t>
  </si>
  <si>
    <t>14 Private Cars  1 Van    1 Tricycle</t>
  </si>
  <si>
    <t>11 Private Cars      1 Tricycle</t>
  </si>
  <si>
    <t>13 Private Cars  2 Van  2 Goods</t>
  </si>
  <si>
    <t>12 Private Cars  2 Van</t>
  </si>
  <si>
    <t>4 Private Cars 1 Jeepney   1 Goods  3 Tricycle</t>
  </si>
  <si>
    <t>11 Private Cars 1 Jeepney   1 Goods  3 Tricycle</t>
  </si>
  <si>
    <t>11 Private Cars 1 Jeepney 1 Van  1 Goods  1 Tricycle</t>
  </si>
  <si>
    <t>6 Private Cars 1 Jeepney 1 Van    3 Tricycle</t>
  </si>
  <si>
    <t>10 Private Cars 4 Jeepney 1 Van    1 Tricycle</t>
  </si>
  <si>
    <t>1 Private Cars 4 Jeepney     1 Tricycle</t>
  </si>
  <si>
    <t>7 Private Cars 4 Jeepney     1 Tricycle</t>
  </si>
  <si>
    <t>9 Private Cars 1 Jeepney     1 Tricycle</t>
  </si>
  <si>
    <t>12 Private Cars 4 Jeepney     1 Tricycle</t>
  </si>
  <si>
    <t>9 Private Cars 4 Jeepney</t>
  </si>
  <si>
    <t>1 Private Cars 1 Jeepney 2 Van  2 Goods  5 Tricycle</t>
  </si>
  <si>
    <t>12 Private Cars 1 Jeepney   2 Goods  1 Tricycle</t>
  </si>
  <si>
    <t>13 Private Cars 1 Jeepney 1 Van</t>
  </si>
  <si>
    <t>2 Private Cars 10 Jeepney 1 Van</t>
  </si>
  <si>
    <t>7 Private Cars 1 Jeepney   1 Goods  2 Tricycle</t>
  </si>
  <si>
    <t>11 Private Cars 1 Jeepney   1 Goods  1 Tricycle</t>
  </si>
  <si>
    <t>8 Private Cars 1 Jeepney   1 Goods  2 Tricycle</t>
  </si>
  <si>
    <t>10 Private Cars 1 Jeepney   1 Goods</t>
  </si>
  <si>
    <t>16 Private Cars 1 Jeepney   1 Goods</t>
  </si>
  <si>
    <t>2 Private Cars  1 Van     Tricycle</t>
  </si>
  <si>
    <t>1 Private Cars 7 Jeepney 1 Van    2 Tricycle</t>
  </si>
  <si>
    <t>7 Private Cars 7 Jeepney 1 Van</t>
  </si>
  <si>
    <t>8 Private Cars 7 Jeepney 1 Van</t>
  </si>
  <si>
    <t>5 Private Cars 1 Jeepney     1 Tricycle</t>
  </si>
  <si>
    <t>14 Private Cars 1 Jeepney     1 Tricycle</t>
  </si>
  <si>
    <t>1 Jeepney 1 Van  1 Goods  2 Tricycle</t>
  </si>
  <si>
    <t>3 Private Cars 1 Jeepney 1 Van  1 Goods  2 Tricycle</t>
  </si>
  <si>
    <t>6 Private Cars 8 Jeepney 1 Van  1 Goods</t>
  </si>
  <si>
    <t>4 Private Cars 7 Jeepney</t>
  </si>
  <si>
    <t>7 Private Cars 7 Jeepney</t>
  </si>
  <si>
    <t>11 Private Cars 1 Jeepney   3 Goods  3 Tricycle</t>
  </si>
  <si>
    <t>11 Private Cars 1 Jeepney   3 Goods</t>
  </si>
  <si>
    <t>19 Private Cars 1 Jeepney     1 Tricycle</t>
  </si>
  <si>
    <t>10 Private Cars 4 Jeepney     2 Tricycle</t>
  </si>
  <si>
    <t>17 Private Cars 4 Jeepney</t>
  </si>
  <si>
    <t>10 Private Cars 1 Jeepney     2 Tricycle</t>
  </si>
  <si>
    <t>15 Private Cars 1 Jeepney</t>
  </si>
  <si>
    <t>7 Private Cars 5 Jeepney</t>
  </si>
  <si>
    <t>18 Private Cars      1 Tricycle</t>
  </si>
  <si>
    <t>8 Private Cars 6 Jeepney</t>
  </si>
  <si>
    <t>9 Private Cars 2 Jeepney 1 Van    1 Tricycle</t>
  </si>
  <si>
    <t>15 Private Cars  1 Van    1 Tricycle</t>
  </si>
  <si>
    <t>14 Private Cars 1 Jeepney</t>
  </si>
  <si>
    <t>5 Private Cars 1 Jeepney     3 Tricycle</t>
  </si>
  <si>
    <t>12 Private Cars 1 Jeepney     3 Tricycle</t>
  </si>
  <si>
    <t>13 Private Cars    1 Goods  1 Tricycle</t>
  </si>
  <si>
    <t>Private Cars  1 Van    1 Tricycle</t>
  </si>
  <si>
    <t>16 Jeepney</t>
  </si>
  <si>
    <t>2 Private Cars 16 Jeepney</t>
  </si>
  <si>
    <t>15 Private Cars  1 Van</t>
  </si>
  <si>
    <t>6 Private Cars 1 Jeepney   3 Goods  2 Tricycle</t>
  </si>
  <si>
    <t>19 Private Cars      2 Tricycle</t>
  </si>
  <si>
    <t>11 Private Cars 2 Jeepney     1 Tricycle</t>
  </si>
  <si>
    <t>11 Private Cars 2 Jeepney   1 Goods  1 Tricycle</t>
  </si>
  <si>
    <t>16 Private Cars    1 Goods  1 Tricycle</t>
  </si>
  <si>
    <t>8 Private Cars   Jeepney</t>
  </si>
  <si>
    <t>7 Jeepney   1 Goods  1 Tricycle</t>
  </si>
  <si>
    <t>6 Private Cars 7 Jeepney   1 Goods  1 Tricycle</t>
  </si>
  <si>
    <t>14 Private Cars    1 Goods  1 Tricycle</t>
  </si>
  <si>
    <t>10 Private Cars 7 Jeepney</t>
  </si>
  <si>
    <t>7 Jeepney 2 Van  1 Goods  1 Tricycle</t>
  </si>
  <si>
    <t>4 Private Cars 7 Jeepney   1 Goods  1 Tricycle</t>
  </si>
  <si>
    <t>14 Private Cars 5 Jeepney   1 Goods  1 Tricycle</t>
  </si>
  <si>
    <t>10 Private Cars      2 Tricycle</t>
  </si>
  <si>
    <t>1 Private Cars 8 Jeepney     2 Tricycle</t>
  </si>
  <si>
    <t>6 Private Cars 8 Jeepney     2 Tricycle</t>
  </si>
  <si>
    <t>4 Private Cars 7 Jeepney   5 Goods</t>
  </si>
  <si>
    <t>8 Private Cars 5 Jeepney 1 Van</t>
  </si>
  <si>
    <t>5 Private Cars      3 Tricycle</t>
  </si>
  <si>
    <t>8 Private Cars 8 Jeepney     1 Tricycle</t>
  </si>
  <si>
    <t>1 Private Cars  1 Van  4 Goods</t>
  </si>
  <si>
    <t>4 Private Cars 8 Jeepney     2 Tricycle</t>
  </si>
  <si>
    <t>6 Private Cars 8 Jeepney</t>
  </si>
  <si>
    <t>2 Private Cars 10 Jeepney     2 Tricycle</t>
  </si>
  <si>
    <t>6 Private Cars 4 Jeepney</t>
  </si>
  <si>
    <t>10 Jeepney   1 Goods  1 Tricycle</t>
  </si>
  <si>
    <t>5 Private Cars 10 Jeepney   1 Goods  1 Tricycle</t>
  </si>
  <si>
    <t>15 Private Cars    1 Goods  1 Tricycle</t>
  </si>
  <si>
    <t>11 Private Cars  3 Van 1 Bus   1 Tricycle</t>
  </si>
  <si>
    <t>11 Private Cars   1 Bus 2 Goods  1 Tricycle</t>
  </si>
  <si>
    <t>15 Private Cars   1 Bus   1 Tricycle</t>
  </si>
  <si>
    <t>4 Private Cars 5 Jeepney   2 Goods</t>
  </si>
  <si>
    <t>4 Private Cars 5 Jeepney   2 Goods  2 Tricycle</t>
  </si>
  <si>
    <t>3 Private Cars 7 Jeepney</t>
  </si>
  <si>
    <t>6 Private Cars 10 Jeepney   1 Goods</t>
  </si>
  <si>
    <t>16 Private Cars    1 Goods</t>
  </si>
  <si>
    <t>9 Jeepney   1 Goods</t>
  </si>
  <si>
    <t>3 Private Cars 9 Jeepney   1 Goods  1 Tricycle</t>
  </si>
  <si>
    <t>9 Jeepney   2 Goods</t>
  </si>
  <si>
    <t>4 Private Cars 9 Jeepney   2 Goods</t>
  </si>
  <si>
    <t>8 Private Cars  2 Van  2 Goods</t>
  </si>
  <si>
    <t>8 Private Cars 1 Jeepney   3 Goods  3 Tricycle</t>
  </si>
  <si>
    <t>14 Private Cars    3 Goods</t>
  </si>
  <si>
    <t>11 Private Cars    2 Goods  2 Tricycle</t>
  </si>
  <si>
    <t>10 Private Cars 1 Jeepney   2 Goods  2 Tricycle</t>
  </si>
  <si>
    <t>8 Private Cars 3 Jeepney     2 Tricycle</t>
  </si>
  <si>
    <t>8 Private Cars 3 Jeepney   2 Goods  2 Tricycle</t>
  </si>
  <si>
    <t>12 Private Cars 3 Jeepney 1 Van</t>
  </si>
  <si>
    <t>5 Private Cars 4 Jeepney   1 Goods  1 Tricycle</t>
  </si>
  <si>
    <t>16 Private Cars      1 Tricycle</t>
  </si>
  <si>
    <t>1 Private Cars 8 Jeepney     1 Tricycle</t>
  </si>
  <si>
    <t>7 Private Cars 8 Jeepney   3 Goods  1 Tricycle</t>
  </si>
  <si>
    <t>21 Private Cars   1 Bus   1 Tricycle</t>
  </si>
  <si>
    <t>10 Jeepney 1 Van  1 Goods  1 Tricycle</t>
  </si>
  <si>
    <t>5 Private Cars 10 Jeepney 1 Van  1 Goods  1 Tricycle</t>
  </si>
  <si>
    <t>14 Private Cars  1 Van  2 Goods  1 Tricycle</t>
  </si>
  <si>
    <t>1 Private Cars 5 Jeepney     1 Tricycle</t>
  </si>
  <si>
    <t>4 Private Cars 5 Jeepney   2 Goods  1 Tricycle</t>
  </si>
  <si>
    <t>17 Private Cars  1 Van    1 Tricycle</t>
  </si>
  <si>
    <t>6 Private Cars 6 Jeepney</t>
  </si>
  <si>
    <t>6 Private Cars 5 Jeepney   1 Goods</t>
  </si>
  <si>
    <t>16 Private Cars  1 Van  1 Goods</t>
  </si>
  <si>
    <t>1 Private Cars 10 Jeepney</t>
  </si>
  <si>
    <t>3 Private Cars 10 Jeepney</t>
  </si>
  <si>
    <t>5 Jeepney   2 Goods  1 Tricycle</t>
  </si>
  <si>
    <t>10 Private Cars 5 Jeepney</t>
  </si>
  <si>
    <t>5 Private Cars 6 Jeepney</t>
  </si>
  <si>
    <t>3 Private Cars 8 Jeepney   1 Goods  2 Tricycle</t>
  </si>
  <si>
    <t>10 Private Cars 8 Jeepney   1 Goods</t>
  </si>
  <si>
    <t>14 Private Cars  1 Van  1 Goods</t>
  </si>
  <si>
    <t>2 Private Cars 4 Jeepney 1 Van    1 Tricycle</t>
  </si>
  <si>
    <t>3 Private Cars 4 Jeepney 1 Van  1 Goods  1 Tricycle</t>
  </si>
  <si>
    <t>12 Private Cars    1 Goods  1 Tricycle</t>
  </si>
  <si>
    <t>2 Private Cars    2 Goods   Tricycle</t>
  </si>
  <si>
    <t>10 Jeepney</t>
  </si>
  <si>
    <t>9 Jeepney   2 Goods  1 Tricycle</t>
  </si>
  <si>
    <t>8 Private Cars 3 Jeepney</t>
  </si>
  <si>
    <t>8 Private Cars 3 Jeepney   3 Goods  1 Tricycle</t>
  </si>
  <si>
    <t>10 Private Cars 3 Jeepney 1 Van    1 Tricycle</t>
  </si>
  <si>
    <t>5 Private Cars 2 Jeepney 1 Van</t>
  </si>
  <si>
    <t>11 Jeepney</t>
  </si>
  <si>
    <t>3 Private Cars 11 Jeepney   1 Goods    Tricycle</t>
  </si>
  <si>
    <t>10 Private Cars       Tricycle</t>
  </si>
  <si>
    <t>02/06/2026 (FRIDAY)</t>
  </si>
  <si>
    <t>4 Private Cars 10 Jeepney   4 Goods  1 Tricycle 2 Jeepney</t>
  </si>
  <si>
    <t xml:space="preserve">10 Private Cars  2 Van  1 Goods  3 Tricycle  3 Jeepney  </t>
  </si>
  <si>
    <t xml:space="preserve">15 Private Cars  Jeepney 5 Van  2 Goods  1 Tricycle       </t>
  </si>
  <si>
    <t>2 Private Cars 5 Jeepney 3 Van    2 Tricycle</t>
  </si>
  <si>
    <t>12 Private Cars 2 Jeepney</t>
  </si>
  <si>
    <t xml:space="preserve">15 Private Cars 2 Jeepney            </t>
  </si>
  <si>
    <t xml:space="preserve">2 Private Cars     Goods  </t>
  </si>
  <si>
    <t>2 Private Cars 2 Jeepney    Goods  3 Tricycle</t>
  </si>
  <si>
    <t>2 Private Cars 2 Jeepney   4 Goods</t>
  </si>
  <si>
    <t xml:space="preserve">15 Private Cars 1 Jeepney 3 Van  2 Goods  5 Tricycle       </t>
  </si>
  <si>
    <t xml:space="preserve">3 Private Cars  2 Van    </t>
  </si>
  <si>
    <t xml:space="preserve">2 Private Cars   Van    </t>
  </si>
  <si>
    <t>1 Private Cars 1 Jeepney 3 Van    1 Tricycle</t>
  </si>
  <si>
    <t>2 Private Cars 2 Jeepney     5 Tricycle</t>
  </si>
  <si>
    <t>1 Private Cars 7 Jeepney</t>
  </si>
  <si>
    <t>11 Private Cars 3 Jeepney     1 Tricycle</t>
  </si>
  <si>
    <t xml:space="preserve">13 Private Cars 3 Jeepney     3 Tricycle       </t>
  </si>
  <si>
    <t>1 Private Cars 11 Jeepney</t>
  </si>
  <si>
    <t>12 Private Cars 3 Jeepney   3 Goods</t>
  </si>
  <si>
    <t xml:space="preserve">14 Private Cars 3 Jeepney   3 Goods         </t>
  </si>
  <si>
    <t xml:space="preserve">4 Private Cars   Van    </t>
  </si>
  <si>
    <t>2 Private Cars 9 Jeepney</t>
  </si>
  <si>
    <t>12 Private Cars 4 Jeepney   1 Goods</t>
  </si>
  <si>
    <t xml:space="preserve">14 Private Cars 4 Jeepney   1 Goods         </t>
  </si>
  <si>
    <t>2 Private Cars   Van     Tricycle</t>
  </si>
  <si>
    <t xml:space="preserve">9 Private Cars  1 Van      3 Jeepney     </t>
  </si>
  <si>
    <t>4 Private Cars 4 Jeepney</t>
  </si>
  <si>
    <t xml:space="preserve">17 Private Cars        3 Jeepney     </t>
  </si>
  <si>
    <t>1 Private Cars 4 Jeepney 1 Van</t>
  </si>
  <si>
    <t>11 Private Cars 3 Jeepney   2 Goods</t>
  </si>
  <si>
    <t xml:space="preserve">18 Private Cars 5 Jeepney   3 Goods         </t>
  </si>
  <si>
    <t>2 Private Cars       Tricycle</t>
  </si>
  <si>
    <t>2 Private Cars 10 Jeepney     1 Tricycle</t>
  </si>
  <si>
    <t>12 Private Cars 4 Jeepney</t>
  </si>
  <si>
    <t xml:space="preserve">21 Private Cars 4 Jeepney            </t>
  </si>
  <si>
    <t>3 Private Cars 3 Jeepney 2 Van</t>
  </si>
  <si>
    <t>2 Private Cars 5 Jeepney   5 Goods</t>
  </si>
  <si>
    <t>12 Private Cars 3 Jeepney 2 Van</t>
  </si>
  <si>
    <t xml:space="preserve">14 Private Cars 3 Jeepney 2 Van    6 Tricycle       </t>
  </si>
  <si>
    <t>12 Private Cars 2 Jeepney   2 Goods</t>
  </si>
  <si>
    <t xml:space="preserve">18 Private Cars 1 Jeepney   2 Goods         </t>
  </si>
  <si>
    <t>8 Private Cars 2 Jeepney     1 Tricycle</t>
  </si>
  <si>
    <t xml:space="preserve">21 Private Cars   1 Bus        1 Goods  </t>
  </si>
  <si>
    <t>2 Private Cars    1 Goods   Tricycle</t>
  </si>
  <si>
    <t xml:space="preserve">20 Private Cars 2 Jeepney 2 Van         3 Goods  </t>
  </si>
  <si>
    <t>12 Private Cars      2 Tricycle</t>
  </si>
  <si>
    <t xml:space="preserve">15 Private Cars      5 Tricycle       </t>
  </si>
  <si>
    <t xml:space="preserve">22 Private Cars    1 Goods  3 Tricycle       </t>
  </si>
  <si>
    <t>8 Private Cars 1 Jeepney 1 Van</t>
  </si>
  <si>
    <t>12 Private Cars    2 Goods  2 Tricycle</t>
  </si>
  <si>
    <t xml:space="preserve">15 Private Cars    2 Goods  2 Tricycle       </t>
  </si>
  <si>
    <t xml:space="preserve">15 Private Cars  1 Van    8 Tricycle       </t>
  </si>
  <si>
    <t>12 Private Cars  4 Van</t>
  </si>
  <si>
    <t xml:space="preserve">16 Private Cars  4 Van    5 Tricycle       </t>
  </si>
  <si>
    <t>6 Private Cars 3 Jeepney     1 Tricycle</t>
  </si>
  <si>
    <t xml:space="preserve">21 Private Cars  2 Van    3 Tricycle       </t>
  </si>
  <si>
    <t xml:space="preserve">20 Private Cars           3 Goods  </t>
  </si>
  <si>
    <t>10 Private Cars    5 Goods</t>
  </si>
  <si>
    <t xml:space="preserve">17 Private Cars    7 Goods         </t>
  </si>
  <si>
    <t>2 Private Cars  Jeepney</t>
  </si>
  <si>
    <t>5 Private Cars 5 Jeepney     3 Tricycle</t>
  </si>
  <si>
    <t xml:space="preserve">9 Private Cars  1 Van    5 Tricycle       </t>
  </si>
  <si>
    <t>5 Private Cars 5 Jeepney     2 Tricycle</t>
  </si>
  <si>
    <t>4 Private Cars  2 Van  4 Goods</t>
  </si>
  <si>
    <t xml:space="preserve">6 Private Cars  2 Van  4 Goods         </t>
  </si>
  <si>
    <t xml:space="preserve">8 Private Cars      5 Tricycle     2 Goods  </t>
  </si>
  <si>
    <t>2 Private Cars      5 Tricycle</t>
  </si>
  <si>
    <t xml:space="preserve">4 Private Cars      11 Tricycle       </t>
  </si>
  <si>
    <t>2 Private Cars      6 Tricycle</t>
  </si>
  <si>
    <t>4 Private Cars  Jeepney     2 Tricycle</t>
  </si>
  <si>
    <t xml:space="preserve">8 Private Cars    4 Goods  1 Tricycle       </t>
  </si>
  <si>
    <t>4 Private Cars 4 Jeepney     2 Tricycle</t>
  </si>
  <si>
    <t xml:space="preserve">6 Private Cars  5 Van  3 Goods  1 Tricycle       </t>
  </si>
  <si>
    <t>5 Private Cars 2 Jeepney     2 Tricycle</t>
  </si>
  <si>
    <t>7 Private Cars  3 Van  3 Goods</t>
  </si>
  <si>
    <t xml:space="preserve">9 Private Cars  3 Van  3 Goods         </t>
  </si>
  <si>
    <t>3 Private Cars 3 Jeepney     3 Tricycle</t>
  </si>
  <si>
    <t>15 Private Cars      3 Tricycle</t>
  </si>
  <si>
    <t xml:space="preserve">20 Private Cars      3 Tricycle       </t>
  </si>
  <si>
    <t xml:space="preserve">15 Private Cars    4 Goods         </t>
  </si>
  <si>
    <t xml:space="preserve">18 Private Cars      1 Tricycle       </t>
  </si>
  <si>
    <t>Tricycle</t>
  </si>
  <si>
    <t xml:space="preserve">12 Private Cars    3 Goods         </t>
  </si>
  <si>
    <t>9 Private Cars  2 Van</t>
  </si>
  <si>
    <t xml:space="preserve">14 Private Cars  2 Van           </t>
  </si>
  <si>
    <t>4 Private Cars 1 Jeepney     2 Tricycle</t>
  </si>
  <si>
    <t xml:space="preserve">13 Private Cars    3 Goods         </t>
  </si>
  <si>
    <t>7 Private Cars  3 Van</t>
  </si>
  <si>
    <t xml:space="preserve">9 Private Cars  3 Van           </t>
  </si>
  <si>
    <t>Private Cars 5 Jeepney      Tricycle</t>
  </si>
  <si>
    <t xml:space="preserve">9 Private Cars    5 Goods         </t>
  </si>
  <si>
    <t xml:space="preserve">10 Private Cars    1 Goods  4 Tricycle       </t>
  </si>
  <si>
    <t xml:space="preserve">10 Private Cars  3 Van    1 Tricycle       </t>
  </si>
  <si>
    <t>2 Private Cars 2 Jeepney     4 Tricycle</t>
  </si>
  <si>
    <t xml:space="preserve">12 Private Cars      1 Tricycle       </t>
  </si>
  <si>
    <t xml:space="preserve">12 Private Cars 1 Jeepney     2 Tricycle       </t>
  </si>
  <si>
    <t xml:space="preserve">11 Private Cars  1 Van           </t>
  </si>
  <si>
    <t xml:space="preserve">11 Private Cars 3 Jeepney   1 Goods         </t>
  </si>
  <si>
    <t xml:space="preserve">14 Private Cars 1 Jeepney            </t>
  </si>
  <si>
    <t>8 Private Cars 2 Jeepney     3 Tricycle</t>
  </si>
  <si>
    <t xml:space="preserve">13 Private Cars 2 Jeepney 1 Van  1 Goods         </t>
  </si>
  <si>
    <t>7 Private Cars    3 Goods</t>
  </si>
  <si>
    <t xml:space="preserve">7 Private Cars  2 Van  3 Goods         </t>
  </si>
  <si>
    <t xml:space="preserve">10 Private Cars           2 Goods  </t>
  </si>
  <si>
    <t xml:space="preserve">12 Private Cars 2 Jeepney     1 Tricycle       </t>
  </si>
  <si>
    <t xml:space="preserve">9 Private Cars        2 Jeepney     </t>
  </si>
  <si>
    <t xml:space="preserve">9 Private Cars    3 Goods         </t>
  </si>
  <si>
    <t xml:space="preserve">11 Private Cars           4 Goods  </t>
  </si>
  <si>
    <t>Private Cars    4 Goods</t>
  </si>
  <si>
    <t>9 Private Cars 2 Jeepney</t>
  </si>
  <si>
    <t xml:space="preserve">11 Private Cars 2 Jeepney            </t>
  </si>
  <si>
    <t>3 Private Cars  2 Van  2 Goods</t>
  </si>
  <si>
    <t xml:space="preserve">6 Private Cars  5 Van  2 Goods         </t>
  </si>
  <si>
    <t>3 Private Cars  3 Van</t>
  </si>
  <si>
    <t>1 Private Cars 9 Jeepney   1 Goods</t>
  </si>
  <si>
    <t>6 Private Cars      3 Tricycle</t>
  </si>
  <si>
    <t xml:space="preserve">12 Private Cars   1 Bus   2 Tricycle       </t>
  </si>
  <si>
    <t>5 Private Cars 3 Jeepney   1 Goods</t>
  </si>
  <si>
    <t xml:space="preserve">5 Private Cars 3 Jeepney          5 Goods  </t>
  </si>
  <si>
    <t>1 Private Cars 8 Jeepney</t>
  </si>
  <si>
    <t>7 Private Cars 2 Jeepney     1 Tricycle  1 Jeepney     1 Tricycle</t>
  </si>
  <si>
    <t xml:space="preserve">9 Private Cars  2 Van          </t>
  </si>
  <si>
    <t xml:space="preserve">8 Private Cars   1 Bus  1 Truck       </t>
  </si>
  <si>
    <t>1 Private Cars 5 Jeepney   2 Goods</t>
  </si>
  <si>
    <t xml:space="preserve">3 Private Cars     2 Truck     5 Goods  </t>
  </si>
  <si>
    <t xml:space="preserve">  2 Goods  </t>
  </si>
  <si>
    <t>1 Private Cars    5 Goods</t>
  </si>
  <si>
    <t xml:space="preserve">9 Private Cars    5 Goods    </t>
  </si>
  <si>
    <t xml:space="preserve">2 Private Cars   1 Goods  </t>
  </si>
  <si>
    <t>1 Private Cars 1 Jeepney   3 Goods</t>
  </si>
  <si>
    <t>4 Private Cars 2 Jeepney   1 Goods  3 Tricycle</t>
  </si>
  <si>
    <t>6 Private Cars    1 Goods  3 Tricycle</t>
  </si>
  <si>
    <t xml:space="preserve">8 Private Cars    1 Goods  3 Tricycle      </t>
  </si>
  <si>
    <t xml:space="preserve">6 Private Cars      3 Tricycle    6 Goods  </t>
  </si>
  <si>
    <t>6 Jeepney     1 Tricycle</t>
  </si>
  <si>
    <t>6 Goods  1 Tricycle</t>
  </si>
  <si>
    <t xml:space="preserve">7 Private Cars          4 Goods  </t>
  </si>
  <si>
    <t>2 Private Cars 2 Jeepney     3 Tricycle</t>
  </si>
  <si>
    <t>3 Private Cars      5 Tricycle 1 Jeepney   3 Goods</t>
  </si>
  <si>
    <t>1 Private Cars 1 Jeepney   3 Goods  2 Tricycle</t>
  </si>
  <si>
    <t xml:space="preserve">11 Private Cars       1 Jeepney     </t>
  </si>
  <si>
    <t>3 Private Cars 3 Jeepney   2 Goods</t>
  </si>
  <si>
    <t xml:space="preserve">7 Private Cars    2 Goods   1 Jeepney     </t>
  </si>
  <si>
    <t>1 Private Cars 1 Jeepney    Goods</t>
  </si>
  <si>
    <t>6 Private Cars    4 Goods</t>
  </si>
  <si>
    <t xml:space="preserve">8 Private Cars    4 Goods        </t>
  </si>
  <si>
    <t>2 Private Cars 2 Jeepney   2 Goods  1 Tricycle</t>
  </si>
  <si>
    <t xml:space="preserve">9 Private Cars    2 Goods   1 Jeepney   3 Goods  </t>
  </si>
  <si>
    <t>1 Private Cars 1 Jeepney   3 Goods  3 Tricycle</t>
  </si>
  <si>
    <t>5 Private Cars 1 Jeepney   3 Goods</t>
  </si>
  <si>
    <t>7 Private Cars  1 Van    2 Tricycle</t>
  </si>
  <si>
    <t xml:space="preserve">10 Private Cars  1 Van    2 Tricycle      </t>
  </si>
  <si>
    <t>3 Private Cars 3 Jeepney 1 Van    1 Tricycle</t>
  </si>
  <si>
    <t xml:space="preserve">10 Private Cars  1 Van    1 Tricycle    2 Goods  </t>
  </si>
  <si>
    <t>4 Jeepney   2 Goods</t>
  </si>
  <si>
    <t>4 Private Cars 1 Jeepney   3 Goods  1 Tricycle</t>
  </si>
  <si>
    <t>4 Private Cars 1 Jeepney   3 Goods</t>
  </si>
  <si>
    <t xml:space="preserve">7 Private Cars 1 Jeepney   3 Goods   1 Jeepney 1 Van    </t>
  </si>
  <si>
    <t>1 Private Cars 1 Jeepney 1 Van    1 Tricycle</t>
  </si>
  <si>
    <t>7 Private Cars       1 Jeepney     3 Tricycle</t>
  </si>
  <si>
    <t>4 Private Cars 1 Jeepney     3 Tricycle</t>
  </si>
  <si>
    <t>4 Private Cars      3 Tricycle</t>
  </si>
  <si>
    <t xml:space="preserve">9 Private Cars      4 Tricycle    </t>
  </si>
  <si>
    <t xml:space="preserve">9 Private Cars      5 Tricycle  </t>
  </si>
  <si>
    <t>3 Private Cars 2 Jeepney     2 Tricycle</t>
  </si>
  <si>
    <t>3 Private Cars 3 Jeepney     1 Tricycle</t>
  </si>
  <si>
    <t xml:space="preserve">13 Private Cars       1 Jeepney     </t>
  </si>
  <si>
    <t>6 Private Cars      5 Tricycle</t>
  </si>
  <si>
    <t xml:space="preserve">7 Private Cars      6 Tricycle    </t>
  </si>
  <si>
    <t>2 Private Cars 1 Jeepney 1 Van    3 Tricycle</t>
  </si>
  <si>
    <t xml:space="preserve">13 Private Cars 1 Jeepney 1 Van          </t>
  </si>
  <si>
    <t>2 Jeepney     6 Tricycle</t>
  </si>
  <si>
    <t>3 Private Cars 3 Jeepney   4 Goods</t>
  </si>
  <si>
    <t>6 Private Cars  2 Van  4 Goods</t>
  </si>
  <si>
    <t xml:space="preserve">8 Private Cars  2 Van  4 Goods        </t>
  </si>
  <si>
    <t>3 Private Cars 3 Jeepney 1 Van  2 Goods</t>
  </si>
  <si>
    <t xml:space="preserve">11 Private Cars  1 Van  2 Goods   1 Jeepney     </t>
  </si>
  <si>
    <t>1 Jeepney     5 Tricycle</t>
  </si>
  <si>
    <t>1 Jeepney   3 Goods</t>
  </si>
  <si>
    <t>2 Private Cars 1 Jeepney   3 Goods</t>
  </si>
  <si>
    <t xml:space="preserve">4 Private Cars 1 Jeepney   5 Goods </t>
  </si>
  <si>
    <t>2 Private Cars 2 Jeepney   2 Goods</t>
  </si>
  <si>
    <t>4 Private Cars 4 Jeepney     3 Tricycle</t>
  </si>
  <si>
    <t>3 Private Cars 3 Jeepney   5 Goods</t>
  </si>
  <si>
    <t xml:space="preserve">6 Private Cars    5 Goods   1 Jeepney     </t>
  </si>
  <si>
    <t>3 Private Cars 3 Jeepney   1 Goods</t>
  </si>
  <si>
    <t xml:space="preserve">7 Private Cars    4 Goods     </t>
  </si>
  <si>
    <t>2 Private Cars 2 Jeepney   4 Goods  1 Tricycle</t>
  </si>
  <si>
    <t>4 Private Cars 2 Jeepney   4 Goods  1 Tricycle</t>
  </si>
  <si>
    <t xml:space="preserve">6 Private Cars 2 Jeepney   4 Goods  1 Tricycle      </t>
  </si>
  <si>
    <t xml:space="preserve">8 Private Cars 1 Jeepney     1 Tricycle      </t>
  </si>
  <si>
    <t>5 Private Cars  2 Van  2 Goods</t>
  </si>
  <si>
    <t xml:space="preserve">8 Private Cars  2 Van  5 Goods </t>
  </si>
  <si>
    <t>3 Private Cars 3 Jeepney   3 Goods</t>
  </si>
  <si>
    <t>8 Private Cars      3 Tricycle</t>
  </si>
  <si>
    <t xml:space="preserve">15 Private Cars            </t>
  </si>
  <si>
    <t>4 Private Cars 4 Jeepney   3 Goods</t>
  </si>
  <si>
    <t xml:space="preserve">12 Private Cars    3 Goods        </t>
  </si>
  <si>
    <t>4 Jeepney   3 Goods  1 Tricycle</t>
  </si>
  <si>
    <t>4 Private Cars  1 Van  3 Goods</t>
  </si>
  <si>
    <t xml:space="preserve">6 Private Cars  1 Van  8 Goods   </t>
  </si>
  <si>
    <t>2 Jeepney   5 Goods</t>
  </si>
  <si>
    <t>2 Private Cars    5 Goods</t>
  </si>
  <si>
    <t>2 Private Cars 4 Jeepney   3 Goods</t>
  </si>
  <si>
    <t xml:space="preserve">4 Private Cars    5 Goods   1 Jeepney  </t>
  </si>
  <si>
    <t xml:space="preserve">10 Private Cars    2 Goods        </t>
  </si>
  <si>
    <t>3 Private Cars 2 Jeepney 1 Van    1 Tricycle</t>
  </si>
  <si>
    <t xml:space="preserve">5 Private Cars 2 Jeepney 1 Van    1 Tricycle      </t>
  </si>
  <si>
    <t>4 Private Cars 2 Jeepney   5 Goods</t>
  </si>
  <si>
    <t>4 Private Cars  2 Van  5 Goods</t>
  </si>
  <si>
    <t xml:space="preserve">5 Private Cars  2 Van  8 Goods   1 Jeepney  </t>
  </si>
  <si>
    <t xml:space="preserve">8 Private Cars       2 Jeepney   2 Goods  </t>
  </si>
  <si>
    <t xml:space="preserve">10 Private Cars      2 Tricycle      </t>
  </si>
  <si>
    <t xml:space="preserve">7 Private Cars      1 Tricycle    5 Goods  </t>
  </si>
  <si>
    <t>1 Jeepney   5 Goods</t>
  </si>
  <si>
    <t>2 Private Cars 2 Jeepney   3 Goods</t>
  </si>
  <si>
    <t xml:space="preserve">5 Private Cars    3 Goods        </t>
  </si>
  <si>
    <t>3 Private Cars 3 Jeepney   1 Goods  1 Tricycle</t>
  </si>
  <si>
    <t>3 Private Cars    1 Goods  1 Tricycle</t>
  </si>
  <si>
    <t xml:space="preserve">7 Private Cars      1 Tricycle 1 Jeepney     </t>
  </si>
  <si>
    <t xml:space="preserve">12 Private Cars            </t>
  </si>
  <si>
    <t xml:space="preserve">6 Private Cars            </t>
  </si>
  <si>
    <t xml:space="preserve">7 Private Cars 2 Jeepney      1 Jeepney     </t>
  </si>
  <si>
    <t xml:space="preserve">9 Private Cars           1 Truck </t>
  </si>
  <si>
    <t>1 Private Cars     1 Truck</t>
  </si>
  <si>
    <t>1 Private Cars 5 Jeepney     2 Tricycle</t>
  </si>
  <si>
    <t xml:space="preserve">9 Private Cars      1 Tricycle      </t>
  </si>
  <si>
    <t>7 Private Cars      1 Tricycle</t>
  </si>
  <si>
    <t>3 Private Cars 1 Jeepney 2 Van  3 Goods</t>
  </si>
  <si>
    <t xml:space="preserve">10 Private Cars 1 Jeepney 4 Van          </t>
  </si>
  <si>
    <t xml:space="preserve">14 Private Cars            </t>
  </si>
  <si>
    <t xml:space="preserve">13 Private Cars           2 Truck </t>
  </si>
  <si>
    <t xml:space="preserve">2 Private Cars     </t>
  </si>
  <si>
    <t>8 Private Cars     2 Truck</t>
  </si>
  <si>
    <t xml:space="preserve">10 Private Cars  2 Van    1 Tricycle      </t>
  </si>
  <si>
    <t xml:space="preserve">13 Private Cars        2 Van    </t>
  </si>
  <si>
    <t xml:space="preserve">13 Private Cars      1 Tricycle      </t>
  </si>
  <si>
    <t xml:space="preserve">1 Private Cars     Goods  </t>
  </si>
  <si>
    <t xml:space="preserve">7 Private Cars 3 Jeepney     2 Tricycle </t>
  </si>
  <si>
    <t xml:space="preserve">13 Private Cars      1 Tricycle </t>
  </si>
  <si>
    <t xml:space="preserve">18 Private Cars      1 Tricycle      </t>
  </si>
  <si>
    <t xml:space="preserve">15 Private Cars  2 Van          </t>
  </si>
  <si>
    <t>6 Private Cars 1 Jeepney     z Tricycle</t>
  </si>
  <si>
    <t xml:space="preserve">18 Private Cars 1 Jeepney  </t>
  </si>
  <si>
    <t xml:space="preserve">15 Private Cars  1 Van  2 Goods        </t>
  </si>
  <si>
    <t xml:space="preserve">15 Private Cars      3 Tricycle  1 Van    </t>
  </si>
  <si>
    <t xml:space="preserve">20 Private Cars            </t>
  </si>
  <si>
    <t xml:space="preserve">1 Van    </t>
  </si>
  <si>
    <t>Private Cars 6 Jeepney     1 Tricycle</t>
  </si>
  <si>
    <t xml:space="preserve">17 Private Cars 2 Jeepney           </t>
  </si>
  <si>
    <t xml:space="preserve">  1 Van    </t>
  </si>
  <si>
    <t xml:space="preserve">15 Private Cars          3 Goods  </t>
  </si>
  <si>
    <t xml:space="preserve">19 Private Cars            </t>
  </si>
  <si>
    <t xml:space="preserve">16 Private Cars      4 Tricycle   </t>
  </si>
  <si>
    <t>7 Private Cars 1 Jeepney 1 Van</t>
  </si>
  <si>
    <t xml:space="preserve">17 Private Cars 1 Jeepney 1 Van          </t>
  </si>
  <si>
    <t xml:space="preserve">15 Private Cars  1 Van        2 Goods  </t>
  </si>
  <si>
    <t>Private Cars 4 Jeepney   2 Goods</t>
  </si>
  <si>
    <t>5 Private Cars 2 Jeepney   3 Goods</t>
  </si>
  <si>
    <t xml:space="preserve">11 Private Cars 2 Jeepney   3 Goods    2 Van    </t>
  </si>
  <si>
    <t>12 Private Cars  5 Van          3 Tricycle</t>
  </si>
  <si>
    <t>16 Private Cars 2 Jeepney           1 Tricycle</t>
  </si>
  <si>
    <t xml:space="preserve">13 Private Cars 1 Jeepney     2 Tricycle      </t>
  </si>
  <si>
    <t xml:space="preserve">     1 Tricycle</t>
  </si>
  <si>
    <t xml:space="preserve">17 Private Cars 1 Jeepney           </t>
  </si>
  <si>
    <t>Private Cars 1 Jeepney     1 Tricycle</t>
  </si>
  <si>
    <t xml:space="preserve">15 Private Cars  1 Van    3 Tricycle      </t>
  </si>
  <si>
    <t>Private Cars 2 Jeepney     6 Tricycle</t>
  </si>
  <si>
    <t xml:space="preserve">18 Private Cars            </t>
  </si>
  <si>
    <t xml:space="preserve">15 Private Cars 1 Jeepney 3 Van          </t>
  </si>
  <si>
    <t>Private Cars 1 Jeepney     5 Tricycle</t>
  </si>
  <si>
    <t>Private Cars 1 Jeepney   3 Goods</t>
  </si>
  <si>
    <t>14 Private Cars 2 Jeepney</t>
  </si>
  <si>
    <t>8 Private Cars 1 Jeepney     1 Tricycle</t>
  </si>
  <si>
    <t xml:space="preserve">11 Private Cars 1 Jeepney     1 Tricycle      </t>
  </si>
  <si>
    <t xml:space="preserve">7 Private Cars 2 Jeepney     1 Tricycle      </t>
  </si>
  <si>
    <t>9 Private Cars 3 Jeepney</t>
  </si>
  <si>
    <t xml:space="preserve">12 Private Cars 3 Jeepney           </t>
  </si>
  <si>
    <t>11 Private Cars 1 Jeepney     3 Tricycle</t>
  </si>
  <si>
    <t xml:space="preserve">14 Private Cars 1 Jeepney     3 Tricycle      </t>
  </si>
  <si>
    <t>15 Private Cars 2 Jeepney</t>
  </si>
  <si>
    <t>15 Private Cars 4 Jeepney</t>
  </si>
  <si>
    <t>Private Cars 4 Jeepney   3 Goods  1 Tricycle</t>
  </si>
  <si>
    <t xml:space="preserve">16 Private Cars    2 Goods  1 Tricycle      </t>
  </si>
  <si>
    <t xml:space="preserve">13 Private Cars       2 Jeepney     </t>
  </si>
  <si>
    <t xml:space="preserve">10 Private Cars       2 Jeepney     </t>
  </si>
  <si>
    <t xml:space="preserve"> Private Cars      1 Tricycle</t>
  </si>
  <si>
    <t>Private Cars 4 Jeepney</t>
  </si>
  <si>
    <t xml:space="preserve">10 Private Cars  1 Van    1 Tricycle      </t>
  </si>
  <si>
    <t xml:space="preserve">16 Private Cars            </t>
  </si>
  <si>
    <t xml:space="preserve">15 Private Cars          4 Goods  </t>
  </si>
  <si>
    <t xml:space="preserve">12 Private Cars      2 Tricycle      </t>
  </si>
  <si>
    <t>10 Private Cars 4 Jeepney</t>
  </si>
  <si>
    <t xml:space="preserve">16 Private Cars      1 Tricycle      </t>
  </si>
  <si>
    <t xml:space="preserve">13 Private Cars            </t>
  </si>
  <si>
    <t xml:space="preserve">11 Private Cars      1 Tricycle      </t>
  </si>
  <si>
    <t xml:space="preserve">10 Private Cars      2 Tricycle  1 Van    </t>
  </si>
  <si>
    <t xml:space="preserve">14 Private Cars    3 Goods        </t>
  </si>
  <si>
    <t xml:space="preserve">11 Private Cars 2 Jeepney           </t>
  </si>
  <si>
    <t xml:space="preserve">15 Private Cars      2 Tricycle      </t>
  </si>
  <si>
    <t>8 Private Cars 2 Jeepney     3Tricycle</t>
  </si>
  <si>
    <t>Private Cars 3 Jeepney</t>
  </si>
  <si>
    <t xml:space="preserve">14 Private Cars      1 Tricycle 2 Jeepney     </t>
  </si>
  <si>
    <t>Private Cars 5 Jeepney</t>
  </si>
  <si>
    <t>1 Private Cars  8 Van    1 Tricycle</t>
  </si>
  <si>
    <t xml:space="preserve">4 Private Cars  8 Van    1 Tricycle      </t>
  </si>
  <si>
    <t>02/07/2026 (SATURDAY)</t>
  </si>
  <si>
    <t>3 Jeepney 1 Van      1 Jeepney</t>
  </si>
  <si>
    <t xml:space="preserve">10 Private Cars  1 Van    </t>
  </si>
  <si>
    <t xml:space="preserve">    1 Goods  2 Van</t>
  </si>
  <si>
    <t xml:space="preserve">8 Private Cars  2 Van  1 Goods  1 Tricycle 1 Jeepney 1 Van    </t>
  </si>
  <si>
    <t>6 Private Cars 1 Jeepney      Tricycle</t>
  </si>
  <si>
    <t>4 Private Cars  3 Van  1 Goods</t>
  </si>
  <si>
    <t xml:space="preserve">      1 Private Car</t>
  </si>
  <si>
    <t xml:space="preserve"> Private Cars  1 Van    </t>
  </si>
  <si>
    <t>6 Private Cars 1 Jeepney 1 Van    2 Tricycle</t>
  </si>
  <si>
    <t>4 Jeepney   1 Goods</t>
  </si>
  <si>
    <t>1 Private Cars     Goods  2 Tricycle</t>
  </si>
  <si>
    <t>3 Jeepney   1 Goods</t>
  </si>
  <si>
    <t>6 Private Cars  4 Van</t>
  </si>
  <si>
    <t>3 Private Cars  2 Van  2 Goods  2 Tricycle</t>
  </si>
  <si>
    <t>3 Private Cars 1 Jeepney   3 Goods</t>
  </si>
  <si>
    <t>3 Private Cars 1 Jeepney   4 Goods</t>
  </si>
  <si>
    <t xml:space="preserve">8 Private Cars   Van          </t>
  </si>
  <si>
    <t>1 Private Cars      1 Goods</t>
  </si>
  <si>
    <t>1 Jeepney   2 Goods  1 Tricycle</t>
  </si>
  <si>
    <t>1 Jeepney   2 Goods  2 Tricycle</t>
  </si>
  <si>
    <t>2 Private Cars 1 Jeepney 3 Van</t>
  </si>
  <si>
    <t>5 Private Cars  3 Van</t>
  </si>
  <si>
    <t>3 Private Cars 1 Jeepney 3 Van</t>
  </si>
  <si>
    <t>2 Private Cars  2 Van    2 Tricycle</t>
  </si>
  <si>
    <t>1 Private Cars  3 Van    1 Tricycle</t>
  </si>
  <si>
    <t>3 Private Cars  1 Van  Bus   1 Tricycle</t>
  </si>
  <si>
    <t>3 Private Cars  1 Van 2 Bus   1 Tricycle</t>
  </si>
  <si>
    <t>1 Private Cars  1 Van  1 Goods  1 Tricycle</t>
  </si>
  <si>
    <t>2 Private Cars  1 Van  1 Goods  2 Tricycle</t>
  </si>
  <si>
    <t>2 Private Cars  3 Van</t>
  </si>
  <si>
    <t>3 Goods  2 Tricycle</t>
  </si>
  <si>
    <t>15 Private Cars, 1 Jeepney, 4 Goods Vehicles, 2 Tricycles</t>
  </si>
  <si>
    <t xml:space="preserve">2 Trucks </t>
  </si>
  <si>
    <t>8  Private Cars, 1 Jeepney, 1 Van</t>
  </si>
  <si>
    <t xml:space="preserve">5  Private Cars </t>
  </si>
  <si>
    <t>1 Tricycles, 1 Goods Vehicle</t>
  </si>
  <si>
    <t>7 Private Cars, 2 Jeepneys</t>
  </si>
  <si>
    <t xml:space="preserve">19 Private Cars, 5 Jeepney,1 Mini Bus, </t>
  </si>
  <si>
    <t>5 Private Cars, 3 Jeepney, 2 Tricycle, 2 Goods Vehicle</t>
  </si>
  <si>
    <t>10 Private Cars, 2 Jeepney, 2 Goods Vehicle</t>
  </si>
  <si>
    <t>6 Private Cars, 3 Jeepney, 3 Van for Hire, 2 Goods Vehicle, 1 Tricycle</t>
  </si>
  <si>
    <t>6 Private Cars, 2 Van for Hire</t>
  </si>
  <si>
    <t>8 Private Cars, 3 Jeepney, 3 Van for Hire, 3 Goods Vehicle, 1 Tricycle</t>
  </si>
  <si>
    <t>2 Tricycle, 1 Van for Hire</t>
  </si>
  <si>
    <t>5 Private Cars, 2 Van for Hire</t>
  </si>
  <si>
    <t>7 Private Cars, 3 Jeepney, 3 Van for Hire, 3 Goods Vehicle, 1 Tricycle</t>
  </si>
  <si>
    <t>2 Private Cars, 1 Goods Vehicle/2 axle truck</t>
  </si>
  <si>
    <t>2 Tricycle, 2 Goods Vehicle</t>
  </si>
  <si>
    <t>4 Goods Vehicle</t>
  </si>
  <si>
    <t>7 Private Cars, 3 Van for Hire</t>
  </si>
  <si>
    <t>7 Private Cars, 3 Jeepney, 3 Van for Hire, 2 Goods Vehicle, 1 Tricycle</t>
  </si>
  <si>
    <t>2 Tricycle, 2 Van for Hire</t>
  </si>
  <si>
    <t>7 Private Cars, 2 Van for Hire</t>
  </si>
  <si>
    <t>5 Goods Vehicle</t>
  </si>
  <si>
    <t>8 Private Cars, 4 Van for Hire</t>
  </si>
  <si>
    <t>6 Private Cars, 2 Jeepney, 2 Van for Hire, 3 Goods Vehicle, 1 Tricycle</t>
  </si>
  <si>
    <t>1 Private Cars, 2 Tricycle</t>
  </si>
  <si>
    <t>5 Private Cars, 2 Jeepney, 2 Van for Hire, 3 Goods Vehicle, 1 Tricycle</t>
  </si>
  <si>
    <t>4 Van for Hire</t>
  </si>
  <si>
    <t>8 Private Cars, 3 Van for Hire</t>
  </si>
  <si>
    <t>7 Private Cars, 3 Jeepney, 3 Van for Hire, 3 Goods Vehicle</t>
  </si>
  <si>
    <t>5 Van for Hire</t>
  </si>
  <si>
    <t>5 Private Cars, 3 Van for Hire</t>
  </si>
  <si>
    <t>3 Goods Vehicle</t>
  </si>
  <si>
    <t>2 Private Cars, 1 Bus</t>
  </si>
  <si>
    <t>7 Private Cars, 2 Jeepney, 3 Van for Hire, 3 Goods Vehicle</t>
  </si>
  <si>
    <t>7 Private Cars, 4 Van for Hire</t>
  </si>
  <si>
    <t>6 Private Cars, 3 Van for Hire</t>
  </si>
  <si>
    <t>6 Private Cars, 3 Jeepney, 3 Van for Hire, 3 Goods Vehicle, 1 Tricycle</t>
  </si>
  <si>
    <t>6 Private Cars, 3 Jeepney, 3 Van for Hire, 3 Goods Vehicle, 2 Tricycle</t>
  </si>
  <si>
    <t>6 Private Cars, 3 Jeepney, 3 Van for Hire, 2 Goods Vehicle</t>
  </si>
  <si>
    <t>1 Private Car, 1 Bus</t>
  </si>
  <si>
    <t>2 Tricycle, 1 Goods Vehicle</t>
  </si>
  <si>
    <t>SUNDAY</t>
  </si>
  <si>
    <t>12 Private Cars 1 Jeepney 1 Van    1 Tricycle</t>
  </si>
  <si>
    <t>2 Private Cars  3 Van  2 Goods  2 Tricycle</t>
  </si>
  <si>
    <t>10 Private Cars 2 Jeepney 3 Van  2 Goods  2 Tricycle</t>
  </si>
  <si>
    <t>3 Private Cars 2 Jeepney 1 Van    4 Tricycle</t>
  </si>
  <si>
    <t>22 Private Cars</t>
  </si>
  <si>
    <t>3 Jeepney     1 Tricycle</t>
  </si>
  <si>
    <t>7 Private Cars   1 Bus 3 Goods  2 Tricycle</t>
  </si>
  <si>
    <t>9 Private Cars 1 Jeepney 1 Van  1 Goods  3 Tricycle</t>
  </si>
  <si>
    <t>3 Jeepney     2 Tricycle</t>
  </si>
  <si>
    <t>9 Private Cars  3 Van  2 Goods  2 Tricycle</t>
  </si>
  <si>
    <t>1 Private Cars 5 Jeepney 1 Van</t>
  </si>
  <si>
    <t>5 Private Cars 1 Jeepney 1 Van  2 Goods  2 Tricycle</t>
  </si>
  <si>
    <t>1 Private Cars 2 Jeepney   2 Goods  1 Tricycle</t>
  </si>
  <si>
    <t>9 Private Cars 2 Jeepney 2 Van 1 Bus 1 Goods  1 Tricycle</t>
  </si>
  <si>
    <t>3 Private Cars 4 Jeepney   2 Goods</t>
  </si>
  <si>
    <t>3 Jeepney 2 Van  2 Goods</t>
  </si>
  <si>
    <t>1 Private Cars  1 Van  2 Goods</t>
  </si>
  <si>
    <t>14 Private Cars 3 Jeepney 2 Van    2 Tricycle</t>
  </si>
  <si>
    <t>2 Jeepney   1 Goods  3 Tricycle</t>
  </si>
  <si>
    <t>5 Private Cars 1 Jeepney 1 Van  5 Goods</t>
  </si>
  <si>
    <t>6 Private Cars 3 Jeepney 2 Van</t>
  </si>
  <si>
    <t>3 Jeepney 2 Van    1 Tricycle</t>
  </si>
  <si>
    <t>6 Private Cars 1 Jeepney 1 Van  3 Goods  2 Tricycle</t>
  </si>
  <si>
    <t>8 Private Cars    2 Goods  2 Tricycle</t>
  </si>
  <si>
    <t>1 Private Cars 2 Jeepney   2 Goods</t>
  </si>
  <si>
    <t>12 Private Cars 3 Jeepney 4 Van  3 Goods  3 Tricycle</t>
  </si>
  <si>
    <t>10 Private Cars  5 Van</t>
  </si>
  <si>
    <t>7 Private Cars 2 Jeepney 3 Van</t>
  </si>
  <si>
    <t>9 Private Cars  4 Van    1 Tricycle</t>
  </si>
  <si>
    <t>10 Private Cars 3 Jeepney 4 Van  3 Goods</t>
  </si>
  <si>
    <t>2 Jeepney 5 Van    2 Tricycle</t>
  </si>
  <si>
    <t>2 Van    3 Tricycle</t>
  </si>
  <si>
    <t>2 Private Cars  1 Van  2 Goods  2 Tricycle</t>
  </si>
  <si>
    <t>1 Private Cars 2 Jeepney 2 Van    3 Tricycle</t>
  </si>
  <si>
    <t>2 Van  3 Goods</t>
  </si>
  <si>
    <t>1 Private Cars 1 Jeepney 2 Van</t>
  </si>
  <si>
    <t>2 Jeepney 2 Van</t>
  </si>
  <si>
    <t>0 Private Cars      2 Tricycle</t>
  </si>
  <si>
    <t>2 Private Cars 1 Jeepney 3 Van  2 Goods  2 Tricycle</t>
  </si>
  <si>
    <t>3 Private Cars 2 Jeepney 4 Van</t>
  </si>
  <si>
    <t>2 Private Cars  5 Van  3 Goods</t>
  </si>
  <si>
    <t>2 Jeepney   1 Goods</t>
  </si>
  <si>
    <t>4 Private Cars  1 Van  1 Goods  2 Tricycle</t>
  </si>
  <si>
    <t>2 Private Cars 1 Jeepney   1 Goods  1 Tricycle</t>
  </si>
  <si>
    <t>3 Private Cars 1 Jeepney 1 Van    4 Tricycle</t>
  </si>
  <si>
    <t>4 Private Cars      2 Tricycle</t>
  </si>
  <si>
    <t>1 Jeepney 1 Van  1 Goods</t>
  </si>
  <si>
    <t>2 Private Cars  4 Van    2 Tricycle</t>
  </si>
  <si>
    <t>02/08/2026 (SUNDAY)</t>
  </si>
  <si>
    <t>3 Private Car, 2 Tricycle, 1 Van, 1 Bus &amp; Mini Bus</t>
  </si>
  <si>
    <t>1 Private Car, 2 Jeepney, 1 Goods</t>
  </si>
  <si>
    <t>2 Private Car, 2 Jeepney, 1 Goods, 1 Van</t>
  </si>
  <si>
    <t>3 Tricycle, 4 Van</t>
  </si>
  <si>
    <t>2 Private Car, 2 Tricycle, 1 Goods</t>
  </si>
  <si>
    <t>4 Private Car, 1 Jeepney, 1 Goods, 1 Tricycle</t>
  </si>
  <si>
    <t>2 Private Car, 1 Tricycle, 2 Goods, 1 Jeepney</t>
  </si>
  <si>
    <t>1 Tricycle, 1 Goods</t>
  </si>
  <si>
    <t>1 Private Car, 1 Van, 1 Jeepney</t>
  </si>
  <si>
    <t>2 Private Car, 2 Van, 2 Tricycle</t>
  </si>
  <si>
    <t>10 Private Car, 1 Jeepney, 1 Goods</t>
  </si>
  <si>
    <t>2 Private Car, 2 Tricycle, 2 Van, 2 Goods</t>
  </si>
  <si>
    <t>2 Private Car, 1 Goods, 1 Tricycle, 1 Van</t>
  </si>
  <si>
    <t>2 Private Car, 3 Tricycle, 1 Van, 2 Goods</t>
  </si>
  <si>
    <t>5 Private Car, 2 Jeepney, 1 Goods, 1 Van</t>
  </si>
  <si>
    <t>2 Private Car, 3 Tricycle, 1 Van, 1 Goods</t>
  </si>
  <si>
    <t>5 Private Car, 1 Jeepney, 2 Goods</t>
  </si>
  <si>
    <t>1 Private Car, 3 Tricycle, 2 Van, 1 Goods</t>
  </si>
  <si>
    <t>1 Private Car, 1 Tricycle, 1 Jeepney</t>
  </si>
  <si>
    <t>2 Private Car, 1 Jeepney, 1 Van, 1 Tricycle</t>
  </si>
  <si>
    <t>10 Private Car, 1 Tricycle</t>
  </si>
  <si>
    <t>2 Private Car, 1 Tricycle, 1 Goods, 2 Jeepney</t>
  </si>
  <si>
    <t>1 Private Car, 1 Tricycle, 2 Goods, 2 Jeepney</t>
  </si>
  <si>
    <t>1 Private Car, 1 Tricycle, 1 Van, 1 Goods</t>
  </si>
  <si>
    <t>3 Private Car, 1 Tricycle, 2 Van, 1 Jeepney</t>
  </si>
  <si>
    <t>3 Private Car, 2 Goods, 2 Tricycle</t>
  </si>
  <si>
    <t>2 Private Car, 2 Tricycle, 2 Van, 1 Jeepney</t>
  </si>
  <si>
    <t>1 Private Car, 3 Tricycle, 2 Van, 2 Goods</t>
  </si>
  <si>
    <t>1 Private Car, 2 Tricycle, 2 Van, 3 Goods</t>
  </si>
  <si>
    <t>1 Private Car, 1 Jeepney, 1 Goods, 1 Tricycle</t>
  </si>
  <si>
    <t>8 Private Car, 2 Jeepney, 1 Goods, 2 Van</t>
  </si>
  <si>
    <t>3 Private Car, 1 Tricycle, 1 Van, 3 Jeepney</t>
  </si>
  <si>
    <t>4 Private Car, 2 Van</t>
  </si>
  <si>
    <t>5 Private Car, 1 Tricycle, 1 Van, 1 Goods, 1 Tricycle</t>
  </si>
  <si>
    <t>1 Private Car, 2 Tricycle, 2 Goods, 3 Bus &amp; Mini Bus</t>
  </si>
  <si>
    <t>3 Private Car, 1 Jeepney, 1 Goods, 2 Van</t>
  </si>
  <si>
    <t>2 Private Car, 1 Tricycle, 3 Goods, 2 Bus &amp; Mini Bus</t>
  </si>
  <si>
    <t>1 Goods, 1 Van, 1 Tricycle</t>
  </si>
  <si>
    <t>6 Private Car, 1 Goods, 1 Van, 1 Tricycle</t>
  </si>
  <si>
    <t>3 Private Car, 1 Tricycle, 1 Goods, 1 Bus &amp; Mini Bus</t>
  </si>
  <si>
    <t>3 Private Car, 2 Tricycle, 1 Goods, 2 Jeepney</t>
  </si>
  <si>
    <t>4 Private Car, 1 Goods, 2 Tricycle</t>
  </si>
  <si>
    <t>2 Private Car, 3 Tricycle, 1 Goods, 1 Jeepney</t>
  </si>
  <si>
    <t>1 Private Car, 2 Tricycle, 2 Goods, 1 Jeepney</t>
  </si>
  <si>
    <t>1 Private Car, 3 Tricycle, 1 Goods, 1 Jeepney</t>
  </si>
  <si>
    <t>1 Private Car, 2 Tricycle, 1 Van, 2 Goods</t>
  </si>
  <si>
    <t>2 Tricycle, 1 Van, 3 Goods</t>
  </si>
  <si>
    <t>7 Private Car, 1 Goods, 1 Tricycle</t>
  </si>
  <si>
    <t>1 Private Car, 2 Tricycle, 1 Van, 1 Goods</t>
  </si>
  <si>
    <t>4 Private Car, 2 Jeepney, 1 Goods, 1 Van</t>
  </si>
  <si>
    <t>1 Private Car, 1 Tricycle, 2 Van, 2 Goods</t>
  </si>
  <si>
    <t>5 Private Car, 1 Van, 1 Tricycle, 1 Van, 1 Tricycle</t>
  </si>
  <si>
    <t>2 Private Car, 2 Tricycle, 1 Van, 1 Goods</t>
  </si>
  <si>
    <t>2 Private Car, 1 Tricycle, 2 Van, 3 Jeepney</t>
  </si>
  <si>
    <t>3 Private Car, 1 Goods, 2 Vans, 1 Tricycle</t>
  </si>
  <si>
    <t>3 Private Car, 2 Tricycle, 2 Van, 1 Jeepney</t>
  </si>
  <si>
    <t>2 Jeepney, 1 Van</t>
  </si>
  <si>
    <t>2 Private Car, 1 Tricycle, 2 Van, 1 Goods</t>
  </si>
  <si>
    <t>1 Private Car, 2 Tricycle, 2 Van, 1 Goods</t>
  </si>
  <si>
    <t>2 Private Car, 3 Tricycle, 2 Goods</t>
  </si>
  <si>
    <t>7 Private Car, 2 Jeepney, 1 Goods, 1 Tricycle</t>
  </si>
  <si>
    <t>1 Private Car, 2 Tricycle, 2 Goods, 3 Jeepney</t>
  </si>
  <si>
    <t>2 Private Car, 2 Tricycle, 3 Goods, 2 Jeepney</t>
  </si>
  <si>
    <t>3 Private Car, 1 Tricycle, 1 Goods, 3 Jeepney</t>
  </si>
  <si>
    <t>2 Private Car, 2 Tricycle, 2 Goods, 3 Jeepney</t>
  </si>
  <si>
    <t>4 Private Car, 1 Jeepney, 1 Goods, 1 Van</t>
  </si>
  <si>
    <t>2 Private Car, 1 Tricycle, 2 Van, 2 Goods</t>
  </si>
  <si>
    <t>2 Private Car, 1 Tricycle, 2 Van, 2 Jeepney</t>
  </si>
  <si>
    <t>4 Private Car, 2 Goods, 1 Van</t>
  </si>
  <si>
    <t>2 Private Car, 2 Tricycle, 2 Van, 2 Jeepney</t>
  </si>
  <si>
    <t>1 Jeepney, 2 Van</t>
  </si>
  <si>
    <t>8 Private Car, 2 Goods, 1 Van, 1 Tricycle</t>
  </si>
  <si>
    <t>2 Private Car, 1 Goods, 2 Jeepney</t>
  </si>
  <si>
    <t>4 Private Car, 1 Jeepney, 2 Goods, 1 Tricycle, 1 Van, 1 Tricycle</t>
  </si>
  <si>
    <t>2 Private Car, 1 Tricycle, 4 Goods, 1 Jeepney</t>
  </si>
  <si>
    <t>1 Private Car, 1 Goods, 1 Jeepney</t>
  </si>
  <si>
    <t>2 Private Car, 1 Tricycle, 3 Goods</t>
  </si>
  <si>
    <t>2 Private Car, 1 Tricycle, 1 Van, 1 Goods</t>
  </si>
  <si>
    <t>1 Private Car, 1 Tricycle, 1 Van, 2 Goods</t>
  </si>
  <si>
    <t>1 Private Car, 2 Tricycle, 1 Van, 3 Jeepney</t>
  </si>
  <si>
    <t>5 Private Car, 2 Jeepney, 1 Goods, 1 Tricycle</t>
  </si>
  <si>
    <t>1 Tricycle, 1 Van, 1 Goods</t>
  </si>
  <si>
    <t>3 Jeepney, 2 Van</t>
  </si>
  <si>
    <t>9 Private Car, 1 Jeepney, 1 Goods</t>
  </si>
  <si>
    <t>2 Private Car, 2 Tricycle, 1 Van, 1 Jeepney</t>
  </si>
  <si>
    <t>1 Private Car, 2 Tricycle, 2 Van, 1 Jeepney</t>
  </si>
  <si>
    <t>3 Private Car, 1 Tricycle, 1 Van, 3 Goods</t>
  </si>
  <si>
    <t>2 Private Car, 1 Tricycle, 1 Van, 2 Bus &amp; Mini Bus</t>
  </si>
  <si>
    <t>2 Private Car, 2 Van, 3 Bus &amp; Mini Bus</t>
  </si>
  <si>
    <t>1 Private Car, 1 Tricycle, 2 Goods, 3 Bus &amp; Mini Bus</t>
  </si>
  <si>
    <t>2 Tricycle, 3 Goods, 2 Bus &amp; Mini Bus</t>
  </si>
  <si>
    <t>2 Private Car, 1 Tricycle, 1 Van, 2 Jeepney</t>
  </si>
  <si>
    <t>2 Private Car, 1 Tricycle, 2 Van, 1 Jeepney</t>
  </si>
  <si>
    <t>1 Private Car, 1 Tricycle, 3 Van, 1 Jeepney</t>
  </si>
  <si>
    <t>1 Private Car, 4 Tricycle, 2 Goods, 1 Bus &amp; Mini Bus</t>
  </si>
  <si>
    <t>2 Private Car, 3 Tricycle, 2 Goods, 2 Bus &amp; Mini Bus</t>
  </si>
  <si>
    <t>1 Jeepney, 2 Vans</t>
  </si>
  <si>
    <t>2 Private Car, 1 Tricycle, 3 Van</t>
  </si>
  <si>
    <t>1 Private Car, 3 Tricycle, 1 Van, 2 Jeepney</t>
  </si>
  <si>
    <t>4 Private Car, 2 Goods, 1 Van, 1 Tricycle</t>
  </si>
  <si>
    <t>1 Private Car, 1 Tricycle, 1 Van, 3 Goods</t>
  </si>
  <si>
    <t>2 Private Car, 2 Tricycle, 1 Goods, 2 Bus &amp; Mini Bus</t>
  </si>
  <si>
    <t>2 Private Car, 1 Tricycle, 1 Goods, 2 Bus &amp; Mini Bus</t>
  </si>
  <si>
    <t>2 Private Car, 2 Tricycle, 1 Van, 2 Jeepney</t>
  </si>
  <si>
    <t>5 Private Car, 1 Goods, 1 Van, 1 Tricycle</t>
  </si>
  <si>
    <t>3 Private Car, 2 Tricycle, 1 Van, 1 Jeepney</t>
  </si>
  <si>
    <t>2 Private Car, 1 Tricycle, 2 Goods, 3 Jeepney</t>
  </si>
  <si>
    <t>4 Private Car, 1 Goods, 1 Van, 1 Tricycle</t>
  </si>
  <si>
    <t>3 Private Car, 1 Tricycle, 2 Goods, 2 Jeepney</t>
  </si>
  <si>
    <t>1 Private Car, 2 Van, 2 Goods, 1 Jeepney</t>
  </si>
  <si>
    <t>1 Private Car, 2 Van, 2 Goods, 2 Jeepney</t>
  </si>
  <si>
    <t>2 Private Car, 4 Jeepney, 2 Tricycle</t>
  </si>
  <si>
    <t>2 Private Car, 2 Tricycle, 2 Van</t>
  </si>
  <si>
    <t>2 Private Car, 1 Tricycle, 3 Van, 1 Jeepney</t>
  </si>
  <si>
    <t>2 Jeepney, 2 Vans</t>
  </si>
  <si>
    <t>7 Private Car, 1 Goods, 1 Van</t>
  </si>
  <si>
    <t>2 Private Car, 1 Tricycle, 1 Van, 2 Goods</t>
  </si>
  <si>
    <t>1 Private Car, 1 Van, 1 Goods, 4 Jeepney</t>
  </si>
  <si>
    <t>4 Private Car, 2 Goods, 1 Tricycle</t>
  </si>
  <si>
    <t>1 Private Car, 1 Van, 2 Goods, 3 Jeepney</t>
  </si>
  <si>
    <t>2 Private Car, 1 Tricycle, 2 Goods</t>
  </si>
  <si>
    <t>4 Private Car, 2 Jeepney</t>
  </si>
  <si>
    <t>1 Private Car, 1 Van, 3 Jeepney, 1 Bus &amp; Mini Bus</t>
  </si>
  <si>
    <t>1 Private Car, 1 Van, 2 Jeepney, 2 Bus &amp; Mini Bus</t>
  </si>
  <si>
    <t>3 Private Car, 1 Tricycle, 1 Goods, 2 Jeepney</t>
  </si>
  <si>
    <t>5 Private Car, 2 Jeepney, 1 Tricycle, 1 Van</t>
  </si>
  <si>
    <t>3 Private Car, 1 Tricycle, 2 Goods, 1 Jeepney</t>
  </si>
  <si>
    <t>2 Private Car, 1 Tricycle, 2 Goods, 2 Jeepney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</si>
</sst>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/>
    <font>
      <b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sz val="11.0"/>
      <color theme="1"/>
      <name val="Times New Roman"/>
    </font>
    <font>
      <color theme="1"/>
      <name val="Aptos Narrow"/>
    </font>
    <font>
      <sz val="10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6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4" fillId="5" fontId="5" numFmtId="0" xfId="0" applyAlignment="1" applyBorder="1" applyFill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5" fillId="5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11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1" fillId="0" fontId="4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/>
    </xf>
    <xf borderId="7" fillId="0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vertical="bottom"/>
    </xf>
    <xf borderId="1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/>
    </xf>
    <xf borderId="14" fillId="5" fontId="9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8" fillId="5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15" fillId="5" fontId="9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/>
    </xf>
    <xf borderId="17" fillId="0" fontId="3" numFmtId="0" xfId="0" applyBorder="1" applyFont="1"/>
    <xf borderId="14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3" numFmtId="0" xfId="0" applyBorder="1" applyFont="1"/>
    <xf borderId="15" fillId="0" fontId="5" numFmtId="0" xfId="0" applyAlignment="1" applyBorder="1" applyFont="1">
      <alignment horizontal="center" vertical="bottom"/>
    </xf>
    <xf borderId="21" fillId="0" fontId="3" numFmtId="0" xfId="0" applyBorder="1" applyFont="1"/>
    <xf borderId="14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textRotation="0" vertical="center"/>
    </xf>
    <xf borderId="7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4" fillId="5" fontId="5" numFmtId="0" xfId="0" applyAlignment="1" applyBorder="1" applyFont="1">
      <alignment vertical="bottom"/>
    </xf>
    <xf borderId="9" fillId="5" fontId="5" numFmtId="0" xfId="0" applyAlignment="1" applyBorder="1" applyFont="1">
      <alignment horizontal="center" vertical="bottom"/>
    </xf>
    <xf borderId="14" fillId="5" fontId="5" numFmtId="0" xfId="0" applyAlignment="1" applyBorder="1" applyFont="1">
      <alignment horizontal="center" vertical="bottom"/>
    </xf>
    <xf borderId="22" fillId="5" fontId="5" numFmtId="0" xfId="0" applyAlignment="1" applyBorder="1" applyFont="1">
      <alignment horizontal="center" vertical="bottom"/>
    </xf>
    <xf borderId="20" fillId="5" fontId="5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8" fillId="5" fontId="5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7" numFmtId="0" xfId="0" applyAlignment="1" applyBorder="1" applyFont="1">
      <alignment horizontal="center" vertical="bottom"/>
    </xf>
    <xf borderId="23" fillId="0" fontId="5" numFmtId="0" xfId="0" applyAlignment="1" applyBorder="1" applyFont="1">
      <alignment vertical="bottom"/>
    </xf>
    <xf borderId="25" fillId="5" fontId="5" numFmtId="0" xfId="0" applyAlignment="1" applyBorder="1" applyFont="1">
      <alignment horizontal="center" vertical="bottom"/>
    </xf>
    <xf borderId="26" fillId="5" fontId="5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vertical="bottom"/>
    </xf>
    <xf borderId="27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7" fillId="5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textRotation="0" vertical="center"/>
    </xf>
    <xf borderId="7" fillId="0" fontId="7" numFmtId="0" xfId="0" applyAlignment="1" applyBorder="1" applyFont="1">
      <alignment horizontal="center"/>
    </xf>
    <xf borderId="29" fillId="0" fontId="12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vertical="center"/>
    </xf>
    <xf borderId="29" fillId="0" fontId="5" numFmtId="0" xfId="0" applyAlignment="1" applyBorder="1" applyFont="1">
      <alignment vertical="center"/>
    </xf>
    <xf borderId="29" fillId="0" fontId="5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22" fillId="0" fontId="13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30" fillId="0" fontId="5" numFmtId="0" xfId="0" applyAlignment="1" applyBorder="1" applyFont="1">
      <alignment vertical="center"/>
    </xf>
    <xf borderId="31" fillId="0" fontId="3" numFmtId="0" xfId="0" applyBorder="1" applyFont="1"/>
    <xf borderId="6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30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vertical="center"/>
    </xf>
    <xf borderId="10" fillId="0" fontId="5" numFmtId="0" xfId="0" applyBorder="1" applyFont="1"/>
    <xf borderId="22" fillId="0" fontId="5" numFmtId="0" xfId="0" applyAlignment="1" applyBorder="1" applyFont="1">
      <alignment vertical="center"/>
    </xf>
    <xf borderId="11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6" fillId="0" fontId="7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vertical="bottom"/>
    </xf>
    <xf borderId="11" fillId="5" fontId="5" numFmtId="0" xfId="0" applyAlignment="1" applyBorder="1" applyFont="1">
      <alignment horizontal="center" vertical="bottom"/>
    </xf>
    <xf borderId="10" fillId="5" fontId="5" numFmtId="0" xfId="0" applyAlignment="1" applyBorder="1" applyFont="1">
      <alignment horizontal="center" vertical="bottom"/>
    </xf>
    <xf borderId="13" fillId="5" fontId="5" numFmtId="0" xfId="0" applyAlignment="1" applyBorder="1" applyFont="1">
      <alignment horizontal="center" vertical="bottom"/>
    </xf>
    <xf borderId="32" fillId="5" fontId="5" numFmtId="0" xfId="0" applyAlignment="1" applyBorder="1" applyFont="1">
      <alignment horizontal="center" vertical="bottom"/>
    </xf>
    <xf borderId="33" fillId="0" fontId="3" numFmtId="0" xfId="0" applyBorder="1" applyFont="1"/>
    <xf borderId="0" fillId="0" fontId="4" numFmtId="0" xfId="0" applyAlignment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29" fillId="0" fontId="5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textRotation="0" vertical="center"/>
    </xf>
    <xf borderId="31" fillId="0" fontId="12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vertical="bottom"/>
    </xf>
    <xf borderId="30" fillId="0" fontId="13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bottom"/>
    </xf>
    <xf borderId="14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/>
    </xf>
    <xf borderId="37" fillId="5" fontId="5" numFmtId="0" xfId="0" applyAlignment="1" applyBorder="1" applyFont="1">
      <alignment horizontal="center" vertical="bottom"/>
    </xf>
    <xf borderId="38" fillId="0" fontId="3" numFmtId="0" xfId="0" applyBorder="1" applyFont="1"/>
    <xf borderId="1" fillId="2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textRotation="0" vertical="center"/>
    </xf>
    <xf borderId="27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14" fillId="5" fontId="5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15" fillId="5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readingOrder="0"/>
    </xf>
    <xf borderId="23" fillId="0" fontId="7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3" fillId="0" fontId="5" numFmtId="0" xfId="0" applyBorder="1" applyFont="1"/>
    <xf borderId="12" fillId="0" fontId="6" numFmtId="0" xfId="0" applyAlignment="1" applyBorder="1" applyFont="1">
      <alignment horizontal="center" readingOrder="0" vertical="center"/>
    </xf>
    <xf borderId="14" fillId="6" fontId="1" numFmtId="0" xfId="0" applyAlignment="1" applyBorder="1" applyFill="1" applyFont="1">
      <alignment horizontal="center" vertical="center"/>
    </xf>
    <xf borderId="7" fillId="0" fontId="5" numFmtId="0" xfId="0" applyBorder="1" applyFont="1"/>
    <xf borderId="17" fillId="5" fontId="5" numFmtId="0" xfId="0" applyAlignment="1" applyBorder="1" applyFont="1">
      <alignment horizontal="center" vertical="bottom"/>
    </xf>
    <xf borderId="31" fillId="5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12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39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40" fillId="0" fontId="5" numFmtId="0" xfId="0" applyAlignment="1" applyBorder="1" applyFont="1">
      <alignment horizontal="center"/>
    </xf>
    <xf borderId="39" fillId="0" fontId="7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horizontal="center"/>
    </xf>
    <xf borderId="42" fillId="0" fontId="7" numFmtId="0" xfId="0" applyAlignment="1" applyBorder="1" applyFont="1">
      <alignment horizontal="center"/>
    </xf>
    <xf borderId="43" fillId="0" fontId="7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4" fillId="0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43" fillId="0" fontId="5" numFmtId="0" xfId="0" applyBorder="1" applyFont="1"/>
    <xf borderId="12" fillId="0" fontId="1" numFmtId="0" xfId="0" applyAlignment="1" applyBorder="1" applyFont="1">
      <alignment horizontal="center" readingOrder="0"/>
    </xf>
    <xf borderId="45" fillId="0" fontId="5" numFmtId="0" xfId="0" applyAlignment="1" applyBorder="1" applyFont="1">
      <alignment horizontal="center"/>
    </xf>
    <xf borderId="46" fillId="0" fontId="5" numFmtId="0" xfId="0" applyBorder="1" applyFont="1"/>
    <xf borderId="47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48" fillId="0" fontId="5" numFmtId="0" xfId="0" applyAlignment="1" applyBorder="1" applyFont="1">
      <alignment horizontal="center" vertical="center"/>
    </xf>
    <xf borderId="49" fillId="0" fontId="3" numFmtId="0" xfId="0" applyBorder="1" applyFont="1"/>
    <xf borderId="7" fillId="5" fontId="5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/>
    </xf>
    <xf borderId="7" fillId="5" fontId="5" numFmtId="0" xfId="0" applyAlignment="1" applyBorder="1" applyFont="1">
      <alignment horizontal="center" readingOrder="0" vertical="center"/>
    </xf>
    <xf borderId="39" fillId="0" fontId="5" numFmtId="0" xfId="0" applyAlignment="1" applyBorder="1" applyFont="1">
      <alignment horizontal="center"/>
    </xf>
    <xf borderId="50" fillId="0" fontId="5" numFmtId="0" xfId="0" applyAlignment="1" applyBorder="1" applyFont="1">
      <alignment horizontal="center"/>
    </xf>
    <xf borderId="4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51" fillId="0" fontId="7" numFmtId="0" xfId="0" applyAlignment="1" applyBorder="1" applyFont="1">
      <alignment horizontal="center" readingOrder="0"/>
    </xf>
    <xf borderId="52" fillId="0" fontId="5" numFmtId="0" xfId="0" applyAlignment="1" applyBorder="1" applyFont="1">
      <alignment horizontal="center"/>
    </xf>
    <xf borderId="43" fillId="0" fontId="7" numFmtId="0" xfId="0" applyAlignment="1" applyBorder="1" applyFont="1">
      <alignment horizontal="center" readingOrder="0"/>
    </xf>
    <xf borderId="11" fillId="0" fontId="5" numFmtId="0" xfId="0" applyBorder="1" applyFont="1"/>
    <xf borderId="11" fillId="0" fontId="5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 readingOrder="0"/>
    </xf>
    <xf borderId="53" fillId="0" fontId="5" numFmtId="0" xfId="0" applyAlignment="1" applyBorder="1" applyFont="1">
      <alignment horizontal="center"/>
    </xf>
    <xf borderId="54" fillId="0" fontId="5" numFmtId="0" xfId="0" applyAlignment="1" applyBorder="1" applyFont="1">
      <alignment horizontal="center" readingOrder="0"/>
    </xf>
    <xf borderId="55" fillId="0" fontId="5" numFmtId="0" xfId="0" applyAlignment="1" applyBorder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32" fillId="0" fontId="5" numFmtId="0" xfId="0" applyAlignment="1" applyBorder="1" applyFont="1">
      <alignment horizontal="center" vertical="bottom"/>
    </xf>
    <xf borderId="36" fillId="4" fontId="5" numFmtId="0" xfId="0" applyAlignment="1" applyBorder="1" applyFont="1">
      <alignment horizontal="center" vertical="bottom"/>
    </xf>
    <xf borderId="36" fillId="3" fontId="5" numFmtId="0" xfId="0" applyAlignment="1" applyBorder="1" applyFont="1">
      <alignment horizontal="center" vertical="bottom"/>
    </xf>
    <xf borderId="56" fillId="0" fontId="3" numFmtId="0" xfId="0" applyBorder="1" applyFont="1"/>
    <xf borderId="23" fillId="0" fontId="3" numFmtId="0" xfId="0" applyBorder="1" applyFont="1"/>
    <xf borderId="57" fillId="0" fontId="5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 vertical="bottom"/>
    </xf>
    <xf borderId="28" fillId="0" fontId="7" numFmtId="0" xfId="0" applyAlignment="1" applyBorder="1" applyFont="1">
      <alignment horizontal="center" readingOrder="0" vertical="bottom"/>
    </xf>
    <xf borderId="57" fillId="0" fontId="7" numFmtId="0" xfId="0" applyAlignment="1" applyBorder="1" applyFont="1">
      <alignment horizontal="center" vertical="center"/>
    </xf>
    <xf borderId="57" fillId="0" fontId="5" numFmtId="0" xfId="0" applyAlignment="1" applyBorder="1" applyFont="1">
      <alignment horizontal="center" vertical="center"/>
    </xf>
    <xf borderId="57" fillId="0" fontId="13" numFmtId="0" xfId="0" applyAlignment="1" applyBorder="1" applyFont="1">
      <alignment horizontal="center" vertical="center"/>
    </xf>
    <xf borderId="57" fillId="0" fontId="5" numFmtId="0" xfId="0" applyAlignment="1" applyBorder="1" applyFont="1">
      <alignment vertical="center"/>
    </xf>
    <xf borderId="40" fillId="0" fontId="5" numFmtId="0" xfId="0" applyAlignment="1" applyBorder="1" applyFont="1">
      <alignment horizontal="center" readingOrder="0" vertical="bottom"/>
    </xf>
    <xf borderId="36" fillId="0" fontId="13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/>
    </xf>
    <xf borderId="37" fillId="0" fontId="5" numFmtId="0" xfId="0" applyAlignment="1" applyBorder="1" applyFont="1">
      <alignment horizontal="center" vertical="bottom"/>
    </xf>
    <xf borderId="58" fillId="0" fontId="5" numFmtId="0" xfId="0" applyAlignment="1" applyBorder="1" applyFont="1">
      <alignment horizontal="center" vertical="bottom"/>
    </xf>
    <xf borderId="59" fillId="0" fontId="3" numFmtId="0" xfId="0" applyBorder="1" applyFont="1"/>
    <xf borderId="30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readingOrder="0" textRotation="0" vertical="center"/>
    </xf>
    <xf borderId="8" fillId="0" fontId="7" numFmtId="0" xfId="0" applyAlignment="1" applyBorder="1" applyFont="1">
      <alignment horizontal="center" readingOrder="0" vertical="bottom"/>
    </xf>
    <xf borderId="44" fillId="0" fontId="7" numFmtId="0" xfId="0" applyAlignment="1" applyBorder="1" applyFont="1">
      <alignment horizontal="center" vertical="center"/>
    </xf>
    <xf borderId="60" fillId="0" fontId="7" numFmtId="0" xfId="0" applyAlignment="1" applyBorder="1" applyFont="1">
      <alignment horizontal="center" vertical="center"/>
    </xf>
    <xf borderId="60" fillId="0" fontId="5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readingOrder="0" shrinkToFit="0" vertical="center" wrapText="1"/>
    </xf>
    <xf borderId="51" fillId="0" fontId="5" numFmtId="0" xfId="0" applyAlignment="1" applyBorder="1" applyFont="1">
      <alignment horizontal="center"/>
    </xf>
    <xf borderId="61" fillId="0" fontId="5" numFmtId="0" xfId="0" applyAlignment="1" applyBorder="1" applyFont="1">
      <alignment horizontal="center" readingOrder="0"/>
    </xf>
    <xf borderId="62" fillId="0" fontId="7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center" readingOrder="0"/>
    </xf>
    <xf borderId="63" fillId="0" fontId="7" numFmtId="0" xfId="0" applyAlignment="1" applyBorder="1" applyFont="1">
      <alignment horizontal="center"/>
    </xf>
    <xf borderId="63" fillId="0" fontId="7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wrapText="1"/>
    </xf>
    <xf borderId="10" fillId="7" fontId="5" numFmtId="0" xfId="0" applyAlignment="1" applyBorder="1" applyFill="1" applyFont="1">
      <alignment horizontal="center" readingOrder="0" shrinkToFit="0" vertical="center" wrapText="1"/>
    </xf>
    <xf borderId="10" fillId="7" fontId="5" numFmtId="0" xfId="0" applyAlignment="1" applyBorder="1" applyFont="1">
      <alignment horizontal="center" vertical="bottom"/>
    </xf>
    <xf borderId="63" fillId="7" fontId="7" numFmtId="0" xfId="0" applyAlignment="1" applyBorder="1" applyFont="1">
      <alignment horizontal="center"/>
    </xf>
    <xf borderId="43" fillId="7" fontId="7" numFmtId="0" xfId="0" applyAlignment="1" applyBorder="1" applyFont="1">
      <alignment horizontal="center"/>
    </xf>
    <xf borderId="10" fillId="7" fontId="5" numFmtId="0" xfId="0" applyAlignment="1" applyBorder="1" applyFont="1">
      <alignment horizontal="center" vertical="center"/>
    </xf>
    <xf borderId="7" fillId="7" fontId="5" numFmtId="0" xfId="0" applyAlignment="1" applyBorder="1" applyFont="1">
      <alignment horizontal="center" vertical="center"/>
    </xf>
    <xf borderId="10" fillId="7" fontId="5" numFmtId="0" xfId="0" applyAlignment="1" applyBorder="1" applyFont="1">
      <alignment vertical="bottom"/>
    </xf>
    <xf borderId="7" fillId="7" fontId="5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/>
    </xf>
    <xf borderId="10" fillId="7" fontId="5" numFmtId="0" xfId="0" applyAlignment="1" applyBorder="1" applyFont="1">
      <alignment horizontal="center" readingOrder="0"/>
    </xf>
    <xf borderId="10" fillId="7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shrinkToFit="0" wrapText="1"/>
    </xf>
    <xf borderId="10" fillId="7" fontId="5" numFmtId="0" xfId="0" applyBorder="1" applyFont="1"/>
    <xf borderId="1" fillId="7" fontId="5" numFmtId="0" xfId="0" applyAlignment="1" applyBorder="1" applyFont="1">
      <alignment horizontal="center" readingOrder="0" shrinkToFit="0" vertical="center" wrapText="1"/>
    </xf>
    <xf borderId="12" fillId="0" fontId="5" numFmtId="0" xfId="0" applyBorder="1" applyFont="1"/>
    <xf borderId="63" fillId="7" fontId="5" numFmtId="0" xfId="0" applyAlignment="1" applyBorder="1" applyFont="1">
      <alignment horizontal="center" readingOrder="0"/>
    </xf>
    <xf borderId="43" fillId="7" fontId="5" numFmtId="0" xfId="0" applyAlignment="1" applyBorder="1" applyFont="1">
      <alignment horizontal="center" readingOrder="0"/>
    </xf>
    <xf borderId="64" fillId="7" fontId="5" numFmtId="0" xfId="0" applyBorder="1" applyFont="1"/>
    <xf borderId="55" fillId="7" fontId="5" numFmtId="0" xfId="0" applyBorder="1" applyFont="1"/>
    <xf borderId="3" fillId="5" fontId="5" numFmtId="0" xfId="0" applyAlignment="1" applyBorder="1" applyFont="1">
      <alignment horizontal="center" vertical="center"/>
    </xf>
    <xf borderId="14" fillId="5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4" fillId="0" fontId="5" numFmtId="0" xfId="0" applyAlignment="1" applyBorder="1" applyFont="1">
      <alignment vertical="center"/>
    </xf>
    <xf borderId="11" fillId="0" fontId="14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vertical="bottom"/>
    </xf>
    <xf borderId="43" fillId="0" fontId="7" numFmtId="0" xfId="0" applyAlignment="1" applyBorder="1" applyFont="1">
      <alignment horizontal="center" vertical="bottom"/>
    </xf>
    <xf borderId="63" fillId="0" fontId="5" numFmtId="0" xfId="0" applyAlignment="1" applyBorder="1" applyFont="1">
      <alignment horizontal="center" vertical="bottom"/>
    </xf>
    <xf borderId="43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vertical="bottom"/>
    </xf>
    <xf borderId="6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42.63"/>
    <col customWidth="1" min="11" max="11" width="72.88"/>
    <col customWidth="1" min="12" max="12" width="69.88"/>
    <col customWidth="1" min="13" max="13" width="25.5"/>
    <col customWidth="1" min="17" max="17" width="63.13"/>
    <col customWidth="1" min="18" max="18" width="59.13"/>
    <col customWidth="1" min="24" max="24" width="46.88"/>
    <col customWidth="1" min="25" max="25" width="4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19">
        <v>15.0</v>
      </c>
      <c r="D8" s="20">
        <v>6.0</v>
      </c>
      <c r="E8" s="20">
        <v>19.0</v>
      </c>
      <c r="F8" s="20">
        <v>140.0</v>
      </c>
      <c r="G8" s="20" t="s">
        <v>23</v>
      </c>
      <c r="H8" s="20"/>
      <c r="I8" s="20"/>
      <c r="J8" s="21" t="s">
        <v>24</v>
      </c>
      <c r="K8" s="22" t="s">
        <v>25</v>
      </c>
      <c r="L8" s="23" t="s">
        <v>26</v>
      </c>
      <c r="M8" s="20">
        <v>15.0</v>
      </c>
      <c r="N8" s="20" t="s">
        <v>23</v>
      </c>
      <c r="O8" s="20" t="s">
        <v>23</v>
      </c>
      <c r="P8" s="20">
        <v>140.0</v>
      </c>
      <c r="Q8" s="24" t="s">
        <v>27</v>
      </c>
      <c r="R8" s="21"/>
      <c r="S8" s="24" t="s">
        <v>23</v>
      </c>
      <c r="T8" s="20" t="s">
        <v>23</v>
      </c>
      <c r="U8" s="20">
        <v>140.0</v>
      </c>
      <c r="V8" s="20" t="s">
        <v>23</v>
      </c>
      <c r="W8" s="20"/>
      <c r="X8" s="21"/>
      <c r="Y8" s="21"/>
      <c r="Z8" s="1"/>
      <c r="AA8" s="1"/>
      <c r="AB8" s="1"/>
      <c r="AC8" s="1"/>
      <c r="AD8" s="1"/>
      <c r="AE8" s="1"/>
      <c r="AF8" s="1"/>
    </row>
    <row r="9">
      <c r="A9" s="1"/>
      <c r="B9" s="14"/>
      <c r="C9" s="20" t="s">
        <v>23</v>
      </c>
      <c r="D9" s="20" t="s">
        <v>23</v>
      </c>
      <c r="E9" s="20" t="s">
        <v>23</v>
      </c>
      <c r="F9" s="20" t="s">
        <v>23</v>
      </c>
      <c r="G9" s="20">
        <v>20.0</v>
      </c>
      <c r="H9" s="20"/>
      <c r="I9" s="20"/>
      <c r="J9" s="22" t="s">
        <v>28</v>
      </c>
      <c r="K9" s="22" t="s">
        <v>29</v>
      </c>
      <c r="L9" s="25" t="s">
        <v>30</v>
      </c>
      <c r="M9" s="20" t="s">
        <v>23</v>
      </c>
      <c r="N9" s="20">
        <v>3.0</v>
      </c>
      <c r="O9" s="20">
        <v>5.0</v>
      </c>
      <c r="P9" s="20">
        <v>20.0</v>
      </c>
      <c r="Q9" s="26" t="s">
        <v>31</v>
      </c>
      <c r="R9" s="20" t="s">
        <v>32</v>
      </c>
      <c r="S9" s="20">
        <v>3.0</v>
      </c>
      <c r="T9" s="20">
        <v>2.0</v>
      </c>
      <c r="U9" s="20" t="s">
        <v>23</v>
      </c>
      <c r="V9" s="20">
        <v>20.0</v>
      </c>
      <c r="W9" s="20"/>
      <c r="X9" s="22" t="s">
        <v>32</v>
      </c>
      <c r="Y9" s="22" t="s">
        <v>33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19">
        <v>14.0</v>
      </c>
      <c r="D10" s="20">
        <v>4.0</v>
      </c>
      <c r="E10" s="20">
        <v>18.0</v>
      </c>
      <c r="F10" s="20">
        <v>130.0</v>
      </c>
      <c r="G10" s="20" t="s">
        <v>23</v>
      </c>
      <c r="H10" s="20"/>
      <c r="I10" s="20"/>
      <c r="J10" s="15"/>
      <c r="K10" s="20" t="s">
        <v>34</v>
      </c>
      <c r="L10" s="24" t="s">
        <v>35</v>
      </c>
      <c r="M10" s="20">
        <v>13.0</v>
      </c>
      <c r="N10" s="20" t="s">
        <v>23</v>
      </c>
      <c r="O10" s="20" t="s">
        <v>23</v>
      </c>
      <c r="P10" s="20">
        <v>130.0</v>
      </c>
      <c r="R10" s="14"/>
      <c r="S10" s="20" t="s">
        <v>23</v>
      </c>
      <c r="T10" s="20" t="s">
        <v>23</v>
      </c>
      <c r="U10" s="20">
        <v>130.0</v>
      </c>
      <c r="V10" s="20" t="s">
        <v>23</v>
      </c>
      <c r="W10" s="20"/>
      <c r="X10" s="15"/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20" t="s">
        <v>23</v>
      </c>
      <c r="D11" s="20" t="s">
        <v>23</v>
      </c>
      <c r="E11" s="20" t="s">
        <v>23</v>
      </c>
      <c r="F11" s="20" t="s">
        <v>23</v>
      </c>
      <c r="G11" s="20">
        <v>30.0</v>
      </c>
      <c r="H11" s="20"/>
      <c r="I11" s="20"/>
      <c r="J11" s="22" t="s">
        <v>36</v>
      </c>
      <c r="K11" s="22" t="s">
        <v>37</v>
      </c>
      <c r="L11" s="27" t="s">
        <v>38</v>
      </c>
      <c r="M11" s="20" t="s">
        <v>23</v>
      </c>
      <c r="N11" s="20">
        <v>5.0</v>
      </c>
      <c r="O11" s="20">
        <v>5.0</v>
      </c>
      <c r="P11" s="20">
        <v>30.0</v>
      </c>
      <c r="Q11" s="28" t="s">
        <v>39</v>
      </c>
      <c r="R11" s="22" t="s">
        <v>40</v>
      </c>
      <c r="S11" s="20">
        <v>2.0</v>
      </c>
      <c r="T11" s="20">
        <v>3.0</v>
      </c>
      <c r="U11" s="20" t="s">
        <v>23</v>
      </c>
      <c r="V11" s="20">
        <v>30.0</v>
      </c>
      <c r="W11" s="20"/>
      <c r="X11" s="22" t="s">
        <v>33</v>
      </c>
      <c r="Y11" s="22" t="s">
        <v>32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19">
        <v>15.0</v>
      </c>
      <c r="D12" s="20">
        <v>6.0</v>
      </c>
      <c r="E12" s="20">
        <v>23.0</v>
      </c>
      <c r="F12" s="20">
        <v>140.0</v>
      </c>
      <c r="G12" s="20" t="s">
        <v>23</v>
      </c>
      <c r="H12" s="20"/>
      <c r="I12" s="20"/>
      <c r="J12" s="15"/>
      <c r="K12" s="29" t="s">
        <v>41</v>
      </c>
      <c r="L12" s="30" t="s">
        <v>42</v>
      </c>
      <c r="M12" s="20">
        <v>14.0</v>
      </c>
      <c r="N12" s="20" t="s">
        <v>23</v>
      </c>
      <c r="O12" s="20" t="s">
        <v>23</v>
      </c>
      <c r="P12" s="20">
        <v>140.0</v>
      </c>
      <c r="Q12" s="7"/>
      <c r="R12" s="15"/>
      <c r="S12" s="20" t="s">
        <v>23</v>
      </c>
      <c r="T12" s="20" t="s">
        <v>23</v>
      </c>
      <c r="U12" s="20">
        <v>140.0</v>
      </c>
      <c r="V12" s="20" t="s">
        <v>23</v>
      </c>
      <c r="W12" s="20"/>
      <c r="X12" s="15"/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20" t="s">
        <v>23</v>
      </c>
      <c r="D13" s="20" t="s">
        <v>23</v>
      </c>
      <c r="E13" s="20" t="s">
        <v>23</v>
      </c>
      <c r="F13" s="20" t="s">
        <v>23</v>
      </c>
      <c r="G13" s="20">
        <v>30.0</v>
      </c>
      <c r="H13" s="20"/>
      <c r="I13" s="20"/>
      <c r="J13" s="22" t="s">
        <v>43</v>
      </c>
      <c r="K13" s="20" t="s">
        <v>44</v>
      </c>
      <c r="L13" s="22" t="s">
        <v>45</v>
      </c>
      <c r="M13" s="20" t="s">
        <v>23</v>
      </c>
      <c r="N13" s="20">
        <v>4.0</v>
      </c>
      <c r="O13" s="20">
        <v>5.0</v>
      </c>
      <c r="P13" s="20">
        <v>30.0</v>
      </c>
      <c r="Q13" s="31" t="s">
        <v>46</v>
      </c>
      <c r="R13" s="22" t="s">
        <v>47</v>
      </c>
      <c r="S13" s="20">
        <v>3.0</v>
      </c>
      <c r="T13" s="20">
        <v>2.0</v>
      </c>
      <c r="U13" s="20" t="s">
        <v>23</v>
      </c>
      <c r="V13" s="20">
        <v>30.0</v>
      </c>
      <c r="W13" s="20"/>
      <c r="X13" s="22" t="s">
        <v>32</v>
      </c>
      <c r="Y13" s="22" t="s">
        <v>33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19">
        <v>14.0</v>
      </c>
      <c r="D14" s="20">
        <v>5.0</v>
      </c>
      <c r="E14" s="20">
        <v>21.0</v>
      </c>
      <c r="F14" s="20">
        <v>120.0</v>
      </c>
      <c r="G14" s="20" t="s">
        <v>23</v>
      </c>
      <c r="H14" s="20"/>
      <c r="I14" s="20"/>
      <c r="J14" s="15"/>
      <c r="K14" s="29" t="s">
        <v>48</v>
      </c>
      <c r="L14" s="29" t="s">
        <v>49</v>
      </c>
      <c r="M14" s="20">
        <v>16.0</v>
      </c>
      <c r="N14" s="20" t="s">
        <v>23</v>
      </c>
      <c r="O14" s="20" t="s">
        <v>23</v>
      </c>
      <c r="P14" s="20">
        <v>120.0</v>
      </c>
      <c r="Q14" s="15"/>
      <c r="R14" s="15"/>
      <c r="S14" s="20" t="s">
        <v>23</v>
      </c>
      <c r="T14" s="20" t="s">
        <v>23</v>
      </c>
      <c r="U14" s="20">
        <v>120.0</v>
      </c>
      <c r="V14" s="20" t="s">
        <v>23</v>
      </c>
      <c r="W14" s="20"/>
      <c r="X14" s="15"/>
      <c r="Y14" s="15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20" t="s">
        <v>23</v>
      </c>
      <c r="D15" s="20" t="s">
        <v>23</v>
      </c>
      <c r="E15" s="20" t="s">
        <v>23</v>
      </c>
      <c r="F15" s="20" t="s">
        <v>23</v>
      </c>
      <c r="G15" s="20">
        <v>35.0</v>
      </c>
      <c r="H15" s="20"/>
      <c r="I15" s="20"/>
      <c r="J15" s="22" t="s">
        <v>50</v>
      </c>
      <c r="K15" s="22" t="s">
        <v>51</v>
      </c>
      <c r="L15" s="22" t="s">
        <v>52</v>
      </c>
      <c r="M15" s="20" t="s">
        <v>23</v>
      </c>
      <c r="N15" s="20">
        <v>6.0</v>
      </c>
      <c r="O15" s="20">
        <v>5.0</v>
      </c>
      <c r="P15" s="20">
        <v>35.0</v>
      </c>
      <c r="Q15" s="31" t="s">
        <v>27</v>
      </c>
      <c r="R15" s="20" t="s">
        <v>53</v>
      </c>
      <c r="S15" s="20">
        <v>3.0</v>
      </c>
      <c r="T15" s="20">
        <v>3.0</v>
      </c>
      <c r="U15" s="20" t="s">
        <v>23</v>
      </c>
      <c r="V15" s="20">
        <v>35.0</v>
      </c>
      <c r="W15" s="20"/>
      <c r="X15" s="22" t="s">
        <v>32</v>
      </c>
      <c r="Y15" s="22" t="s">
        <v>32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19">
        <v>15.0</v>
      </c>
      <c r="D16" s="20">
        <v>6.0</v>
      </c>
      <c r="E16" s="20">
        <v>19.0</v>
      </c>
      <c r="F16" s="20">
        <v>150.0</v>
      </c>
      <c r="G16" s="20" t="s">
        <v>23</v>
      </c>
      <c r="H16" s="20"/>
      <c r="I16" s="20"/>
      <c r="J16" s="15"/>
      <c r="K16" s="29" t="s">
        <v>54</v>
      </c>
      <c r="L16" s="29" t="s">
        <v>55</v>
      </c>
      <c r="M16" s="20">
        <v>15.0</v>
      </c>
      <c r="N16" s="20" t="s">
        <v>23</v>
      </c>
      <c r="O16" s="20" t="s">
        <v>23</v>
      </c>
      <c r="P16" s="20">
        <v>150.0</v>
      </c>
      <c r="Q16" s="15"/>
      <c r="R16" s="14"/>
      <c r="S16" s="20" t="s">
        <v>23</v>
      </c>
      <c r="T16" s="20" t="s">
        <v>23</v>
      </c>
      <c r="U16" s="20">
        <v>150.0</v>
      </c>
      <c r="V16" s="20" t="s">
        <v>23</v>
      </c>
      <c r="W16" s="20"/>
      <c r="X16" s="15"/>
      <c r="Y16" s="15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20" t="s">
        <v>23</v>
      </c>
      <c r="D17" s="20" t="s">
        <v>23</v>
      </c>
      <c r="E17" s="20" t="s">
        <v>23</v>
      </c>
      <c r="F17" s="20" t="s">
        <v>23</v>
      </c>
      <c r="G17" s="20">
        <v>30.0</v>
      </c>
      <c r="H17" s="20"/>
      <c r="I17" s="20"/>
      <c r="J17" s="22" t="s">
        <v>56</v>
      </c>
      <c r="K17" s="22" t="s">
        <v>57</v>
      </c>
      <c r="L17" s="22" t="s">
        <v>58</v>
      </c>
      <c r="M17" s="20" t="s">
        <v>23</v>
      </c>
      <c r="N17" s="20">
        <v>7.0</v>
      </c>
      <c r="O17" s="20">
        <v>5.0</v>
      </c>
      <c r="P17" s="20">
        <v>30.0</v>
      </c>
      <c r="Q17" s="31" t="s">
        <v>59</v>
      </c>
      <c r="R17" s="22" t="s">
        <v>47</v>
      </c>
      <c r="S17" s="20">
        <v>3.0</v>
      </c>
      <c r="T17" s="20">
        <v>2.0</v>
      </c>
      <c r="U17" s="20" t="s">
        <v>23</v>
      </c>
      <c r="V17" s="20">
        <v>30.0</v>
      </c>
      <c r="W17" s="20"/>
      <c r="X17" s="22" t="s">
        <v>60</v>
      </c>
      <c r="Y17" s="22" t="s">
        <v>33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19">
        <v>15.0</v>
      </c>
      <c r="D18" s="20">
        <v>5.0</v>
      </c>
      <c r="E18" s="20">
        <v>22.0</v>
      </c>
      <c r="F18" s="20">
        <v>130.0</v>
      </c>
      <c r="G18" s="20" t="s">
        <v>23</v>
      </c>
      <c r="H18" s="20"/>
      <c r="I18" s="20"/>
      <c r="J18" s="15"/>
      <c r="K18" s="29" t="s">
        <v>61</v>
      </c>
      <c r="L18" s="29" t="s">
        <v>62</v>
      </c>
      <c r="M18" s="20">
        <v>17.0</v>
      </c>
      <c r="N18" s="20" t="s">
        <v>23</v>
      </c>
      <c r="O18" s="20" t="s">
        <v>23</v>
      </c>
      <c r="P18" s="20">
        <v>130.0</v>
      </c>
      <c r="Q18" s="15"/>
      <c r="R18" s="15"/>
      <c r="S18" s="20" t="s">
        <v>23</v>
      </c>
      <c r="T18" s="20" t="s">
        <v>23</v>
      </c>
      <c r="U18" s="20">
        <v>130.0</v>
      </c>
      <c r="V18" s="20" t="s">
        <v>23</v>
      </c>
      <c r="W18" s="20"/>
      <c r="X18" s="15"/>
      <c r="Y18" s="15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20" t="s">
        <v>23</v>
      </c>
      <c r="D19" s="20" t="s">
        <v>23</v>
      </c>
      <c r="E19" s="20" t="s">
        <v>23</v>
      </c>
      <c r="F19" s="20" t="s">
        <v>23</v>
      </c>
      <c r="G19" s="20">
        <v>25.0</v>
      </c>
      <c r="H19" s="20"/>
      <c r="I19" s="20"/>
      <c r="J19" s="22" t="s">
        <v>63</v>
      </c>
      <c r="K19" s="22" t="s">
        <v>29</v>
      </c>
      <c r="L19" s="24" t="s">
        <v>64</v>
      </c>
      <c r="M19" s="20" t="s">
        <v>23</v>
      </c>
      <c r="N19" s="24">
        <v>4.0</v>
      </c>
      <c r="O19" s="20">
        <v>5.0</v>
      </c>
      <c r="P19" s="20">
        <v>25.0</v>
      </c>
      <c r="Q19" s="32" t="s">
        <v>46</v>
      </c>
      <c r="R19" s="20" t="s">
        <v>65</v>
      </c>
      <c r="S19" s="20">
        <v>3.0</v>
      </c>
      <c r="T19" s="20">
        <v>2.0</v>
      </c>
      <c r="U19" s="20" t="s">
        <v>23</v>
      </c>
      <c r="V19" s="20">
        <v>25.0</v>
      </c>
      <c r="W19" s="20"/>
      <c r="X19" s="22" t="s">
        <v>32</v>
      </c>
      <c r="Y19" s="22" t="s">
        <v>66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19">
        <v>18.0</v>
      </c>
      <c r="D20" s="20">
        <v>4.0</v>
      </c>
      <c r="E20" s="20">
        <v>19.0</v>
      </c>
      <c r="F20" s="20">
        <v>140.0</v>
      </c>
      <c r="G20" s="20" t="s">
        <v>23</v>
      </c>
      <c r="H20" s="20"/>
      <c r="I20" s="20"/>
      <c r="J20" s="15"/>
      <c r="K20" s="29" t="s">
        <v>67</v>
      </c>
      <c r="L20" s="33" t="s">
        <v>35</v>
      </c>
      <c r="M20" s="20">
        <v>16.0</v>
      </c>
      <c r="N20" s="20" t="s">
        <v>23</v>
      </c>
      <c r="O20" s="20" t="s">
        <v>23</v>
      </c>
      <c r="P20" s="20">
        <v>140.0</v>
      </c>
      <c r="Q20" s="6"/>
      <c r="R20" s="14"/>
      <c r="S20" s="20" t="s">
        <v>23</v>
      </c>
      <c r="T20" s="20" t="s">
        <v>23</v>
      </c>
      <c r="U20" s="20">
        <v>140.0</v>
      </c>
      <c r="V20" s="20" t="s">
        <v>23</v>
      </c>
      <c r="W20" s="20"/>
      <c r="X20" s="15"/>
      <c r="Y20" s="15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20" t="s">
        <v>23</v>
      </c>
      <c r="D21" s="20" t="s">
        <v>23</v>
      </c>
      <c r="E21" s="20" t="s">
        <v>23</v>
      </c>
      <c r="F21" s="20" t="s">
        <v>23</v>
      </c>
      <c r="G21" s="20">
        <v>30.0</v>
      </c>
      <c r="H21" s="20"/>
      <c r="I21" s="20"/>
      <c r="J21" s="22" t="s">
        <v>36</v>
      </c>
      <c r="K21" s="22" t="s">
        <v>68</v>
      </c>
      <c r="L21" s="22" t="s">
        <v>69</v>
      </c>
      <c r="M21" s="20" t="s">
        <v>23</v>
      </c>
      <c r="N21" s="20">
        <v>4.0</v>
      </c>
      <c r="O21" s="20">
        <v>5.0</v>
      </c>
      <c r="P21" s="20">
        <v>30.0</v>
      </c>
      <c r="Q21" s="31" t="s">
        <v>27</v>
      </c>
      <c r="R21" s="22" t="s">
        <v>47</v>
      </c>
      <c r="S21" s="20">
        <v>3.0</v>
      </c>
      <c r="T21" s="20">
        <v>2.0</v>
      </c>
      <c r="U21" s="20" t="s">
        <v>23</v>
      </c>
      <c r="V21" s="20">
        <v>30.0</v>
      </c>
      <c r="W21" s="20"/>
      <c r="X21" s="22" t="s">
        <v>32</v>
      </c>
      <c r="Y21" s="22" t="s">
        <v>33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19">
        <v>15.0</v>
      </c>
      <c r="D22" s="20">
        <v>6.0</v>
      </c>
      <c r="E22" s="20">
        <v>23.0</v>
      </c>
      <c r="F22" s="20">
        <v>130.0</v>
      </c>
      <c r="G22" s="20" t="s">
        <v>23</v>
      </c>
      <c r="H22" s="20"/>
      <c r="I22" s="20"/>
      <c r="J22" s="15"/>
      <c r="K22" s="29" t="s">
        <v>70</v>
      </c>
      <c r="L22" s="29" t="s">
        <v>42</v>
      </c>
      <c r="M22" s="20">
        <v>15.0</v>
      </c>
      <c r="N22" s="20" t="s">
        <v>23</v>
      </c>
      <c r="O22" s="20" t="s">
        <v>23</v>
      </c>
      <c r="P22" s="20">
        <v>130.0</v>
      </c>
      <c r="Q22" s="15"/>
      <c r="R22" s="15"/>
      <c r="S22" s="20" t="s">
        <v>23</v>
      </c>
      <c r="T22" s="20" t="s">
        <v>23</v>
      </c>
      <c r="U22" s="20">
        <v>130.0</v>
      </c>
      <c r="V22" s="20" t="s">
        <v>23</v>
      </c>
      <c r="W22" s="20"/>
      <c r="X22" s="15"/>
      <c r="Y22" s="15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20" t="s">
        <v>23</v>
      </c>
      <c r="D23" s="20" t="s">
        <v>23</v>
      </c>
      <c r="E23" s="20" t="s">
        <v>23</v>
      </c>
      <c r="F23" s="20" t="s">
        <v>23</v>
      </c>
      <c r="G23" s="20">
        <v>20.0</v>
      </c>
      <c r="H23" s="20"/>
      <c r="I23" s="20"/>
      <c r="J23" s="22" t="s">
        <v>71</v>
      </c>
      <c r="K23" s="22" t="s">
        <v>72</v>
      </c>
      <c r="L23" s="22" t="s">
        <v>73</v>
      </c>
      <c r="M23" s="20" t="s">
        <v>23</v>
      </c>
      <c r="N23" s="20">
        <v>3.0</v>
      </c>
      <c r="O23" s="20">
        <v>5.0</v>
      </c>
      <c r="P23" s="20">
        <v>20.0</v>
      </c>
      <c r="Q23" s="31" t="s">
        <v>39</v>
      </c>
      <c r="R23" s="22" t="s">
        <v>32</v>
      </c>
      <c r="S23" s="20">
        <v>3.0</v>
      </c>
      <c r="T23" s="20">
        <v>2.0</v>
      </c>
      <c r="U23" s="20" t="s">
        <v>23</v>
      </c>
      <c r="V23" s="20">
        <v>20.0</v>
      </c>
      <c r="W23" s="20"/>
      <c r="X23" s="22" t="s">
        <v>60</v>
      </c>
      <c r="Y23" s="22" t="s">
        <v>66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19">
        <v>17.0</v>
      </c>
      <c r="D24" s="20">
        <v>6.0</v>
      </c>
      <c r="E24" s="20">
        <v>19.0</v>
      </c>
      <c r="F24" s="20">
        <v>135.0</v>
      </c>
      <c r="G24" s="20" t="s">
        <v>23</v>
      </c>
      <c r="H24" s="20"/>
      <c r="I24" s="20"/>
      <c r="J24" s="15"/>
      <c r="K24" s="29" t="s">
        <v>74</v>
      </c>
      <c r="L24" s="29" t="s">
        <v>75</v>
      </c>
      <c r="M24" s="20">
        <v>14.0</v>
      </c>
      <c r="N24" s="20" t="s">
        <v>23</v>
      </c>
      <c r="O24" s="20" t="s">
        <v>23</v>
      </c>
      <c r="P24" s="20">
        <v>135.0</v>
      </c>
      <c r="Q24" s="15"/>
      <c r="R24" s="15"/>
      <c r="S24" s="20" t="s">
        <v>23</v>
      </c>
      <c r="T24" s="20" t="s">
        <v>23</v>
      </c>
      <c r="U24" s="20">
        <v>135.0</v>
      </c>
      <c r="V24" s="20" t="s">
        <v>23</v>
      </c>
      <c r="W24" s="20"/>
      <c r="X24" s="15"/>
      <c r="Y24" s="15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20" t="s">
        <v>23</v>
      </c>
      <c r="D25" s="20" t="s">
        <v>23</v>
      </c>
      <c r="E25" s="20" t="s">
        <v>23</v>
      </c>
      <c r="F25" s="20" t="s">
        <v>23</v>
      </c>
      <c r="G25" s="20">
        <v>30.0</v>
      </c>
      <c r="H25" s="20"/>
      <c r="I25" s="20"/>
      <c r="J25" s="22" t="s">
        <v>76</v>
      </c>
      <c r="K25" s="22" t="s">
        <v>77</v>
      </c>
      <c r="L25" s="24" t="s">
        <v>45</v>
      </c>
      <c r="M25" s="20" t="s">
        <v>23</v>
      </c>
      <c r="N25" s="20">
        <v>5.0</v>
      </c>
      <c r="O25" s="20">
        <v>5.0</v>
      </c>
      <c r="P25" s="20">
        <v>30.0</v>
      </c>
      <c r="Q25" s="32" t="s">
        <v>59</v>
      </c>
      <c r="R25" s="20" t="s">
        <v>78</v>
      </c>
      <c r="S25" s="20">
        <v>3.0</v>
      </c>
      <c r="T25" s="20">
        <v>2.0</v>
      </c>
      <c r="U25" s="20" t="s">
        <v>23</v>
      </c>
      <c r="V25" s="20">
        <v>30.0</v>
      </c>
      <c r="W25" s="20"/>
      <c r="X25" s="22" t="s">
        <v>32</v>
      </c>
      <c r="Y25" s="22" t="s">
        <v>33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19">
        <v>14.0</v>
      </c>
      <c r="D26" s="20">
        <v>5.0</v>
      </c>
      <c r="E26" s="20">
        <v>18.0</v>
      </c>
      <c r="F26" s="20">
        <v>150.0</v>
      </c>
      <c r="G26" s="20" t="s">
        <v>23</v>
      </c>
      <c r="H26" s="20"/>
      <c r="I26" s="20"/>
      <c r="J26" s="15"/>
      <c r="K26" s="29" t="s">
        <v>79</v>
      </c>
      <c r="L26" s="24" t="s">
        <v>75</v>
      </c>
      <c r="M26" s="20">
        <v>17.0</v>
      </c>
      <c r="N26" s="20" t="s">
        <v>23</v>
      </c>
      <c r="O26" s="20" t="s">
        <v>23</v>
      </c>
      <c r="P26" s="20">
        <v>150.0</v>
      </c>
      <c r="R26" s="14"/>
      <c r="S26" s="20" t="s">
        <v>23</v>
      </c>
      <c r="T26" s="20" t="s">
        <v>23</v>
      </c>
      <c r="U26" s="20">
        <v>150.0</v>
      </c>
      <c r="V26" s="20" t="s">
        <v>23</v>
      </c>
      <c r="W26" s="20"/>
      <c r="X26" s="15"/>
      <c r="Y26" s="15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20" t="s">
        <v>23</v>
      </c>
      <c r="D27" s="20" t="s">
        <v>23</v>
      </c>
      <c r="E27" s="20" t="s">
        <v>23</v>
      </c>
      <c r="F27" s="20" t="s">
        <v>23</v>
      </c>
      <c r="G27" s="20">
        <v>35.0</v>
      </c>
      <c r="H27" s="20"/>
      <c r="I27" s="20"/>
      <c r="J27" s="22" t="s">
        <v>43</v>
      </c>
      <c r="K27" s="22" t="s">
        <v>80</v>
      </c>
      <c r="L27" s="22" t="s">
        <v>58</v>
      </c>
      <c r="M27" s="20" t="s">
        <v>23</v>
      </c>
      <c r="N27" s="20">
        <v>6.0</v>
      </c>
      <c r="O27" s="20">
        <v>5.0</v>
      </c>
      <c r="P27" s="20">
        <v>35.0</v>
      </c>
      <c r="Q27" s="31" t="s">
        <v>39</v>
      </c>
      <c r="R27" s="22" t="s">
        <v>47</v>
      </c>
      <c r="S27" s="20">
        <v>2.0</v>
      </c>
      <c r="T27" s="20">
        <v>2.0</v>
      </c>
      <c r="U27" s="20" t="s">
        <v>23</v>
      </c>
      <c r="V27" s="20">
        <v>35.0</v>
      </c>
      <c r="W27" s="20"/>
      <c r="X27" s="22" t="s">
        <v>33</v>
      </c>
      <c r="Y27" s="22" t="s">
        <v>66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19">
        <v>15.0</v>
      </c>
      <c r="D28" s="20">
        <v>5.0</v>
      </c>
      <c r="E28" s="20">
        <v>21.0</v>
      </c>
      <c r="F28" s="20">
        <v>130.0</v>
      </c>
      <c r="G28" s="20" t="s">
        <v>23</v>
      </c>
      <c r="H28" s="20"/>
      <c r="I28" s="20"/>
      <c r="J28" s="15"/>
      <c r="K28" s="29" t="s">
        <v>81</v>
      </c>
      <c r="L28" s="29" t="s">
        <v>82</v>
      </c>
      <c r="M28" s="20">
        <v>14.0</v>
      </c>
      <c r="N28" s="20" t="s">
        <v>23</v>
      </c>
      <c r="O28" s="20" t="s">
        <v>23</v>
      </c>
      <c r="P28" s="20">
        <v>130.0</v>
      </c>
      <c r="Q28" s="15"/>
      <c r="R28" s="15"/>
      <c r="S28" s="20" t="s">
        <v>23</v>
      </c>
      <c r="T28" s="20" t="s">
        <v>23</v>
      </c>
      <c r="U28" s="20">
        <v>130.0</v>
      </c>
      <c r="V28" s="20" t="s">
        <v>23</v>
      </c>
      <c r="W28" s="20"/>
      <c r="X28" s="15"/>
      <c r="Y28" s="15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20" t="s">
        <v>23</v>
      </c>
      <c r="D29" s="20" t="s">
        <v>23</v>
      </c>
      <c r="E29" s="20" t="s">
        <v>23</v>
      </c>
      <c r="F29" s="20" t="s">
        <v>23</v>
      </c>
      <c r="G29" s="20">
        <v>20.0</v>
      </c>
      <c r="H29" s="20"/>
      <c r="I29" s="20"/>
      <c r="J29" s="22" t="s">
        <v>83</v>
      </c>
      <c r="K29" s="22" t="s">
        <v>84</v>
      </c>
      <c r="L29" s="22" t="s">
        <v>85</v>
      </c>
      <c r="M29" s="20" t="s">
        <v>23</v>
      </c>
      <c r="N29" s="20">
        <v>4.0</v>
      </c>
      <c r="O29" s="20">
        <v>5.0</v>
      </c>
      <c r="P29" s="20">
        <v>20.0</v>
      </c>
      <c r="Q29" s="31" t="s">
        <v>59</v>
      </c>
      <c r="R29" s="20" t="s">
        <v>86</v>
      </c>
      <c r="S29" s="20">
        <v>2.0</v>
      </c>
      <c r="T29" s="20">
        <v>3.0</v>
      </c>
      <c r="U29" s="20" t="s">
        <v>23</v>
      </c>
      <c r="V29" s="20">
        <v>20.0</v>
      </c>
      <c r="W29" s="20"/>
      <c r="X29" s="22" t="s">
        <v>33</v>
      </c>
      <c r="Y29" s="22" t="s">
        <v>32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19">
        <v>18.0</v>
      </c>
      <c r="D30" s="20">
        <v>4.0</v>
      </c>
      <c r="E30" s="20">
        <v>17.0</v>
      </c>
      <c r="F30" s="20">
        <v>150.0</v>
      </c>
      <c r="G30" s="20" t="s">
        <v>23</v>
      </c>
      <c r="H30" s="20"/>
      <c r="I30" s="20"/>
      <c r="J30" s="15"/>
      <c r="K30" s="29" t="s">
        <v>87</v>
      </c>
      <c r="L30" s="29" t="s">
        <v>88</v>
      </c>
      <c r="M30" s="20">
        <v>17.0</v>
      </c>
      <c r="N30" s="20" t="s">
        <v>23</v>
      </c>
      <c r="O30" s="20" t="s">
        <v>23</v>
      </c>
      <c r="P30" s="20">
        <v>150.0</v>
      </c>
      <c r="Q30" s="15"/>
      <c r="R30" s="14"/>
      <c r="S30" s="20" t="s">
        <v>23</v>
      </c>
      <c r="T30" s="20" t="s">
        <v>23</v>
      </c>
      <c r="U30" s="20">
        <v>150.0</v>
      </c>
      <c r="V30" s="20" t="s">
        <v>23</v>
      </c>
      <c r="W30" s="20"/>
      <c r="X30" s="15"/>
      <c r="Y30" s="15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20" t="s">
        <v>23</v>
      </c>
      <c r="D31" s="20" t="s">
        <v>23</v>
      </c>
      <c r="E31" s="20" t="s">
        <v>23</v>
      </c>
      <c r="F31" s="20" t="s">
        <v>23</v>
      </c>
      <c r="G31" s="20">
        <v>30.0</v>
      </c>
      <c r="H31" s="20"/>
      <c r="I31" s="20"/>
      <c r="J31" s="22" t="s">
        <v>43</v>
      </c>
      <c r="K31" s="22" t="s">
        <v>89</v>
      </c>
      <c r="L31" s="22" t="s">
        <v>90</v>
      </c>
      <c r="M31" s="20" t="s">
        <v>23</v>
      </c>
      <c r="N31" s="20">
        <v>4.0</v>
      </c>
      <c r="O31" s="20">
        <v>5.0</v>
      </c>
      <c r="P31" s="20">
        <v>30.0</v>
      </c>
      <c r="Q31" s="31" t="s">
        <v>46</v>
      </c>
      <c r="R31" s="22" t="s">
        <v>47</v>
      </c>
      <c r="S31" s="20">
        <v>3.0</v>
      </c>
      <c r="T31" s="20">
        <v>3.0</v>
      </c>
      <c r="U31" s="20" t="s">
        <v>23</v>
      </c>
      <c r="V31" s="20">
        <v>30.0</v>
      </c>
      <c r="W31" s="20"/>
      <c r="X31" s="22" t="s">
        <v>32</v>
      </c>
      <c r="Y31" s="22" t="s">
        <v>32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19">
        <v>16.0</v>
      </c>
      <c r="D32" s="20">
        <v>5.0</v>
      </c>
      <c r="E32" s="20">
        <v>18.0</v>
      </c>
      <c r="F32" s="20">
        <v>140.0</v>
      </c>
      <c r="G32" s="20" t="s">
        <v>23</v>
      </c>
      <c r="H32" s="20"/>
      <c r="I32" s="20"/>
      <c r="J32" s="15"/>
      <c r="K32" s="29" t="s">
        <v>91</v>
      </c>
      <c r="L32" s="29" t="s">
        <v>75</v>
      </c>
      <c r="M32" s="20">
        <v>16.0</v>
      </c>
      <c r="N32" s="20" t="s">
        <v>23</v>
      </c>
      <c r="O32" s="20" t="s">
        <v>23</v>
      </c>
      <c r="P32" s="20">
        <v>140.0</v>
      </c>
      <c r="Q32" s="15"/>
      <c r="R32" s="15"/>
      <c r="S32" s="20" t="s">
        <v>23</v>
      </c>
      <c r="T32" s="20" t="s">
        <v>23</v>
      </c>
      <c r="U32" s="20">
        <v>140.0</v>
      </c>
      <c r="V32" s="20" t="s">
        <v>23</v>
      </c>
      <c r="W32" s="20"/>
      <c r="X32" s="15"/>
      <c r="Y32" s="15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20" t="s">
        <v>23</v>
      </c>
      <c r="D33" s="20" t="s">
        <v>23</v>
      </c>
      <c r="E33" s="20" t="s">
        <v>23</v>
      </c>
      <c r="F33" s="20" t="s">
        <v>23</v>
      </c>
      <c r="G33" s="20">
        <v>35.0</v>
      </c>
      <c r="H33" s="20"/>
      <c r="I33" s="20"/>
      <c r="J33" s="22" t="s">
        <v>36</v>
      </c>
      <c r="K33" s="22" t="s">
        <v>92</v>
      </c>
      <c r="L33" s="24" t="s">
        <v>93</v>
      </c>
      <c r="M33" s="20" t="s">
        <v>23</v>
      </c>
      <c r="N33" s="20">
        <v>7.0</v>
      </c>
      <c r="O33" s="20">
        <v>5.0</v>
      </c>
      <c r="P33" s="20">
        <v>35.0</v>
      </c>
      <c r="Q33" s="32" t="s">
        <v>94</v>
      </c>
      <c r="R33" s="20" t="s">
        <v>65</v>
      </c>
      <c r="S33" s="20">
        <v>3.0</v>
      </c>
      <c r="T33" s="20">
        <v>2.0</v>
      </c>
      <c r="U33" s="20" t="s">
        <v>23</v>
      </c>
      <c r="V33" s="20">
        <v>35.0</v>
      </c>
      <c r="W33" s="20"/>
      <c r="X33" s="22" t="s">
        <v>60</v>
      </c>
      <c r="Y33" s="22" t="s">
        <v>33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19">
        <v>17.0</v>
      </c>
      <c r="D34" s="20">
        <v>6.0</v>
      </c>
      <c r="E34" s="20">
        <v>21.0</v>
      </c>
      <c r="F34" s="20">
        <v>135.0</v>
      </c>
      <c r="G34" s="20" t="s">
        <v>23</v>
      </c>
      <c r="H34" s="20"/>
      <c r="I34" s="20"/>
      <c r="J34" s="15"/>
      <c r="K34" s="29" t="s">
        <v>95</v>
      </c>
      <c r="L34" s="24" t="s">
        <v>62</v>
      </c>
      <c r="M34" s="20">
        <v>18.0</v>
      </c>
      <c r="N34" s="20" t="s">
        <v>23</v>
      </c>
      <c r="O34" s="20" t="s">
        <v>23</v>
      </c>
      <c r="P34" s="20">
        <v>135.0</v>
      </c>
      <c r="R34" s="14"/>
      <c r="S34" s="20" t="s">
        <v>23</v>
      </c>
      <c r="T34" s="20" t="s">
        <v>23</v>
      </c>
      <c r="U34" s="20">
        <v>135.0</v>
      </c>
      <c r="V34" s="20" t="s">
        <v>23</v>
      </c>
      <c r="W34" s="20"/>
      <c r="X34" s="15"/>
      <c r="Y34" s="15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20" t="s">
        <v>23</v>
      </c>
      <c r="D35" s="20" t="s">
        <v>23</v>
      </c>
      <c r="E35" s="20" t="s">
        <v>23</v>
      </c>
      <c r="F35" s="20" t="s">
        <v>23</v>
      </c>
      <c r="G35" s="20">
        <v>25.0</v>
      </c>
      <c r="H35" s="20"/>
      <c r="I35" s="20"/>
      <c r="J35" s="22" t="s">
        <v>96</v>
      </c>
      <c r="K35" s="22" t="s">
        <v>97</v>
      </c>
      <c r="L35" s="25" t="s">
        <v>98</v>
      </c>
      <c r="M35" s="20" t="s">
        <v>23</v>
      </c>
      <c r="N35" s="20">
        <v>6.0</v>
      </c>
      <c r="O35" s="20">
        <v>5.0</v>
      </c>
      <c r="P35" s="20">
        <v>25.0</v>
      </c>
      <c r="Q35" s="26" t="s">
        <v>39</v>
      </c>
      <c r="R35" s="22" t="s">
        <v>47</v>
      </c>
      <c r="S35" s="20">
        <v>2.0</v>
      </c>
      <c r="T35" s="20">
        <v>2.0</v>
      </c>
      <c r="U35" s="20" t="s">
        <v>23</v>
      </c>
      <c r="V35" s="20">
        <v>25.0</v>
      </c>
      <c r="W35" s="20"/>
      <c r="X35" s="22" t="s">
        <v>33</v>
      </c>
      <c r="Y35" s="22" t="s">
        <v>33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19">
        <v>16.0</v>
      </c>
      <c r="D36" s="20">
        <v>5.0</v>
      </c>
      <c r="E36" s="20">
        <v>22.0</v>
      </c>
      <c r="F36" s="20">
        <v>140.0</v>
      </c>
      <c r="G36" s="20" t="s">
        <v>23</v>
      </c>
      <c r="H36" s="20"/>
      <c r="I36" s="20"/>
      <c r="J36" s="15"/>
      <c r="K36" s="29" t="s">
        <v>99</v>
      </c>
      <c r="L36" s="24" t="s">
        <v>82</v>
      </c>
      <c r="M36" s="20">
        <v>14.0</v>
      </c>
      <c r="N36" s="20" t="s">
        <v>23</v>
      </c>
      <c r="O36" s="20" t="s">
        <v>23</v>
      </c>
      <c r="P36" s="20">
        <v>140.0</v>
      </c>
      <c r="R36" s="15"/>
      <c r="S36" s="20" t="s">
        <v>23</v>
      </c>
      <c r="T36" s="20" t="s">
        <v>23</v>
      </c>
      <c r="U36" s="20">
        <v>140.0</v>
      </c>
      <c r="V36" s="20" t="s">
        <v>23</v>
      </c>
      <c r="W36" s="20"/>
      <c r="X36" s="15"/>
      <c r="Y36" s="15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20" t="s">
        <v>23</v>
      </c>
      <c r="D37" s="20" t="s">
        <v>23</v>
      </c>
      <c r="E37" s="20" t="s">
        <v>23</v>
      </c>
      <c r="F37" s="20" t="s">
        <v>23</v>
      </c>
      <c r="G37" s="20">
        <v>20.0</v>
      </c>
      <c r="H37" s="20"/>
      <c r="I37" s="20"/>
      <c r="J37" s="22" t="s">
        <v>100</v>
      </c>
      <c r="K37" s="22" t="s">
        <v>101</v>
      </c>
      <c r="L37" s="22" t="s">
        <v>102</v>
      </c>
      <c r="M37" s="20" t="s">
        <v>23</v>
      </c>
      <c r="N37" s="20">
        <v>4.0</v>
      </c>
      <c r="O37" s="20">
        <v>5.0</v>
      </c>
      <c r="P37" s="20">
        <v>20.0</v>
      </c>
      <c r="Q37" s="31" t="s">
        <v>59</v>
      </c>
      <c r="R37" s="20" t="s">
        <v>53</v>
      </c>
      <c r="S37" s="20">
        <v>2.0</v>
      </c>
      <c r="T37" s="20">
        <v>3.0</v>
      </c>
      <c r="U37" s="20" t="s">
        <v>23</v>
      </c>
      <c r="V37" s="20">
        <v>20.0</v>
      </c>
      <c r="W37" s="20"/>
      <c r="X37" s="22" t="s">
        <v>33</v>
      </c>
      <c r="Y37" s="22" t="s">
        <v>32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19">
        <v>17.0</v>
      </c>
      <c r="D38" s="20">
        <v>6.0</v>
      </c>
      <c r="E38" s="20">
        <v>14.0</v>
      </c>
      <c r="F38" s="20">
        <v>145.0</v>
      </c>
      <c r="G38" s="20" t="s">
        <v>23</v>
      </c>
      <c r="H38" s="20"/>
      <c r="I38" s="20"/>
      <c r="J38" s="15"/>
      <c r="K38" s="29" t="s">
        <v>103</v>
      </c>
      <c r="L38" s="29" t="s">
        <v>104</v>
      </c>
      <c r="M38" s="20">
        <v>17.0</v>
      </c>
      <c r="N38" s="20" t="s">
        <v>23</v>
      </c>
      <c r="O38" s="20" t="s">
        <v>23</v>
      </c>
      <c r="P38" s="20">
        <v>145.0</v>
      </c>
      <c r="Q38" s="15"/>
      <c r="R38" s="14"/>
      <c r="S38" s="20" t="s">
        <v>23</v>
      </c>
      <c r="T38" s="20" t="s">
        <v>23</v>
      </c>
      <c r="U38" s="20">
        <v>145.0</v>
      </c>
      <c r="V38" s="20" t="s">
        <v>23</v>
      </c>
      <c r="W38" s="20"/>
      <c r="X38" s="15"/>
      <c r="Y38" s="15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20" t="s">
        <v>23</v>
      </c>
      <c r="D39" s="20" t="s">
        <v>23</v>
      </c>
      <c r="E39" s="20" t="s">
        <v>23</v>
      </c>
      <c r="F39" s="20" t="s">
        <v>23</v>
      </c>
      <c r="G39" s="20">
        <v>35.0</v>
      </c>
      <c r="H39" s="20"/>
      <c r="I39" s="20"/>
      <c r="J39" s="22" t="s">
        <v>105</v>
      </c>
      <c r="K39" s="22" t="s">
        <v>106</v>
      </c>
      <c r="L39" s="22" t="s">
        <v>107</v>
      </c>
      <c r="M39" s="20" t="s">
        <v>23</v>
      </c>
      <c r="N39" s="20">
        <v>8.0</v>
      </c>
      <c r="O39" s="20">
        <v>5.0</v>
      </c>
      <c r="P39" s="20">
        <v>35.0</v>
      </c>
      <c r="Q39" s="31" t="s">
        <v>27</v>
      </c>
      <c r="R39" s="22" t="s">
        <v>32</v>
      </c>
      <c r="S39" s="20">
        <v>3.0</v>
      </c>
      <c r="T39" s="20">
        <v>2.0</v>
      </c>
      <c r="U39" s="20" t="s">
        <v>23</v>
      </c>
      <c r="V39" s="20">
        <v>35.0</v>
      </c>
      <c r="W39" s="20"/>
      <c r="X39" s="22" t="s">
        <v>32</v>
      </c>
      <c r="Y39" s="22" t="s">
        <v>33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19">
        <v>15.0</v>
      </c>
      <c r="D40" s="20">
        <v>4.0</v>
      </c>
      <c r="E40" s="20">
        <v>21.0</v>
      </c>
      <c r="F40" s="20">
        <v>125.0</v>
      </c>
      <c r="G40" s="20" t="s">
        <v>23</v>
      </c>
      <c r="H40" s="20"/>
      <c r="I40" s="20"/>
      <c r="J40" s="15"/>
      <c r="K40" s="29" t="s">
        <v>108</v>
      </c>
      <c r="L40" s="29" t="s">
        <v>109</v>
      </c>
      <c r="M40" s="20">
        <v>15.0</v>
      </c>
      <c r="N40" s="20" t="s">
        <v>23</v>
      </c>
      <c r="O40" s="20" t="s">
        <v>23</v>
      </c>
      <c r="P40" s="20">
        <v>125.0</v>
      </c>
      <c r="Q40" s="15"/>
      <c r="R40" s="15"/>
      <c r="S40" s="20" t="s">
        <v>23</v>
      </c>
      <c r="T40" s="20" t="s">
        <v>23</v>
      </c>
      <c r="U40" s="20">
        <v>125.0</v>
      </c>
      <c r="V40" s="20" t="s">
        <v>23</v>
      </c>
      <c r="W40" s="20"/>
      <c r="X40" s="15"/>
      <c r="Y40" s="15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20" t="s">
        <v>23</v>
      </c>
      <c r="D41" s="20" t="s">
        <v>23</v>
      </c>
      <c r="E41" s="20" t="s">
        <v>23</v>
      </c>
      <c r="F41" s="20" t="s">
        <v>23</v>
      </c>
      <c r="G41" s="20">
        <v>25.0</v>
      </c>
      <c r="H41" s="20"/>
      <c r="I41" s="20"/>
      <c r="J41" s="22" t="s">
        <v>110</v>
      </c>
      <c r="K41" s="22" t="s">
        <v>111</v>
      </c>
      <c r="L41" s="25" t="s">
        <v>64</v>
      </c>
      <c r="M41" s="20" t="s">
        <v>23</v>
      </c>
      <c r="N41" s="20">
        <v>3.0</v>
      </c>
      <c r="O41" s="20">
        <v>5.0</v>
      </c>
      <c r="P41" s="20">
        <v>25.0</v>
      </c>
      <c r="Q41" s="34" t="s">
        <v>27</v>
      </c>
      <c r="R41" s="22" t="s">
        <v>42</v>
      </c>
      <c r="S41" s="20">
        <v>2.0</v>
      </c>
      <c r="T41" s="20">
        <v>2.0</v>
      </c>
      <c r="U41" s="20" t="s">
        <v>23</v>
      </c>
      <c r="V41" s="20">
        <v>25.0</v>
      </c>
      <c r="W41" s="20"/>
      <c r="X41" s="22" t="s">
        <v>33</v>
      </c>
      <c r="Y41" s="22" t="s">
        <v>66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19">
        <v>15.0</v>
      </c>
      <c r="D42" s="20">
        <v>5.0</v>
      </c>
      <c r="E42" s="20">
        <v>18.0</v>
      </c>
      <c r="F42" s="20">
        <v>130.0</v>
      </c>
      <c r="G42" s="20" t="s">
        <v>23</v>
      </c>
      <c r="H42" s="20"/>
      <c r="I42" s="20"/>
      <c r="J42" s="15"/>
      <c r="K42" s="29" t="s">
        <v>112</v>
      </c>
      <c r="L42" s="24" t="s">
        <v>75</v>
      </c>
      <c r="M42" s="20">
        <v>15.0</v>
      </c>
      <c r="N42" s="20" t="s">
        <v>23</v>
      </c>
      <c r="O42" s="20" t="s">
        <v>23</v>
      </c>
      <c r="P42" s="20">
        <v>130.0</v>
      </c>
      <c r="Q42" s="5"/>
      <c r="R42" s="15"/>
      <c r="S42" s="20" t="s">
        <v>23</v>
      </c>
      <c r="T42" s="20" t="s">
        <v>23</v>
      </c>
      <c r="U42" s="20">
        <v>130.0</v>
      </c>
      <c r="V42" s="20" t="s">
        <v>23</v>
      </c>
      <c r="W42" s="20"/>
      <c r="X42" s="15"/>
      <c r="Y42" s="15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20" t="s">
        <v>23</v>
      </c>
      <c r="D43" s="20" t="s">
        <v>23</v>
      </c>
      <c r="E43" s="20" t="s">
        <v>23</v>
      </c>
      <c r="F43" s="20" t="s">
        <v>23</v>
      </c>
      <c r="G43" s="20">
        <v>20.0</v>
      </c>
      <c r="H43" s="20"/>
      <c r="I43" s="20"/>
      <c r="J43" s="22" t="s">
        <v>63</v>
      </c>
      <c r="K43" s="22" t="s">
        <v>113</v>
      </c>
      <c r="L43" s="25" t="s">
        <v>114</v>
      </c>
      <c r="M43" s="20" t="s">
        <v>23</v>
      </c>
      <c r="N43" s="20">
        <v>5.0</v>
      </c>
      <c r="O43" s="20">
        <v>5.0</v>
      </c>
      <c r="P43" s="20">
        <v>20.0</v>
      </c>
      <c r="Q43" s="26" t="s">
        <v>46</v>
      </c>
      <c r="R43" s="20" t="s">
        <v>78</v>
      </c>
      <c r="S43" s="20">
        <v>3.0</v>
      </c>
      <c r="T43" s="20">
        <v>3.0</v>
      </c>
      <c r="U43" s="20" t="s">
        <v>23</v>
      </c>
      <c r="V43" s="20">
        <v>20.0</v>
      </c>
      <c r="W43" s="20"/>
      <c r="X43" s="22" t="s">
        <v>32</v>
      </c>
      <c r="Y43" s="22" t="s">
        <v>32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19">
        <v>12.0</v>
      </c>
      <c r="D44" s="20">
        <v>4.0</v>
      </c>
      <c r="E44" s="20">
        <v>19.0</v>
      </c>
      <c r="F44" s="20">
        <v>150.0</v>
      </c>
      <c r="G44" s="20" t="s">
        <v>23</v>
      </c>
      <c r="H44" s="20"/>
      <c r="I44" s="20"/>
      <c r="J44" s="15"/>
      <c r="K44" s="29" t="s">
        <v>115</v>
      </c>
      <c r="L44" s="24" t="s">
        <v>75</v>
      </c>
      <c r="M44" s="20">
        <v>16.0</v>
      </c>
      <c r="N44" s="20" t="s">
        <v>23</v>
      </c>
      <c r="O44" s="20" t="s">
        <v>23</v>
      </c>
      <c r="P44" s="20">
        <v>150.0</v>
      </c>
      <c r="R44" s="14"/>
      <c r="S44" s="20" t="s">
        <v>23</v>
      </c>
      <c r="T44" s="20" t="s">
        <v>23</v>
      </c>
      <c r="U44" s="20">
        <v>150.0</v>
      </c>
      <c r="V44" s="20" t="s">
        <v>23</v>
      </c>
      <c r="W44" s="20"/>
      <c r="X44" s="15"/>
      <c r="Y44" s="15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20" t="s">
        <v>23</v>
      </c>
      <c r="D45" s="20" t="s">
        <v>23</v>
      </c>
      <c r="E45" s="20" t="s">
        <v>23</v>
      </c>
      <c r="F45" s="20" t="s">
        <v>23</v>
      </c>
      <c r="G45" s="20">
        <v>20.0</v>
      </c>
      <c r="H45" s="20"/>
      <c r="I45" s="20"/>
      <c r="J45" s="22" t="s">
        <v>43</v>
      </c>
      <c r="K45" s="22" t="s">
        <v>116</v>
      </c>
      <c r="L45" s="22" t="s">
        <v>117</v>
      </c>
      <c r="M45" s="20" t="s">
        <v>23</v>
      </c>
      <c r="N45" s="20">
        <v>4.0</v>
      </c>
      <c r="O45" s="20">
        <v>5.0</v>
      </c>
      <c r="P45" s="20">
        <v>20.0</v>
      </c>
      <c r="Q45" s="31" t="s">
        <v>39</v>
      </c>
      <c r="R45" s="22" t="s">
        <v>118</v>
      </c>
      <c r="S45" s="20">
        <v>2.0</v>
      </c>
      <c r="T45" s="20">
        <v>2.0</v>
      </c>
      <c r="U45" s="20" t="s">
        <v>23</v>
      </c>
      <c r="V45" s="20">
        <v>20.0</v>
      </c>
      <c r="W45" s="20"/>
      <c r="X45" s="22" t="s">
        <v>33</v>
      </c>
      <c r="Y45" s="22" t="s">
        <v>33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19">
        <v>16.0</v>
      </c>
      <c r="D46" s="20">
        <v>5.0</v>
      </c>
      <c r="E46" s="20">
        <v>21.0</v>
      </c>
      <c r="F46" s="20">
        <v>130.0</v>
      </c>
      <c r="G46" s="20" t="s">
        <v>23</v>
      </c>
      <c r="H46" s="20"/>
      <c r="I46" s="20"/>
      <c r="J46" s="15"/>
      <c r="K46" s="29" t="s">
        <v>115</v>
      </c>
      <c r="L46" s="29" t="s">
        <v>62</v>
      </c>
      <c r="M46" s="20">
        <v>14.0</v>
      </c>
      <c r="N46" s="20" t="s">
        <v>23</v>
      </c>
      <c r="O46" s="20" t="s">
        <v>23</v>
      </c>
      <c r="P46" s="20">
        <v>130.0</v>
      </c>
      <c r="Q46" s="15"/>
      <c r="R46" s="15"/>
      <c r="S46" s="20" t="s">
        <v>23</v>
      </c>
      <c r="T46" s="20" t="s">
        <v>23</v>
      </c>
      <c r="U46" s="20">
        <v>130.0</v>
      </c>
      <c r="V46" s="20" t="s">
        <v>23</v>
      </c>
      <c r="W46" s="20"/>
      <c r="X46" s="15"/>
      <c r="Y46" s="15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20" t="s">
        <v>23</v>
      </c>
      <c r="D47" s="20" t="s">
        <v>23</v>
      </c>
      <c r="E47" s="20" t="s">
        <v>23</v>
      </c>
      <c r="F47" s="20" t="s">
        <v>23</v>
      </c>
      <c r="G47" s="20">
        <v>30.0</v>
      </c>
      <c r="H47" s="20"/>
      <c r="I47" s="20"/>
      <c r="J47" s="22" t="s">
        <v>43</v>
      </c>
      <c r="K47" s="20" t="s">
        <v>119</v>
      </c>
      <c r="L47" s="22" t="s">
        <v>120</v>
      </c>
      <c r="M47" s="20" t="s">
        <v>23</v>
      </c>
      <c r="N47" s="20">
        <v>7.0</v>
      </c>
      <c r="O47" s="20">
        <v>5.0</v>
      </c>
      <c r="P47" s="20">
        <v>30.0</v>
      </c>
      <c r="Q47" s="31" t="s">
        <v>59</v>
      </c>
      <c r="R47" s="20" t="s">
        <v>47</v>
      </c>
      <c r="S47" s="20">
        <v>2.0</v>
      </c>
      <c r="T47" s="20">
        <v>3.0</v>
      </c>
      <c r="U47" s="20" t="s">
        <v>23</v>
      </c>
      <c r="V47" s="20">
        <v>30.0</v>
      </c>
      <c r="W47" s="20"/>
      <c r="X47" s="22" t="s">
        <v>33</v>
      </c>
      <c r="Y47" s="22" t="s">
        <v>32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19">
        <v>14.0</v>
      </c>
      <c r="D48" s="20">
        <v>5.0</v>
      </c>
      <c r="E48" s="20">
        <v>22.0</v>
      </c>
      <c r="F48" s="20">
        <v>150.0</v>
      </c>
      <c r="G48" s="20" t="s">
        <v>23</v>
      </c>
      <c r="H48" s="20"/>
      <c r="I48" s="20"/>
      <c r="J48" s="15"/>
      <c r="K48" s="20" t="s">
        <v>121</v>
      </c>
      <c r="L48" s="29" t="s">
        <v>82</v>
      </c>
      <c r="M48" s="20">
        <v>17.0</v>
      </c>
      <c r="N48" s="20" t="s">
        <v>23</v>
      </c>
      <c r="O48" s="20" t="s">
        <v>23</v>
      </c>
      <c r="P48" s="20">
        <v>150.0</v>
      </c>
      <c r="Q48" s="15"/>
      <c r="R48" s="14"/>
      <c r="S48" s="20" t="s">
        <v>23</v>
      </c>
      <c r="T48" s="20" t="s">
        <v>23</v>
      </c>
      <c r="U48" s="20">
        <v>150.0</v>
      </c>
      <c r="V48" s="20" t="s">
        <v>23</v>
      </c>
      <c r="W48" s="20"/>
      <c r="X48" s="15"/>
      <c r="Y48" s="15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20" t="s">
        <v>23</v>
      </c>
      <c r="D49" s="20" t="s">
        <v>23</v>
      </c>
      <c r="E49" s="20" t="s">
        <v>23</v>
      </c>
      <c r="F49" s="20" t="s">
        <v>23</v>
      </c>
      <c r="G49" s="20">
        <v>20.0</v>
      </c>
      <c r="H49" s="20"/>
      <c r="I49" s="20"/>
      <c r="J49" s="22" t="s">
        <v>71</v>
      </c>
      <c r="K49" s="22" t="s">
        <v>122</v>
      </c>
      <c r="L49" s="24" t="s">
        <v>123</v>
      </c>
      <c r="M49" s="20" t="s">
        <v>23</v>
      </c>
      <c r="N49" s="20">
        <v>4.0</v>
      </c>
      <c r="O49" s="20">
        <v>5.0</v>
      </c>
      <c r="P49" s="20">
        <v>20.0</v>
      </c>
      <c r="Q49" s="24" t="s">
        <v>46</v>
      </c>
      <c r="R49" s="22" t="s">
        <v>124</v>
      </c>
      <c r="S49" s="20">
        <v>2.0</v>
      </c>
      <c r="T49" s="20">
        <v>3.0</v>
      </c>
      <c r="U49" s="20" t="s">
        <v>23</v>
      </c>
      <c r="V49" s="20">
        <v>20.0</v>
      </c>
      <c r="W49" s="20"/>
      <c r="X49" s="22" t="s">
        <v>66</v>
      </c>
      <c r="Y49" s="22" t="s">
        <v>32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19">
        <v>15.0</v>
      </c>
      <c r="D50" s="20">
        <v>6.0</v>
      </c>
      <c r="E50" s="20">
        <v>18.0</v>
      </c>
      <c r="F50" s="20">
        <v>145.0</v>
      </c>
      <c r="G50" s="20" t="s">
        <v>23</v>
      </c>
      <c r="H50" s="20"/>
      <c r="I50" s="20"/>
      <c r="J50" s="15"/>
      <c r="K50" s="29" t="s">
        <v>125</v>
      </c>
      <c r="L50" s="24" t="s">
        <v>75</v>
      </c>
      <c r="M50" s="20">
        <v>16.0</v>
      </c>
      <c r="N50" s="20" t="s">
        <v>23</v>
      </c>
      <c r="O50" s="20" t="s">
        <v>23</v>
      </c>
      <c r="P50" s="20">
        <v>145.0</v>
      </c>
      <c r="R50" s="15"/>
      <c r="S50" s="20" t="s">
        <v>23</v>
      </c>
      <c r="T50" s="20" t="s">
        <v>23</v>
      </c>
      <c r="U50" s="20">
        <v>145.0</v>
      </c>
      <c r="V50" s="20" t="s">
        <v>23</v>
      </c>
      <c r="W50" s="20"/>
      <c r="X50" s="15"/>
      <c r="Y50" s="15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20" t="s">
        <v>23</v>
      </c>
      <c r="D51" s="20" t="s">
        <v>23</v>
      </c>
      <c r="E51" s="20" t="s">
        <v>23</v>
      </c>
      <c r="F51" s="20" t="s">
        <v>23</v>
      </c>
      <c r="G51" s="20">
        <v>30.0</v>
      </c>
      <c r="H51" s="20"/>
      <c r="I51" s="20"/>
      <c r="J51" s="22" t="s">
        <v>43</v>
      </c>
      <c r="K51" s="22" t="s">
        <v>126</v>
      </c>
      <c r="L51" s="22" t="s">
        <v>127</v>
      </c>
      <c r="M51" s="20" t="s">
        <v>23</v>
      </c>
      <c r="N51" s="20">
        <v>6.0</v>
      </c>
      <c r="O51" s="20">
        <v>5.0</v>
      </c>
      <c r="P51" s="20">
        <v>30.0</v>
      </c>
      <c r="Q51" s="31" t="s">
        <v>94</v>
      </c>
      <c r="R51" s="20" t="s">
        <v>47</v>
      </c>
      <c r="S51" s="20">
        <v>3.0</v>
      </c>
      <c r="T51" s="20">
        <v>2.0</v>
      </c>
      <c r="U51" s="20" t="s">
        <v>23</v>
      </c>
      <c r="V51" s="20">
        <v>30.0</v>
      </c>
      <c r="W51" s="20"/>
      <c r="X51" s="22" t="s">
        <v>32</v>
      </c>
      <c r="Y51" s="22" t="s">
        <v>66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19">
        <v>12.0</v>
      </c>
      <c r="D52" s="20">
        <v>5.0</v>
      </c>
      <c r="E52" s="20">
        <v>19.0</v>
      </c>
      <c r="F52" s="20">
        <v>130.0</v>
      </c>
      <c r="G52" s="20" t="s">
        <v>23</v>
      </c>
      <c r="H52" s="20"/>
      <c r="I52" s="20"/>
      <c r="J52" s="15"/>
      <c r="K52" s="29" t="s">
        <v>128</v>
      </c>
      <c r="L52" s="29" t="s">
        <v>75</v>
      </c>
      <c r="M52" s="20">
        <v>18.0</v>
      </c>
      <c r="N52" s="20" t="s">
        <v>23</v>
      </c>
      <c r="O52" s="20" t="s">
        <v>23</v>
      </c>
      <c r="P52" s="20">
        <v>130.0</v>
      </c>
      <c r="Q52" s="15"/>
      <c r="R52" s="14"/>
      <c r="S52" s="20" t="s">
        <v>23</v>
      </c>
      <c r="T52" s="20" t="s">
        <v>23</v>
      </c>
      <c r="U52" s="20">
        <v>130.0</v>
      </c>
      <c r="V52" s="20" t="s">
        <v>23</v>
      </c>
      <c r="W52" s="20"/>
      <c r="X52" s="15"/>
      <c r="Y52" s="15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20" t="s">
        <v>23</v>
      </c>
      <c r="D53" s="20" t="s">
        <v>23</v>
      </c>
      <c r="E53" s="20" t="s">
        <v>23</v>
      </c>
      <c r="F53" s="20" t="s">
        <v>23</v>
      </c>
      <c r="G53" s="20">
        <v>30.0</v>
      </c>
      <c r="H53" s="20"/>
      <c r="I53" s="20"/>
      <c r="J53" s="22" t="s">
        <v>96</v>
      </c>
      <c r="K53" s="22" t="s">
        <v>129</v>
      </c>
      <c r="L53" s="22" t="s">
        <v>130</v>
      </c>
      <c r="M53" s="20" t="s">
        <v>23</v>
      </c>
      <c r="N53" s="20">
        <v>7.0</v>
      </c>
      <c r="O53" s="20">
        <v>5.0</v>
      </c>
      <c r="P53" s="20">
        <v>30.0</v>
      </c>
      <c r="Q53" s="31" t="s">
        <v>46</v>
      </c>
      <c r="R53" s="22" t="s">
        <v>78</v>
      </c>
      <c r="S53" s="20">
        <v>2.0</v>
      </c>
      <c r="T53" s="20">
        <v>3.0</v>
      </c>
      <c r="U53" s="20" t="s">
        <v>23</v>
      </c>
      <c r="V53" s="20">
        <v>30.0</v>
      </c>
      <c r="W53" s="20"/>
      <c r="X53" s="22" t="s">
        <v>33</v>
      </c>
      <c r="Y53" s="22" t="s">
        <v>32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19">
        <v>12.0</v>
      </c>
      <c r="D54" s="20">
        <v>5.0</v>
      </c>
      <c r="E54" s="20">
        <v>17.0</v>
      </c>
      <c r="F54" s="20">
        <v>140.0</v>
      </c>
      <c r="G54" s="20" t="s">
        <v>23</v>
      </c>
      <c r="H54" s="20"/>
      <c r="I54" s="20"/>
      <c r="J54" s="15"/>
      <c r="K54" s="29" t="s">
        <v>131</v>
      </c>
      <c r="L54" s="29" t="s">
        <v>88</v>
      </c>
      <c r="M54" s="20">
        <v>16.0</v>
      </c>
      <c r="N54" s="20" t="s">
        <v>23</v>
      </c>
      <c r="O54" s="20" t="s">
        <v>23</v>
      </c>
      <c r="P54" s="20">
        <v>140.0</v>
      </c>
      <c r="Q54" s="15"/>
      <c r="R54" s="15"/>
      <c r="S54" s="20" t="s">
        <v>23</v>
      </c>
      <c r="T54" s="20" t="s">
        <v>23</v>
      </c>
      <c r="U54" s="20">
        <v>140.0</v>
      </c>
      <c r="V54" s="20" t="s">
        <v>23</v>
      </c>
      <c r="W54" s="20"/>
      <c r="X54" s="15"/>
      <c r="Y54" s="15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20" t="s">
        <v>23</v>
      </c>
      <c r="D55" s="20" t="s">
        <v>23</v>
      </c>
      <c r="E55" s="20" t="s">
        <v>23</v>
      </c>
      <c r="F55" s="20" t="s">
        <v>23</v>
      </c>
      <c r="G55" s="20">
        <v>20.0</v>
      </c>
      <c r="H55" s="20"/>
      <c r="I55" s="20"/>
      <c r="J55" s="24" t="s">
        <v>83</v>
      </c>
      <c r="K55" s="22" t="s">
        <v>132</v>
      </c>
      <c r="L55" s="22" t="s">
        <v>133</v>
      </c>
      <c r="M55" s="20" t="s">
        <v>23</v>
      </c>
      <c r="N55" s="20">
        <v>5.0</v>
      </c>
      <c r="O55" s="20">
        <v>5.0</v>
      </c>
      <c r="P55" s="20">
        <v>20.0</v>
      </c>
      <c r="Q55" s="31" t="s">
        <v>59</v>
      </c>
      <c r="R55" s="20" t="s">
        <v>65</v>
      </c>
      <c r="S55" s="20">
        <v>3.0</v>
      </c>
      <c r="T55" s="20">
        <v>2.0</v>
      </c>
      <c r="U55" s="20" t="s">
        <v>23</v>
      </c>
      <c r="V55" s="20">
        <v>20.0</v>
      </c>
      <c r="W55" s="20"/>
      <c r="X55" s="22" t="s">
        <v>32</v>
      </c>
      <c r="Y55" s="22" t="s">
        <v>33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19">
        <v>14.0</v>
      </c>
      <c r="D56" s="20">
        <v>4.0</v>
      </c>
      <c r="E56" s="20">
        <v>23.0</v>
      </c>
      <c r="F56" s="20">
        <v>150.0</v>
      </c>
      <c r="G56" s="20" t="s">
        <v>23</v>
      </c>
      <c r="H56" s="20"/>
      <c r="I56" s="20"/>
      <c r="K56" s="29" t="s">
        <v>134</v>
      </c>
      <c r="L56" s="29" t="s">
        <v>42</v>
      </c>
      <c r="M56" s="20">
        <v>17.0</v>
      </c>
      <c r="N56" s="20" t="s">
        <v>23</v>
      </c>
      <c r="O56" s="20" t="s">
        <v>23</v>
      </c>
      <c r="P56" s="20">
        <v>150.0</v>
      </c>
      <c r="Q56" s="15"/>
      <c r="R56" s="14"/>
      <c r="S56" s="20" t="s">
        <v>23</v>
      </c>
      <c r="T56" s="20" t="s">
        <v>23</v>
      </c>
      <c r="U56" s="20">
        <v>150.0</v>
      </c>
      <c r="V56" s="20" t="s">
        <v>23</v>
      </c>
      <c r="W56" s="20"/>
      <c r="X56" s="15"/>
      <c r="Y56" s="15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20" t="s">
        <v>23</v>
      </c>
      <c r="D57" s="20" t="s">
        <v>23</v>
      </c>
      <c r="E57" s="20" t="s">
        <v>23</v>
      </c>
      <c r="F57" s="20" t="s">
        <v>23</v>
      </c>
      <c r="G57" s="20">
        <v>20.0</v>
      </c>
      <c r="H57" s="20"/>
      <c r="I57" s="20"/>
      <c r="J57" s="22" t="s">
        <v>71</v>
      </c>
      <c r="K57" s="22" t="s">
        <v>135</v>
      </c>
      <c r="L57" s="22" t="s">
        <v>136</v>
      </c>
      <c r="M57" s="20" t="s">
        <v>23</v>
      </c>
      <c r="N57" s="20">
        <v>5.0</v>
      </c>
      <c r="O57" s="20">
        <v>5.0</v>
      </c>
      <c r="P57" s="20">
        <v>20.0</v>
      </c>
      <c r="Q57" s="31" t="s">
        <v>39</v>
      </c>
      <c r="R57" s="22" t="s">
        <v>137</v>
      </c>
      <c r="S57" s="20">
        <v>2.0</v>
      </c>
      <c r="T57" s="20">
        <v>2.0</v>
      </c>
      <c r="U57" s="20" t="s">
        <v>23</v>
      </c>
      <c r="V57" s="20">
        <v>20.0</v>
      </c>
      <c r="W57" s="20"/>
      <c r="X57" s="22" t="s">
        <v>33</v>
      </c>
      <c r="Y57" s="22" t="s">
        <v>66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19">
        <v>16.0</v>
      </c>
      <c r="D58" s="20">
        <v>6.0</v>
      </c>
      <c r="E58" s="20">
        <v>15.0</v>
      </c>
      <c r="F58" s="20">
        <v>130.0</v>
      </c>
      <c r="G58" s="20" t="s">
        <v>23</v>
      </c>
      <c r="H58" s="20"/>
      <c r="I58" s="20"/>
      <c r="J58" s="15"/>
      <c r="K58" s="29" t="s">
        <v>138</v>
      </c>
      <c r="L58" s="29" t="s">
        <v>104</v>
      </c>
      <c r="M58" s="20">
        <v>14.0</v>
      </c>
      <c r="N58" s="20" t="s">
        <v>23</v>
      </c>
      <c r="O58" s="20" t="s">
        <v>23</v>
      </c>
      <c r="P58" s="20">
        <v>130.0</v>
      </c>
      <c r="Q58" s="15"/>
      <c r="R58" s="15"/>
      <c r="S58" s="20" t="s">
        <v>23</v>
      </c>
      <c r="T58" s="20" t="s">
        <v>23</v>
      </c>
      <c r="U58" s="20">
        <v>130.0</v>
      </c>
      <c r="V58" s="20" t="s">
        <v>23</v>
      </c>
      <c r="W58" s="20"/>
      <c r="X58" s="15"/>
      <c r="Y58" s="15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20" t="s">
        <v>23</v>
      </c>
      <c r="D59" s="20" t="s">
        <v>23</v>
      </c>
      <c r="E59" s="20" t="s">
        <v>23</v>
      </c>
      <c r="F59" s="20" t="s">
        <v>23</v>
      </c>
      <c r="G59" s="20">
        <v>30.0</v>
      </c>
      <c r="H59" s="20"/>
      <c r="I59" s="20"/>
      <c r="J59" s="24" t="s">
        <v>96</v>
      </c>
      <c r="K59" s="22" t="s">
        <v>139</v>
      </c>
      <c r="L59" s="22" t="s">
        <v>140</v>
      </c>
      <c r="M59" s="20" t="s">
        <v>23</v>
      </c>
      <c r="N59" s="20">
        <v>8.0</v>
      </c>
      <c r="O59" s="20">
        <v>5.0</v>
      </c>
      <c r="P59" s="20">
        <v>30.0</v>
      </c>
      <c r="Q59" s="31" t="s">
        <v>46</v>
      </c>
      <c r="R59" s="20" t="s">
        <v>78</v>
      </c>
      <c r="S59" s="20">
        <v>2.0</v>
      </c>
      <c r="T59" s="20">
        <v>2.0</v>
      </c>
      <c r="U59" s="20" t="s">
        <v>23</v>
      </c>
      <c r="V59" s="20">
        <v>30.0</v>
      </c>
      <c r="W59" s="20"/>
      <c r="X59" s="22" t="s">
        <v>66</v>
      </c>
      <c r="Y59" s="22" t="s">
        <v>66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19">
        <v>13.0</v>
      </c>
      <c r="D60" s="20">
        <v>5.0</v>
      </c>
      <c r="E60" s="20">
        <v>19.0</v>
      </c>
      <c r="F60" s="20">
        <v>145.0</v>
      </c>
      <c r="G60" s="20" t="s">
        <v>23</v>
      </c>
      <c r="H60" s="20"/>
      <c r="I60" s="20"/>
      <c r="K60" s="29" t="s">
        <v>141</v>
      </c>
      <c r="L60" s="29" t="s">
        <v>75</v>
      </c>
      <c r="M60" s="20">
        <v>16.0</v>
      </c>
      <c r="N60" s="20" t="s">
        <v>23</v>
      </c>
      <c r="O60" s="20" t="s">
        <v>23</v>
      </c>
      <c r="P60" s="20">
        <v>145.0</v>
      </c>
      <c r="Q60" s="15"/>
      <c r="R60" s="14"/>
      <c r="S60" s="20" t="s">
        <v>23</v>
      </c>
      <c r="T60" s="20" t="s">
        <v>23</v>
      </c>
      <c r="U60" s="20">
        <v>145.0</v>
      </c>
      <c r="V60" s="20" t="s">
        <v>23</v>
      </c>
      <c r="W60" s="20"/>
      <c r="X60" s="15"/>
      <c r="Y60" s="15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20" t="s">
        <v>23</v>
      </c>
      <c r="D61" s="20" t="s">
        <v>23</v>
      </c>
      <c r="E61" s="20" t="s">
        <v>23</v>
      </c>
      <c r="F61" s="20" t="s">
        <v>23</v>
      </c>
      <c r="G61" s="20">
        <v>20.0</v>
      </c>
      <c r="H61" s="20"/>
      <c r="I61" s="20"/>
      <c r="J61" s="22" t="s">
        <v>36</v>
      </c>
      <c r="K61" s="22" t="s">
        <v>142</v>
      </c>
      <c r="L61" s="22" t="s">
        <v>143</v>
      </c>
      <c r="M61" s="20" t="s">
        <v>23</v>
      </c>
      <c r="N61" s="20">
        <v>4.0</v>
      </c>
      <c r="O61" s="20">
        <v>5.0</v>
      </c>
      <c r="P61" s="20">
        <v>20.0</v>
      </c>
      <c r="Q61" s="31" t="s">
        <v>27</v>
      </c>
      <c r="R61" s="22" t="s">
        <v>47</v>
      </c>
      <c r="S61" s="20">
        <v>2.0</v>
      </c>
      <c r="T61" s="20">
        <v>3.0</v>
      </c>
      <c r="U61" s="20" t="s">
        <v>23</v>
      </c>
      <c r="V61" s="20">
        <v>20.0</v>
      </c>
      <c r="W61" s="20"/>
      <c r="X61" s="22" t="s">
        <v>33</v>
      </c>
      <c r="Y61" s="22" t="s">
        <v>32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19">
        <v>14.0</v>
      </c>
      <c r="D62" s="20">
        <v>6.0</v>
      </c>
      <c r="E62" s="20">
        <v>17.0</v>
      </c>
      <c r="F62" s="20">
        <v>95.0</v>
      </c>
      <c r="G62" s="20" t="s">
        <v>23</v>
      </c>
      <c r="H62" s="20"/>
      <c r="I62" s="20"/>
      <c r="J62" s="15"/>
      <c r="K62" s="29" t="s">
        <v>144</v>
      </c>
      <c r="L62" s="29" t="s">
        <v>88</v>
      </c>
      <c r="M62" s="20">
        <v>15.0</v>
      </c>
      <c r="N62" s="20" t="s">
        <v>23</v>
      </c>
      <c r="O62" s="20" t="s">
        <v>23</v>
      </c>
      <c r="P62" s="20">
        <v>95.0</v>
      </c>
      <c r="Q62" s="15"/>
      <c r="R62" s="15"/>
      <c r="S62" s="20" t="s">
        <v>23</v>
      </c>
      <c r="T62" s="20" t="s">
        <v>23</v>
      </c>
      <c r="U62" s="20">
        <v>95.0</v>
      </c>
      <c r="V62" s="20" t="s">
        <v>23</v>
      </c>
      <c r="W62" s="20"/>
      <c r="X62" s="15"/>
      <c r="Y62" s="15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20" t="s">
        <v>23</v>
      </c>
      <c r="D63" s="20" t="s">
        <v>23</v>
      </c>
      <c r="E63" s="20" t="s">
        <v>23</v>
      </c>
      <c r="F63" s="20" t="s">
        <v>23</v>
      </c>
      <c r="G63" s="20">
        <v>30.0</v>
      </c>
      <c r="H63" s="20"/>
      <c r="I63" s="20"/>
      <c r="J63" s="24" t="s">
        <v>145</v>
      </c>
      <c r="K63" s="22" t="s">
        <v>146</v>
      </c>
      <c r="L63" s="22" t="s">
        <v>147</v>
      </c>
      <c r="M63" s="20" t="s">
        <v>23</v>
      </c>
      <c r="N63" s="20">
        <v>7.0</v>
      </c>
      <c r="O63" s="20">
        <v>5.0</v>
      </c>
      <c r="P63" s="20">
        <v>30.0</v>
      </c>
      <c r="Q63" s="31" t="s">
        <v>94</v>
      </c>
      <c r="R63" s="20" t="s">
        <v>65</v>
      </c>
      <c r="S63" s="20">
        <v>4.0</v>
      </c>
      <c r="T63" s="20">
        <v>3.0</v>
      </c>
      <c r="U63" s="20" t="s">
        <v>23</v>
      </c>
      <c r="V63" s="20">
        <v>30.0</v>
      </c>
      <c r="W63" s="20"/>
      <c r="X63" s="22" t="s">
        <v>148</v>
      </c>
      <c r="Y63" s="22" t="s">
        <v>32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19">
        <v>13.0</v>
      </c>
      <c r="D64" s="20">
        <v>4.0</v>
      </c>
      <c r="E64" s="20">
        <v>21.0</v>
      </c>
      <c r="F64" s="20">
        <v>90.0</v>
      </c>
      <c r="G64" s="20" t="s">
        <v>23</v>
      </c>
      <c r="H64" s="20"/>
      <c r="I64" s="20"/>
      <c r="K64" s="29" t="s">
        <v>149</v>
      </c>
      <c r="L64" s="29" t="s">
        <v>82</v>
      </c>
      <c r="M64" s="20">
        <v>18.0</v>
      </c>
      <c r="N64" s="20" t="s">
        <v>23</v>
      </c>
      <c r="O64" s="20" t="s">
        <v>23</v>
      </c>
      <c r="P64" s="20">
        <v>90.0</v>
      </c>
      <c r="Q64" s="15"/>
      <c r="R64" s="14"/>
      <c r="S64" s="20" t="s">
        <v>23</v>
      </c>
      <c r="T64" s="20" t="s">
        <v>23</v>
      </c>
      <c r="U64" s="20">
        <v>90.0</v>
      </c>
      <c r="V64" s="20" t="s">
        <v>23</v>
      </c>
      <c r="W64" s="20"/>
      <c r="X64" s="15"/>
      <c r="Y64" s="15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20" t="s">
        <v>23</v>
      </c>
      <c r="D65" s="20" t="s">
        <v>23</v>
      </c>
      <c r="E65" s="20" t="s">
        <v>23</v>
      </c>
      <c r="F65" s="20" t="s">
        <v>23</v>
      </c>
      <c r="G65" s="20">
        <v>30.0</v>
      </c>
      <c r="H65" s="20"/>
      <c r="I65" s="20"/>
      <c r="J65" s="22" t="s">
        <v>96</v>
      </c>
      <c r="K65" s="22" t="s">
        <v>29</v>
      </c>
      <c r="L65" s="22" t="s">
        <v>150</v>
      </c>
      <c r="M65" s="20" t="s">
        <v>23</v>
      </c>
      <c r="N65" s="20">
        <v>7.0</v>
      </c>
      <c r="O65" s="20">
        <v>5.0</v>
      </c>
      <c r="P65" s="20">
        <v>30.0</v>
      </c>
      <c r="Q65" s="31" t="s">
        <v>46</v>
      </c>
      <c r="R65" s="22" t="s">
        <v>118</v>
      </c>
      <c r="S65" s="20">
        <v>3.0</v>
      </c>
      <c r="T65" s="20">
        <v>2.0</v>
      </c>
      <c r="U65" s="20" t="s">
        <v>23</v>
      </c>
      <c r="V65" s="20">
        <v>30.0</v>
      </c>
      <c r="W65" s="20"/>
      <c r="X65" s="22" t="s">
        <v>32</v>
      </c>
      <c r="Y65" s="22" t="s">
        <v>66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19">
        <v>14.0</v>
      </c>
      <c r="D66" s="20">
        <v>5.0</v>
      </c>
      <c r="E66" s="20">
        <v>23.0</v>
      </c>
      <c r="F66" s="20">
        <v>95.0</v>
      </c>
      <c r="G66" s="20" t="s">
        <v>23</v>
      </c>
      <c r="H66" s="20"/>
      <c r="I66" s="20"/>
      <c r="J66" s="15"/>
      <c r="K66" s="29" t="s">
        <v>34</v>
      </c>
      <c r="L66" s="29" t="s">
        <v>42</v>
      </c>
      <c r="M66" s="20">
        <v>16.0</v>
      </c>
      <c r="N66" s="20" t="s">
        <v>23</v>
      </c>
      <c r="O66" s="20" t="s">
        <v>23</v>
      </c>
      <c r="P66" s="20">
        <v>95.0</v>
      </c>
      <c r="Q66" s="15"/>
      <c r="R66" s="15"/>
      <c r="S66" s="20" t="s">
        <v>23</v>
      </c>
      <c r="T66" s="20" t="s">
        <v>23</v>
      </c>
      <c r="U66" s="20">
        <v>95.0</v>
      </c>
      <c r="V66" s="20" t="s">
        <v>23</v>
      </c>
      <c r="W66" s="20"/>
      <c r="X66" s="15"/>
      <c r="Y66" s="15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20" t="s">
        <v>23</v>
      </c>
      <c r="D67" s="20" t="s">
        <v>23</v>
      </c>
      <c r="E67" s="20" t="s">
        <v>23</v>
      </c>
      <c r="F67" s="20" t="s">
        <v>23</v>
      </c>
      <c r="G67" s="20">
        <v>20.0</v>
      </c>
      <c r="H67" s="20"/>
      <c r="I67" s="20"/>
      <c r="J67" s="24" t="s">
        <v>36</v>
      </c>
      <c r="K67" s="22" t="s">
        <v>151</v>
      </c>
      <c r="L67" s="22" t="s">
        <v>52</v>
      </c>
      <c r="M67" s="20" t="s">
        <v>23</v>
      </c>
      <c r="N67" s="20">
        <v>5.0</v>
      </c>
      <c r="O67" s="20">
        <v>5.0</v>
      </c>
      <c r="P67" s="20">
        <v>20.0</v>
      </c>
      <c r="Q67" s="31" t="s">
        <v>39</v>
      </c>
      <c r="R67" s="20" t="s">
        <v>78</v>
      </c>
      <c r="S67" s="20">
        <v>2.0</v>
      </c>
      <c r="T67" s="20">
        <v>3.0</v>
      </c>
      <c r="U67" s="20" t="s">
        <v>23</v>
      </c>
      <c r="V67" s="20">
        <v>20.0</v>
      </c>
      <c r="W67" s="20"/>
      <c r="X67" s="22" t="s">
        <v>33</v>
      </c>
      <c r="Y67" s="22" t="s">
        <v>32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19">
        <v>16.0</v>
      </c>
      <c r="D68" s="20">
        <v>6.0</v>
      </c>
      <c r="E68" s="20">
        <v>18.0</v>
      </c>
      <c r="F68" s="20">
        <v>90.0</v>
      </c>
      <c r="G68" s="20" t="s">
        <v>23</v>
      </c>
      <c r="H68" s="20"/>
      <c r="I68" s="20"/>
      <c r="K68" s="29" t="s">
        <v>125</v>
      </c>
      <c r="L68" s="29" t="s">
        <v>35</v>
      </c>
      <c r="M68" s="20">
        <v>14.0</v>
      </c>
      <c r="N68" s="20" t="s">
        <v>23</v>
      </c>
      <c r="O68" s="20" t="s">
        <v>23</v>
      </c>
      <c r="P68" s="20">
        <v>90.0</v>
      </c>
      <c r="Q68" s="15"/>
      <c r="R68" s="14"/>
      <c r="S68" s="20" t="s">
        <v>23</v>
      </c>
      <c r="T68" s="20" t="s">
        <v>23</v>
      </c>
      <c r="U68" s="20">
        <v>90.0</v>
      </c>
      <c r="V68" s="20" t="s">
        <v>23</v>
      </c>
      <c r="W68" s="20"/>
      <c r="X68" s="15"/>
      <c r="Y68" s="15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20" t="s">
        <v>23</v>
      </c>
      <c r="D69" s="20" t="s">
        <v>23</v>
      </c>
      <c r="E69" s="20" t="s">
        <v>23</v>
      </c>
      <c r="F69" s="20" t="s">
        <v>23</v>
      </c>
      <c r="G69" s="20">
        <v>20.0</v>
      </c>
      <c r="H69" s="20"/>
      <c r="I69" s="20"/>
      <c r="J69" s="22" t="s">
        <v>43</v>
      </c>
      <c r="K69" s="22" t="s">
        <v>152</v>
      </c>
      <c r="L69" s="22" t="s">
        <v>153</v>
      </c>
      <c r="M69" s="20" t="s">
        <v>23</v>
      </c>
      <c r="N69" s="20">
        <v>4.0</v>
      </c>
      <c r="O69" s="20">
        <v>5.0</v>
      </c>
      <c r="P69" s="20">
        <v>20.0</v>
      </c>
      <c r="Q69" s="31" t="s">
        <v>59</v>
      </c>
      <c r="R69" s="22" t="s">
        <v>137</v>
      </c>
      <c r="S69" s="20">
        <v>4.0</v>
      </c>
      <c r="T69" s="20">
        <v>2.0</v>
      </c>
      <c r="U69" s="20" t="s">
        <v>23</v>
      </c>
      <c r="V69" s="20">
        <v>20.0</v>
      </c>
      <c r="W69" s="20"/>
      <c r="X69" s="22" t="s">
        <v>154</v>
      </c>
      <c r="Y69" s="22" t="s">
        <v>33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19">
        <v>12.0</v>
      </c>
      <c r="D70" s="20">
        <v>5.0</v>
      </c>
      <c r="E70" s="20">
        <v>22.0</v>
      </c>
      <c r="F70" s="20">
        <v>100.0</v>
      </c>
      <c r="G70" s="20" t="s">
        <v>23</v>
      </c>
      <c r="H70" s="20"/>
      <c r="I70" s="20"/>
      <c r="J70" s="15"/>
      <c r="K70" s="29" t="s">
        <v>155</v>
      </c>
      <c r="L70" s="29" t="s">
        <v>82</v>
      </c>
      <c r="M70" s="20">
        <v>17.0</v>
      </c>
      <c r="N70" s="20" t="s">
        <v>23</v>
      </c>
      <c r="O70" s="20" t="s">
        <v>23</v>
      </c>
      <c r="P70" s="20">
        <v>100.0</v>
      </c>
      <c r="Q70" s="15"/>
      <c r="R70" s="15"/>
      <c r="S70" s="20" t="s">
        <v>23</v>
      </c>
      <c r="T70" s="20" t="s">
        <v>23</v>
      </c>
      <c r="U70" s="20">
        <v>100.0</v>
      </c>
      <c r="V70" s="20" t="s">
        <v>23</v>
      </c>
      <c r="W70" s="20"/>
      <c r="X70" s="15"/>
      <c r="Y70" s="15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20" t="s">
        <v>23</v>
      </c>
      <c r="D71" s="20" t="s">
        <v>23</v>
      </c>
      <c r="E71" s="20" t="s">
        <v>23</v>
      </c>
      <c r="F71" s="20" t="s">
        <v>23</v>
      </c>
      <c r="G71" s="20">
        <v>20.0</v>
      </c>
      <c r="H71" s="20"/>
      <c r="I71" s="20"/>
      <c r="J71" s="22" t="s">
        <v>36</v>
      </c>
      <c r="K71" s="22" t="s">
        <v>61</v>
      </c>
      <c r="L71" s="22" t="s">
        <v>147</v>
      </c>
      <c r="M71" s="20" t="s">
        <v>23</v>
      </c>
      <c r="N71" s="20">
        <v>4.0</v>
      </c>
      <c r="O71" s="20">
        <v>5.0</v>
      </c>
      <c r="P71" s="20">
        <v>20.0</v>
      </c>
      <c r="Q71" s="31" t="s">
        <v>27</v>
      </c>
      <c r="R71" s="20" t="s">
        <v>47</v>
      </c>
      <c r="S71" s="20">
        <v>2.0</v>
      </c>
      <c r="T71" s="20">
        <v>3.0</v>
      </c>
      <c r="U71" s="20" t="s">
        <v>23</v>
      </c>
      <c r="V71" s="20">
        <v>20.0</v>
      </c>
      <c r="W71" s="20"/>
      <c r="X71" s="22" t="s">
        <v>33</v>
      </c>
      <c r="Y71" s="22" t="s">
        <v>32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19">
        <v>14.0</v>
      </c>
      <c r="D72" s="20">
        <v>6.0</v>
      </c>
      <c r="E72" s="20">
        <v>21.0</v>
      </c>
      <c r="F72" s="20">
        <v>85.0</v>
      </c>
      <c r="G72" s="20" t="s">
        <v>23</v>
      </c>
      <c r="H72" s="20"/>
      <c r="I72" s="20"/>
      <c r="J72" s="15"/>
      <c r="K72" s="29" t="s">
        <v>156</v>
      </c>
      <c r="L72" s="29" t="s">
        <v>82</v>
      </c>
      <c r="M72" s="20">
        <v>15.0</v>
      </c>
      <c r="N72" s="20" t="s">
        <v>23</v>
      </c>
      <c r="O72" s="20" t="s">
        <v>23</v>
      </c>
      <c r="P72" s="20">
        <v>85.0</v>
      </c>
      <c r="Q72" s="15"/>
      <c r="R72" s="14"/>
      <c r="S72" s="20" t="s">
        <v>23</v>
      </c>
      <c r="T72" s="20" t="s">
        <v>23</v>
      </c>
      <c r="U72" s="20">
        <v>85.0</v>
      </c>
      <c r="V72" s="20" t="s">
        <v>23</v>
      </c>
      <c r="W72" s="20"/>
      <c r="X72" s="15"/>
      <c r="Y72" s="15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20" t="s">
        <v>23</v>
      </c>
      <c r="D73" s="20" t="s">
        <v>23</v>
      </c>
      <c r="E73" s="20" t="s">
        <v>23</v>
      </c>
      <c r="F73" s="20" t="s">
        <v>23</v>
      </c>
      <c r="G73" s="20">
        <v>30.0</v>
      </c>
      <c r="H73" s="20"/>
      <c r="I73" s="20"/>
      <c r="J73" s="24" t="s">
        <v>83</v>
      </c>
      <c r="K73" s="22" t="s">
        <v>157</v>
      </c>
      <c r="L73" s="22" t="s">
        <v>123</v>
      </c>
      <c r="M73" s="20" t="s">
        <v>23</v>
      </c>
      <c r="N73" s="20">
        <v>6.0</v>
      </c>
      <c r="O73" s="20">
        <v>5.0</v>
      </c>
      <c r="P73" s="20">
        <v>30.0</v>
      </c>
      <c r="Q73" s="31" t="s">
        <v>39</v>
      </c>
      <c r="R73" s="22" t="s">
        <v>86</v>
      </c>
      <c r="S73" s="20">
        <v>2.0</v>
      </c>
      <c r="T73" s="20">
        <v>3.0</v>
      </c>
      <c r="U73" s="20" t="s">
        <v>23</v>
      </c>
      <c r="V73" s="20">
        <v>30.0</v>
      </c>
      <c r="W73" s="20"/>
      <c r="X73" s="22" t="s">
        <v>66</v>
      </c>
      <c r="Y73" s="22" t="s">
        <v>32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19">
        <v>13.0</v>
      </c>
      <c r="D74" s="20">
        <v>4.0</v>
      </c>
      <c r="E74" s="20">
        <v>18.0</v>
      </c>
      <c r="F74" s="20">
        <v>95.0</v>
      </c>
      <c r="G74" s="20" t="s">
        <v>23</v>
      </c>
      <c r="H74" s="20"/>
      <c r="I74" s="20"/>
      <c r="K74" s="29" t="s">
        <v>158</v>
      </c>
      <c r="L74" s="29" t="s">
        <v>75</v>
      </c>
      <c r="M74" s="20">
        <v>14.0</v>
      </c>
      <c r="N74" s="20" t="s">
        <v>23</v>
      </c>
      <c r="O74" s="20" t="s">
        <v>23</v>
      </c>
      <c r="P74" s="20">
        <v>95.0</v>
      </c>
      <c r="Q74" s="15"/>
      <c r="R74" s="15"/>
      <c r="S74" s="20" t="s">
        <v>23</v>
      </c>
      <c r="T74" s="20" t="s">
        <v>23</v>
      </c>
      <c r="U74" s="20">
        <v>95.0</v>
      </c>
      <c r="V74" s="20" t="s">
        <v>23</v>
      </c>
      <c r="W74" s="20"/>
      <c r="X74" s="15"/>
      <c r="Y74" s="15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20" t="s">
        <v>23</v>
      </c>
      <c r="D75" s="20" t="s">
        <v>23</v>
      </c>
      <c r="E75" s="20" t="s">
        <v>23</v>
      </c>
      <c r="F75" s="20" t="s">
        <v>23</v>
      </c>
      <c r="G75" s="20">
        <v>30.0</v>
      </c>
      <c r="H75" s="20"/>
      <c r="I75" s="20"/>
      <c r="J75" s="22" t="s">
        <v>159</v>
      </c>
      <c r="K75" s="22" t="s">
        <v>160</v>
      </c>
      <c r="L75" s="22" t="s">
        <v>140</v>
      </c>
      <c r="M75" s="20" t="s">
        <v>23</v>
      </c>
      <c r="N75" s="20">
        <v>8.0</v>
      </c>
      <c r="O75" s="20">
        <v>5.0</v>
      </c>
      <c r="P75" s="20">
        <v>30.0</v>
      </c>
      <c r="Q75" s="31" t="s">
        <v>59</v>
      </c>
      <c r="R75" s="20" t="s">
        <v>47</v>
      </c>
      <c r="S75" s="20">
        <v>2.0</v>
      </c>
      <c r="T75" s="20">
        <v>3.0</v>
      </c>
      <c r="U75" s="20" t="s">
        <v>23</v>
      </c>
      <c r="V75" s="20">
        <v>30.0</v>
      </c>
      <c r="W75" s="20"/>
      <c r="X75" s="22" t="s">
        <v>33</v>
      </c>
      <c r="Y75" s="22" t="s">
        <v>32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19">
        <v>16.0</v>
      </c>
      <c r="D76" s="20">
        <v>3.0</v>
      </c>
      <c r="E76" s="20">
        <v>19.0</v>
      </c>
      <c r="F76" s="20">
        <v>100.0</v>
      </c>
      <c r="G76" s="20" t="s">
        <v>23</v>
      </c>
      <c r="H76" s="20"/>
      <c r="I76" s="20"/>
      <c r="J76" s="15"/>
      <c r="K76" s="29" t="s">
        <v>161</v>
      </c>
      <c r="L76" s="29" t="s">
        <v>75</v>
      </c>
      <c r="M76" s="20">
        <v>17.0</v>
      </c>
      <c r="N76" s="20" t="s">
        <v>23</v>
      </c>
      <c r="O76" s="20" t="s">
        <v>23</v>
      </c>
      <c r="P76" s="20">
        <v>100.0</v>
      </c>
      <c r="Q76" s="15"/>
      <c r="R76" s="14"/>
      <c r="S76" s="20" t="s">
        <v>23</v>
      </c>
      <c r="T76" s="20" t="s">
        <v>23</v>
      </c>
      <c r="U76" s="20">
        <v>100.0</v>
      </c>
      <c r="V76" s="20" t="s">
        <v>23</v>
      </c>
      <c r="W76" s="20"/>
      <c r="X76" s="15"/>
      <c r="Y76" s="15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20" t="s">
        <v>23</v>
      </c>
      <c r="D77" s="20" t="s">
        <v>23</v>
      </c>
      <c r="E77" s="20" t="s">
        <v>23</v>
      </c>
      <c r="F77" s="20" t="s">
        <v>23</v>
      </c>
      <c r="G77" s="20">
        <v>20.0</v>
      </c>
      <c r="H77" s="20"/>
      <c r="I77" s="20"/>
      <c r="J77" s="24" t="s">
        <v>96</v>
      </c>
      <c r="K77" s="22" t="s">
        <v>162</v>
      </c>
      <c r="L77" s="22" t="s">
        <v>133</v>
      </c>
      <c r="M77" s="20" t="s">
        <v>23</v>
      </c>
      <c r="N77" s="20">
        <v>3.0</v>
      </c>
      <c r="O77" s="20">
        <v>5.0</v>
      </c>
      <c r="P77" s="20">
        <v>20.0</v>
      </c>
      <c r="Q77" s="31" t="s">
        <v>39</v>
      </c>
      <c r="R77" s="22" t="s">
        <v>32</v>
      </c>
      <c r="S77" s="20">
        <v>4.0</v>
      </c>
      <c r="T77" s="20">
        <v>2.0</v>
      </c>
      <c r="U77" s="20" t="s">
        <v>23</v>
      </c>
      <c r="V77" s="20">
        <v>20.0</v>
      </c>
      <c r="W77" s="20"/>
      <c r="X77" s="22" t="s">
        <v>148</v>
      </c>
      <c r="Y77" s="22" t="s">
        <v>33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19">
        <v>13.0</v>
      </c>
      <c r="D78" s="20">
        <v>5.0</v>
      </c>
      <c r="E78" s="20">
        <v>23.0</v>
      </c>
      <c r="F78" s="20">
        <v>90.0</v>
      </c>
      <c r="G78" s="20" t="s">
        <v>23</v>
      </c>
      <c r="H78" s="20"/>
      <c r="I78" s="20"/>
      <c r="K78" s="29" t="s">
        <v>163</v>
      </c>
      <c r="L78" s="29" t="s">
        <v>42</v>
      </c>
      <c r="M78" s="20">
        <v>14.0</v>
      </c>
      <c r="N78" s="20" t="s">
        <v>23</v>
      </c>
      <c r="O78" s="20" t="s">
        <v>23</v>
      </c>
      <c r="P78" s="20">
        <v>90.0</v>
      </c>
      <c r="Q78" s="15"/>
      <c r="R78" s="15"/>
      <c r="S78" s="20" t="s">
        <v>23</v>
      </c>
      <c r="T78" s="20" t="s">
        <v>23</v>
      </c>
      <c r="U78" s="20">
        <v>90.0</v>
      </c>
      <c r="V78" s="20" t="s">
        <v>23</v>
      </c>
      <c r="W78" s="20"/>
      <c r="X78" s="15"/>
      <c r="Y78" s="15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20" t="s">
        <v>23</v>
      </c>
      <c r="D79" s="20" t="s">
        <v>23</v>
      </c>
      <c r="E79" s="20" t="s">
        <v>23</v>
      </c>
      <c r="F79" s="20" t="s">
        <v>23</v>
      </c>
      <c r="G79" s="20">
        <v>20.0</v>
      </c>
      <c r="H79" s="20"/>
      <c r="I79" s="20"/>
      <c r="J79" s="22" t="s">
        <v>43</v>
      </c>
      <c r="K79" s="22" t="s">
        <v>164</v>
      </c>
      <c r="L79" s="22" t="s">
        <v>147</v>
      </c>
      <c r="M79" s="20" t="s">
        <v>23</v>
      </c>
      <c r="N79" s="20">
        <v>5.0</v>
      </c>
      <c r="O79" s="20">
        <v>5.0</v>
      </c>
      <c r="P79" s="20">
        <v>20.0</v>
      </c>
      <c r="Q79" s="31" t="s">
        <v>46</v>
      </c>
      <c r="R79" s="20" t="s">
        <v>78</v>
      </c>
      <c r="S79" s="20">
        <v>2.0</v>
      </c>
      <c r="T79" s="20">
        <v>2.0</v>
      </c>
      <c r="U79" s="20" t="s">
        <v>23</v>
      </c>
      <c r="V79" s="20">
        <v>20.0</v>
      </c>
      <c r="W79" s="20"/>
      <c r="X79" s="22" t="s">
        <v>33</v>
      </c>
      <c r="Y79" s="22" t="s">
        <v>66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19">
        <v>14.0</v>
      </c>
      <c r="D80" s="20">
        <v>5.0</v>
      </c>
      <c r="E80" s="20">
        <v>21.0</v>
      </c>
      <c r="F80" s="20">
        <v>100.0</v>
      </c>
      <c r="G80" s="20" t="s">
        <v>23</v>
      </c>
      <c r="H80" s="20"/>
      <c r="I80" s="20"/>
      <c r="J80" s="15"/>
      <c r="K80" s="29" t="s">
        <v>165</v>
      </c>
      <c r="L80" s="29" t="s">
        <v>82</v>
      </c>
      <c r="M80" s="20">
        <v>16.0</v>
      </c>
      <c r="N80" s="20" t="s">
        <v>23</v>
      </c>
      <c r="O80" s="20" t="s">
        <v>23</v>
      </c>
      <c r="P80" s="20">
        <v>100.0</v>
      </c>
      <c r="Q80" s="15"/>
      <c r="R80" s="14"/>
      <c r="S80" s="20" t="s">
        <v>23</v>
      </c>
      <c r="T80" s="20" t="s">
        <v>23</v>
      </c>
      <c r="U80" s="20">
        <v>100.0</v>
      </c>
      <c r="V80" s="20" t="s">
        <v>23</v>
      </c>
      <c r="W80" s="20"/>
      <c r="X80" s="15"/>
      <c r="Y80" s="15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20" t="s">
        <v>23</v>
      </c>
      <c r="D81" s="20" t="s">
        <v>23</v>
      </c>
      <c r="E81" s="20" t="s">
        <v>23</v>
      </c>
      <c r="F81" s="20" t="s">
        <v>23</v>
      </c>
      <c r="G81" s="20">
        <v>30.0</v>
      </c>
      <c r="H81" s="20"/>
      <c r="I81" s="20"/>
      <c r="J81" s="24" t="s">
        <v>83</v>
      </c>
      <c r="K81" s="22" t="s">
        <v>166</v>
      </c>
      <c r="L81" s="22" t="s">
        <v>133</v>
      </c>
      <c r="M81" s="20" t="s">
        <v>23</v>
      </c>
      <c r="N81" s="20">
        <v>8.0</v>
      </c>
      <c r="O81" s="20">
        <v>5.0</v>
      </c>
      <c r="P81" s="20">
        <v>30.0</v>
      </c>
      <c r="Q81" s="31" t="s">
        <v>39</v>
      </c>
      <c r="R81" s="22" t="s">
        <v>47</v>
      </c>
      <c r="S81" s="20">
        <v>2.0</v>
      </c>
      <c r="T81" s="20">
        <v>3.0</v>
      </c>
      <c r="U81" s="20" t="s">
        <v>23</v>
      </c>
      <c r="V81" s="20">
        <v>30.0</v>
      </c>
      <c r="W81" s="20"/>
      <c r="X81" s="22" t="s">
        <v>33</v>
      </c>
      <c r="Y81" s="22" t="s">
        <v>32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19">
        <v>16.0</v>
      </c>
      <c r="D82" s="20">
        <v>4.0</v>
      </c>
      <c r="E82" s="20">
        <v>23.0</v>
      </c>
      <c r="F82" s="20">
        <v>90.0</v>
      </c>
      <c r="G82" s="20" t="s">
        <v>23</v>
      </c>
      <c r="H82" s="20"/>
      <c r="I82" s="20"/>
      <c r="K82" s="29" t="s">
        <v>167</v>
      </c>
      <c r="L82" s="29" t="s">
        <v>42</v>
      </c>
      <c r="M82" s="20">
        <v>14.0</v>
      </c>
      <c r="N82" s="20" t="s">
        <v>23</v>
      </c>
      <c r="O82" s="20" t="s">
        <v>23</v>
      </c>
      <c r="P82" s="20">
        <v>90.0</v>
      </c>
      <c r="Q82" s="15"/>
      <c r="R82" s="15"/>
      <c r="S82" s="20" t="s">
        <v>23</v>
      </c>
      <c r="T82" s="20" t="s">
        <v>23</v>
      </c>
      <c r="U82" s="20">
        <v>90.0</v>
      </c>
      <c r="V82" s="20" t="s">
        <v>23</v>
      </c>
      <c r="W82" s="20"/>
      <c r="X82" s="15"/>
      <c r="Y82" s="15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20" t="s">
        <v>23</v>
      </c>
      <c r="D83" s="20" t="s">
        <v>23</v>
      </c>
      <c r="E83" s="20" t="s">
        <v>23</v>
      </c>
      <c r="F83" s="20" t="s">
        <v>23</v>
      </c>
      <c r="G83" s="20">
        <v>25.0</v>
      </c>
      <c r="H83" s="20"/>
      <c r="I83" s="20"/>
      <c r="J83" s="22" t="s">
        <v>43</v>
      </c>
      <c r="K83" s="22" t="s">
        <v>168</v>
      </c>
      <c r="L83" s="22" t="s">
        <v>169</v>
      </c>
      <c r="M83" s="20" t="s">
        <v>23</v>
      </c>
      <c r="N83" s="20">
        <v>4.0</v>
      </c>
      <c r="O83" s="20">
        <v>5.0</v>
      </c>
      <c r="P83" s="20">
        <v>25.0</v>
      </c>
      <c r="Q83" s="31" t="s">
        <v>170</v>
      </c>
      <c r="R83" s="20" t="s">
        <v>42</v>
      </c>
      <c r="S83" s="20">
        <v>3.0</v>
      </c>
      <c r="T83" s="20">
        <v>3.0</v>
      </c>
      <c r="U83" s="20" t="s">
        <v>23</v>
      </c>
      <c r="V83" s="20">
        <v>25.0</v>
      </c>
      <c r="W83" s="20"/>
      <c r="X83" s="22" t="s">
        <v>32</v>
      </c>
      <c r="Y83" s="22" t="s">
        <v>32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19">
        <v>14.0</v>
      </c>
      <c r="D84" s="20">
        <v>5.0</v>
      </c>
      <c r="E84" s="20">
        <v>19.0</v>
      </c>
      <c r="F84" s="20">
        <v>100.0</v>
      </c>
      <c r="G84" s="20" t="s">
        <v>23</v>
      </c>
      <c r="H84" s="20"/>
      <c r="I84" s="20"/>
      <c r="J84" s="15"/>
      <c r="K84" s="29" t="s">
        <v>171</v>
      </c>
      <c r="L84" s="29" t="s">
        <v>172</v>
      </c>
      <c r="M84" s="20">
        <v>13.0</v>
      </c>
      <c r="N84" s="20" t="s">
        <v>23</v>
      </c>
      <c r="O84" s="20" t="s">
        <v>23</v>
      </c>
      <c r="P84" s="20">
        <v>100.0</v>
      </c>
      <c r="Q84" s="15"/>
      <c r="R84" s="14"/>
      <c r="S84" s="20" t="s">
        <v>23</v>
      </c>
      <c r="T84" s="20" t="s">
        <v>23</v>
      </c>
      <c r="U84" s="20">
        <v>100.0</v>
      </c>
      <c r="V84" s="20" t="s">
        <v>23</v>
      </c>
      <c r="W84" s="20"/>
      <c r="X84" s="15"/>
      <c r="Y84" s="15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20" t="s">
        <v>23</v>
      </c>
      <c r="D85" s="20" t="s">
        <v>23</v>
      </c>
      <c r="E85" s="20" t="s">
        <v>23</v>
      </c>
      <c r="F85" s="20" t="s">
        <v>23</v>
      </c>
      <c r="G85" s="20">
        <v>25.0</v>
      </c>
      <c r="H85" s="20"/>
      <c r="I85" s="20"/>
      <c r="J85" s="22" t="s">
        <v>36</v>
      </c>
      <c r="K85" s="22" t="s">
        <v>173</v>
      </c>
      <c r="L85" s="24" t="s">
        <v>52</v>
      </c>
      <c r="M85" s="20" t="s">
        <v>23</v>
      </c>
      <c r="N85" s="20">
        <v>5.0</v>
      </c>
      <c r="O85" s="20">
        <v>5.0</v>
      </c>
      <c r="P85" s="20">
        <v>25.0</v>
      </c>
      <c r="Q85" s="32" t="s">
        <v>27</v>
      </c>
      <c r="R85" s="22" t="s">
        <v>118</v>
      </c>
      <c r="S85" s="20">
        <v>2.0</v>
      </c>
      <c r="T85" s="20">
        <v>2.0</v>
      </c>
      <c r="U85" s="20" t="s">
        <v>23</v>
      </c>
      <c r="V85" s="20">
        <v>25.0</v>
      </c>
      <c r="W85" s="20"/>
      <c r="X85" s="22" t="s">
        <v>33</v>
      </c>
      <c r="Y85" s="22" t="s">
        <v>33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19">
        <v>12.0</v>
      </c>
      <c r="D86" s="20">
        <v>6.0</v>
      </c>
      <c r="E86" s="20">
        <v>18.0</v>
      </c>
      <c r="F86" s="20">
        <v>95.0</v>
      </c>
      <c r="G86" s="20" t="s">
        <v>23</v>
      </c>
      <c r="H86" s="20"/>
      <c r="I86" s="20"/>
      <c r="J86" s="15"/>
      <c r="K86" s="29" t="s">
        <v>174</v>
      </c>
      <c r="L86" s="24" t="s">
        <v>35</v>
      </c>
      <c r="M86" s="20">
        <v>15.0</v>
      </c>
      <c r="N86" s="20" t="s">
        <v>23</v>
      </c>
      <c r="O86" s="20" t="s">
        <v>23</v>
      </c>
      <c r="P86" s="20">
        <v>95.0</v>
      </c>
      <c r="R86" s="15"/>
      <c r="S86" s="20" t="s">
        <v>23</v>
      </c>
      <c r="T86" s="20" t="s">
        <v>23</v>
      </c>
      <c r="U86" s="20">
        <v>95.0</v>
      </c>
      <c r="V86" s="20" t="s">
        <v>23</v>
      </c>
      <c r="W86" s="20"/>
      <c r="X86" s="15"/>
      <c r="Y86" s="15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20" t="s">
        <v>23</v>
      </c>
      <c r="D87" s="20" t="s">
        <v>23</v>
      </c>
      <c r="E87" s="20" t="s">
        <v>23</v>
      </c>
      <c r="F87" s="20" t="s">
        <v>23</v>
      </c>
      <c r="G87" s="20">
        <v>30.0</v>
      </c>
      <c r="H87" s="20"/>
      <c r="I87" s="20"/>
      <c r="J87" s="24" t="s">
        <v>36</v>
      </c>
      <c r="K87" s="22" t="s">
        <v>175</v>
      </c>
      <c r="L87" s="22" t="s">
        <v>58</v>
      </c>
      <c r="M87" s="20" t="s">
        <v>23</v>
      </c>
      <c r="N87" s="20">
        <v>7.0</v>
      </c>
      <c r="O87" s="20">
        <v>5.0</v>
      </c>
      <c r="P87" s="20">
        <v>30.0</v>
      </c>
      <c r="Q87" s="31" t="s">
        <v>39</v>
      </c>
      <c r="R87" s="20" t="s">
        <v>78</v>
      </c>
      <c r="S87" s="20">
        <v>3.0</v>
      </c>
      <c r="T87" s="20">
        <v>3.0</v>
      </c>
      <c r="U87" s="20" t="s">
        <v>23</v>
      </c>
      <c r="V87" s="20">
        <v>30.0</v>
      </c>
      <c r="W87" s="20"/>
      <c r="X87" s="22" t="s">
        <v>32</v>
      </c>
      <c r="Y87" s="22" t="s">
        <v>176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19">
        <v>11.0</v>
      </c>
      <c r="D88" s="20">
        <v>6.0</v>
      </c>
      <c r="E88" s="20">
        <v>21.0</v>
      </c>
      <c r="F88" s="20">
        <v>90.0</v>
      </c>
      <c r="G88" s="20" t="s">
        <v>23</v>
      </c>
      <c r="H88" s="20"/>
      <c r="I88" s="20"/>
      <c r="K88" s="29" t="s">
        <v>177</v>
      </c>
      <c r="L88" s="29" t="s">
        <v>178</v>
      </c>
      <c r="M88" s="20">
        <v>14.0</v>
      </c>
      <c r="N88" s="20" t="s">
        <v>23</v>
      </c>
      <c r="O88" s="20" t="s">
        <v>23</v>
      </c>
      <c r="P88" s="20">
        <v>90.0</v>
      </c>
      <c r="Q88" s="15"/>
      <c r="R88" s="14"/>
      <c r="S88" s="20" t="s">
        <v>23</v>
      </c>
      <c r="T88" s="20" t="s">
        <v>23</v>
      </c>
      <c r="U88" s="20">
        <v>90.0</v>
      </c>
      <c r="V88" s="20" t="s">
        <v>23</v>
      </c>
      <c r="W88" s="20"/>
      <c r="X88" s="15"/>
      <c r="Y88" s="15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20" t="s">
        <v>23</v>
      </c>
      <c r="D89" s="20" t="s">
        <v>23</v>
      </c>
      <c r="E89" s="20" t="s">
        <v>23</v>
      </c>
      <c r="F89" s="20" t="s">
        <v>23</v>
      </c>
      <c r="G89" s="20">
        <v>20.0</v>
      </c>
      <c r="H89" s="20"/>
      <c r="I89" s="20"/>
      <c r="J89" s="22" t="s">
        <v>43</v>
      </c>
      <c r="K89" s="22" t="s">
        <v>179</v>
      </c>
      <c r="L89" s="22" t="s">
        <v>130</v>
      </c>
      <c r="M89" s="20" t="s">
        <v>23</v>
      </c>
      <c r="N89" s="20">
        <v>6.0</v>
      </c>
      <c r="O89" s="20">
        <v>5.0</v>
      </c>
      <c r="P89" s="20">
        <v>20.0</v>
      </c>
      <c r="Q89" s="31" t="s">
        <v>170</v>
      </c>
      <c r="R89" s="22" t="s">
        <v>124</v>
      </c>
      <c r="S89" s="20">
        <v>3.0</v>
      </c>
      <c r="T89" s="20">
        <v>2.0</v>
      </c>
      <c r="U89" s="20" t="s">
        <v>23</v>
      </c>
      <c r="V89" s="20">
        <v>20.0</v>
      </c>
      <c r="W89" s="20"/>
      <c r="X89" s="22" t="s">
        <v>32</v>
      </c>
      <c r="Y89" s="22" t="s">
        <v>33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19">
        <v>14.0</v>
      </c>
      <c r="D90" s="20">
        <v>5.0</v>
      </c>
      <c r="E90" s="20">
        <v>17.0</v>
      </c>
      <c r="F90" s="20">
        <v>100.0</v>
      </c>
      <c r="G90" s="20" t="s">
        <v>23</v>
      </c>
      <c r="H90" s="20"/>
      <c r="I90" s="20"/>
      <c r="J90" s="15"/>
      <c r="K90" s="29" t="s">
        <v>180</v>
      </c>
      <c r="L90" s="29" t="s">
        <v>88</v>
      </c>
      <c r="M90" s="20">
        <v>13.0</v>
      </c>
      <c r="N90" s="20" t="s">
        <v>23</v>
      </c>
      <c r="O90" s="20" t="s">
        <v>23</v>
      </c>
      <c r="P90" s="20">
        <v>100.0</v>
      </c>
      <c r="Q90" s="15"/>
      <c r="R90" s="15"/>
      <c r="S90" s="20" t="s">
        <v>23</v>
      </c>
      <c r="T90" s="20" t="s">
        <v>23</v>
      </c>
      <c r="U90" s="20">
        <v>100.0</v>
      </c>
      <c r="V90" s="20" t="s">
        <v>23</v>
      </c>
      <c r="W90" s="20"/>
      <c r="X90" s="15"/>
      <c r="Y90" s="15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20" t="s">
        <v>23</v>
      </c>
      <c r="D91" s="20" t="s">
        <v>23</v>
      </c>
      <c r="E91" s="20" t="s">
        <v>23</v>
      </c>
      <c r="F91" s="20" t="s">
        <v>23</v>
      </c>
      <c r="G91" s="20">
        <v>20.0</v>
      </c>
      <c r="H91" s="20"/>
      <c r="I91" s="20"/>
      <c r="J91" s="22" t="s">
        <v>71</v>
      </c>
      <c r="K91" s="22" t="s">
        <v>113</v>
      </c>
      <c r="L91" s="22" t="s">
        <v>181</v>
      </c>
      <c r="M91" s="20" t="s">
        <v>23</v>
      </c>
      <c r="N91" s="20">
        <v>6.0</v>
      </c>
      <c r="O91" s="20">
        <v>5.0</v>
      </c>
      <c r="P91" s="20">
        <v>20.0</v>
      </c>
      <c r="Q91" s="31" t="s">
        <v>39</v>
      </c>
      <c r="R91" s="20" t="s">
        <v>42</v>
      </c>
      <c r="S91" s="20">
        <v>3.0</v>
      </c>
      <c r="T91" s="20">
        <v>2.0</v>
      </c>
      <c r="U91" s="20" t="s">
        <v>23</v>
      </c>
      <c r="V91" s="20">
        <v>20.0</v>
      </c>
      <c r="W91" s="20"/>
      <c r="X91" s="22" t="s">
        <v>60</v>
      </c>
      <c r="Y91" s="22" t="s">
        <v>33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19">
        <v>12.0</v>
      </c>
      <c r="D92" s="20">
        <v>6.0</v>
      </c>
      <c r="E92" s="20">
        <v>21.0</v>
      </c>
      <c r="F92" s="20">
        <v>90.0</v>
      </c>
      <c r="G92" s="20" t="s">
        <v>23</v>
      </c>
      <c r="H92" s="20"/>
      <c r="I92" s="20"/>
      <c r="J92" s="15"/>
      <c r="K92" s="29" t="s">
        <v>115</v>
      </c>
      <c r="L92" s="29" t="s">
        <v>82</v>
      </c>
      <c r="M92" s="20">
        <v>14.0</v>
      </c>
      <c r="N92" s="20" t="s">
        <v>23</v>
      </c>
      <c r="O92" s="20" t="s">
        <v>23</v>
      </c>
      <c r="P92" s="20">
        <v>90.0</v>
      </c>
      <c r="Q92" s="15"/>
      <c r="R92" s="14"/>
      <c r="S92" s="20" t="s">
        <v>23</v>
      </c>
      <c r="T92" s="20" t="s">
        <v>23</v>
      </c>
      <c r="U92" s="20">
        <v>90.0</v>
      </c>
      <c r="V92" s="20" t="s">
        <v>23</v>
      </c>
      <c r="W92" s="20"/>
      <c r="X92" s="15"/>
      <c r="Y92" s="15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20" t="s">
        <v>23</v>
      </c>
      <c r="D93" s="20" t="s">
        <v>23</v>
      </c>
      <c r="E93" s="20" t="s">
        <v>23</v>
      </c>
      <c r="F93" s="20" t="s">
        <v>23</v>
      </c>
      <c r="G93" s="20">
        <v>30.0</v>
      </c>
      <c r="H93" s="20"/>
      <c r="I93" s="20"/>
      <c r="J93" s="24" t="s">
        <v>100</v>
      </c>
      <c r="K93" s="22" t="s">
        <v>182</v>
      </c>
      <c r="L93" s="22" t="s">
        <v>183</v>
      </c>
      <c r="M93" s="20" t="s">
        <v>23</v>
      </c>
      <c r="N93" s="20">
        <v>8.0</v>
      </c>
      <c r="O93" s="20">
        <v>5.0</v>
      </c>
      <c r="P93" s="20">
        <v>30.0</v>
      </c>
      <c r="Q93" s="31" t="s">
        <v>46</v>
      </c>
      <c r="R93" s="22" t="s">
        <v>86</v>
      </c>
      <c r="S93" s="20">
        <v>2.0</v>
      </c>
      <c r="T93" s="20">
        <v>3.0</v>
      </c>
      <c r="U93" s="20" t="s">
        <v>23</v>
      </c>
      <c r="V93" s="20">
        <v>30.0</v>
      </c>
      <c r="W93" s="20"/>
      <c r="X93" s="22" t="s">
        <v>33</v>
      </c>
      <c r="Y93" s="22" t="s">
        <v>176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19">
        <v>14.0</v>
      </c>
      <c r="D94" s="20">
        <v>6.0</v>
      </c>
      <c r="E94" s="20">
        <v>19.0</v>
      </c>
      <c r="F94" s="20">
        <v>95.0</v>
      </c>
      <c r="G94" s="20" t="s">
        <v>23</v>
      </c>
      <c r="H94" s="20"/>
      <c r="I94" s="20"/>
      <c r="K94" s="29" t="s">
        <v>184</v>
      </c>
      <c r="L94" s="29" t="s">
        <v>75</v>
      </c>
      <c r="M94" s="20">
        <v>16.0</v>
      </c>
      <c r="N94" s="20" t="s">
        <v>23</v>
      </c>
      <c r="O94" s="20" t="s">
        <v>23</v>
      </c>
      <c r="P94" s="20">
        <v>95.0</v>
      </c>
      <c r="Q94" s="15"/>
      <c r="R94" s="15"/>
      <c r="S94" s="20" t="s">
        <v>23</v>
      </c>
      <c r="T94" s="20" t="s">
        <v>23</v>
      </c>
      <c r="U94" s="20">
        <v>95.0</v>
      </c>
      <c r="V94" s="20" t="s">
        <v>23</v>
      </c>
      <c r="W94" s="20"/>
      <c r="X94" s="15"/>
      <c r="Y94" s="15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20" t="s">
        <v>23</v>
      </c>
      <c r="D95" s="20" t="s">
        <v>23</v>
      </c>
      <c r="E95" s="20" t="s">
        <v>23</v>
      </c>
      <c r="F95" s="20" t="s">
        <v>23</v>
      </c>
      <c r="G95" s="20">
        <v>20.0</v>
      </c>
      <c r="H95" s="20"/>
      <c r="I95" s="20"/>
      <c r="J95" s="22" t="s">
        <v>185</v>
      </c>
      <c r="K95" s="22" t="s">
        <v>186</v>
      </c>
      <c r="L95" s="22" t="s">
        <v>187</v>
      </c>
      <c r="M95" s="20" t="s">
        <v>23</v>
      </c>
      <c r="N95" s="20">
        <v>5.0</v>
      </c>
      <c r="O95" s="20">
        <v>5.0</v>
      </c>
      <c r="P95" s="20">
        <v>20.0</v>
      </c>
      <c r="Q95" s="31" t="s">
        <v>170</v>
      </c>
      <c r="R95" s="20" t="s">
        <v>78</v>
      </c>
      <c r="S95" s="20">
        <v>2.0</v>
      </c>
      <c r="T95" s="20">
        <v>3.0</v>
      </c>
      <c r="U95" s="20" t="s">
        <v>23</v>
      </c>
      <c r="V95" s="20">
        <v>20.0</v>
      </c>
      <c r="W95" s="20"/>
      <c r="X95" s="22" t="s">
        <v>66</v>
      </c>
      <c r="Y95" s="22" t="s">
        <v>32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19">
        <v>13.0</v>
      </c>
      <c r="D96" s="20">
        <v>5.0</v>
      </c>
      <c r="E96" s="20">
        <v>22.0</v>
      </c>
      <c r="F96" s="20">
        <v>105.0</v>
      </c>
      <c r="G96" s="20" t="s">
        <v>23</v>
      </c>
      <c r="H96" s="20"/>
      <c r="I96" s="20"/>
      <c r="J96" s="15"/>
      <c r="K96" s="29" t="s">
        <v>188</v>
      </c>
      <c r="L96" s="29" t="s">
        <v>189</v>
      </c>
      <c r="M96" s="20">
        <v>13.0</v>
      </c>
      <c r="N96" s="20" t="s">
        <v>23</v>
      </c>
      <c r="O96" s="20" t="s">
        <v>23</v>
      </c>
      <c r="P96" s="20">
        <v>105.0</v>
      </c>
      <c r="Q96" s="15"/>
      <c r="R96" s="14"/>
      <c r="S96" s="20" t="s">
        <v>23</v>
      </c>
      <c r="T96" s="20" t="s">
        <v>23</v>
      </c>
      <c r="U96" s="20">
        <v>105.0</v>
      </c>
      <c r="V96" s="20" t="s">
        <v>23</v>
      </c>
      <c r="W96" s="20"/>
      <c r="X96" s="15"/>
      <c r="Y96" s="15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20" t="s">
        <v>23</v>
      </c>
      <c r="D97" s="20" t="s">
        <v>23</v>
      </c>
      <c r="E97" s="20" t="s">
        <v>23</v>
      </c>
      <c r="F97" s="20" t="s">
        <v>23</v>
      </c>
      <c r="G97" s="20">
        <v>30.0</v>
      </c>
      <c r="H97" s="20"/>
      <c r="I97" s="20"/>
      <c r="J97" s="24" t="s">
        <v>71</v>
      </c>
      <c r="K97" s="22" t="s">
        <v>190</v>
      </c>
      <c r="L97" s="22" t="s">
        <v>181</v>
      </c>
      <c r="M97" s="20" t="s">
        <v>23</v>
      </c>
      <c r="N97" s="20">
        <v>8.0</v>
      </c>
      <c r="O97" s="20">
        <v>5.0</v>
      </c>
      <c r="P97" s="20">
        <v>30.0</v>
      </c>
      <c r="Q97" s="31" t="s">
        <v>39</v>
      </c>
      <c r="R97" s="22" t="s">
        <v>137</v>
      </c>
      <c r="S97" s="20">
        <v>3.0</v>
      </c>
      <c r="T97" s="20">
        <v>2.0</v>
      </c>
      <c r="U97" s="20" t="s">
        <v>23</v>
      </c>
      <c r="V97" s="20">
        <v>30.0</v>
      </c>
      <c r="W97" s="20"/>
      <c r="X97" s="22" t="s">
        <v>32</v>
      </c>
      <c r="Y97" s="22" t="s">
        <v>33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19">
        <v>14.0</v>
      </c>
      <c r="D98" s="20">
        <v>6.0</v>
      </c>
      <c r="E98" s="20">
        <v>21.0</v>
      </c>
      <c r="F98" s="20">
        <v>100.0</v>
      </c>
      <c r="G98" s="20" t="s">
        <v>23</v>
      </c>
      <c r="H98" s="20"/>
      <c r="I98" s="20"/>
      <c r="K98" s="29" t="s">
        <v>191</v>
      </c>
      <c r="L98" s="29" t="s">
        <v>82</v>
      </c>
      <c r="M98" s="20">
        <v>14.0</v>
      </c>
      <c r="N98" s="20" t="s">
        <v>23</v>
      </c>
      <c r="O98" s="20" t="s">
        <v>23</v>
      </c>
      <c r="P98" s="20">
        <v>100.0</v>
      </c>
      <c r="Q98" s="15"/>
      <c r="R98" s="15"/>
      <c r="S98" s="20" t="s">
        <v>23</v>
      </c>
      <c r="T98" s="20" t="s">
        <v>23</v>
      </c>
      <c r="U98" s="20">
        <v>100.0</v>
      </c>
      <c r="V98" s="20" t="s">
        <v>23</v>
      </c>
      <c r="W98" s="20"/>
      <c r="X98" s="15"/>
      <c r="Y98" s="15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20" t="s">
        <v>23</v>
      </c>
      <c r="D99" s="20" t="s">
        <v>23</v>
      </c>
      <c r="E99" s="20" t="s">
        <v>23</v>
      </c>
      <c r="F99" s="20" t="s">
        <v>23</v>
      </c>
      <c r="G99" s="20">
        <v>20.0</v>
      </c>
      <c r="H99" s="20"/>
      <c r="I99" s="20"/>
      <c r="J99" s="22" t="s">
        <v>36</v>
      </c>
      <c r="K99" s="22" t="s">
        <v>142</v>
      </c>
      <c r="L99" s="22" t="s">
        <v>192</v>
      </c>
      <c r="M99" s="20" t="s">
        <v>23</v>
      </c>
      <c r="N99" s="20">
        <v>5.0</v>
      </c>
      <c r="O99" s="20">
        <v>5.0</v>
      </c>
      <c r="P99" s="20">
        <v>20.0</v>
      </c>
      <c r="Q99" s="31" t="s">
        <v>46</v>
      </c>
      <c r="R99" s="20" t="s">
        <v>65</v>
      </c>
      <c r="S99" s="20">
        <v>2.0</v>
      </c>
      <c r="T99" s="20">
        <v>3.0</v>
      </c>
      <c r="U99" s="20" t="s">
        <v>23</v>
      </c>
      <c r="V99" s="20">
        <v>20.0</v>
      </c>
      <c r="W99" s="20"/>
      <c r="X99" s="22" t="s">
        <v>33</v>
      </c>
      <c r="Y99" s="22" t="s">
        <v>193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19">
        <v>14.0</v>
      </c>
      <c r="D100" s="20">
        <v>6.0</v>
      </c>
      <c r="E100" s="20">
        <v>23.0</v>
      </c>
      <c r="F100" s="20">
        <v>95.0</v>
      </c>
      <c r="G100" s="20" t="s">
        <v>23</v>
      </c>
      <c r="H100" s="20"/>
      <c r="I100" s="20"/>
      <c r="J100" s="15"/>
      <c r="K100" s="29" t="s">
        <v>144</v>
      </c>
      <c r="L100" s="29" t="s">
        <v>194</v>
      </c>
      <c r="M100" s="20">
        <v>16.0</v>
      </c>
      <c r="N100" s="20" t="s">
        <v>23</v>
      </c>
      <c r="O100" s="20" t="s">
        <v>23</v>
      </c>
      <c r="P100" s="20">
        <v>95.0</v>
      </c>
      <c r="Q100" s="15"/>
      <c r="R100" s="14"/>
      <c r="S100" s="20" t="s">
        <v>23</v>
      </c>
      <c r="T100" s="20" t="s">
        <v>23</v>
      </c>
      <c r="U100" s="20">
        <v>95.0</v>
      </c>
      <c r="V100" s="20" t="s">
        <v>23</v>
      </c>
      <c r="W100" s="20"/>
      <c r="X100" s="15"/>
      <c r="Y100" s="15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20" t="s">
        <v>23</v>
      </c>
      <c r="D101" s="20" t="s">
        <v>23</v>
      </c>
      <c r="E101" s="20" t="s">
        <v>23</v>
      </c>
      <c r="F101" s="20" t="s">
        <v>23</v>
      </c>
      <c r="G101" s="20">
        <v>30.0</v>
      </c>
      <c r="H101" s="20"/>
      <c r="I101" s="20"/>
      <c r="J101" s="24" t="s">
        <v>105</v>
      </c>
      <c r="K101" s="22" t="s">
        <v>195</v>
      </c>
      <c r="L101" s="22" t="s">
        <v>45</v>
      </c>
      <c r="M101" s="20" t="s">
        <v>23</v>
      </c>
      <c r="N101" s="20">
        <v>7.0</v>
      </c>
      <c r="O101" s="20">
        <v>5.0</v>
      </c>
      <c r="P101" s="20">
        <v>30.0</v>
      </c>
      <c r="Q101" s="31" t="s">
        <v>39</v>
      </c>
      <c r="R101" s="22" t="s">
        <v>78</v>
      </c>
      <c r="S101" s="20">
        <v>3.0</v>
      </c>
      <c r="T101" s="20">
        <v>2.0</v>
      </c>
      <c r="U101" s="20" t="s">
        <v>23</v>
      </c>
      <c r="V101" s="20">
        <v>30.0</v>
      </c>
      <c r="W101" s="20"/>
      <c r="X101" s="22" t="s">
        <v>32</v>
      </c>
      <c r="Y101" s="22" t="s">
        <v>33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19">
        <v>13.0</v>
      </c>
      <c r="D102" s="20">
        <v>4.0</v>
      </c>
      <c r="E102" s="20">
        <v>19.0</v>
      </c>
      <c r="F102" s="20">
        <v>105.0</v>
      </c>
      <c r="G102" s="20" t="s">
        <v>23</v>
      </c>
      <c r="H102" s="20"/>
      <c r="I102" s="20"/>
      <c r="K102" s="29" t="s">
        <v>162</v>
      </c>
      <c r="L102" s="29" t="s">
        <v>35</v>
      </c>
      <c r="M102" s="20">
        <v>14.0</v>
      </c>
      <c r="N102" s="20" t="s">
        <v>23</v>
      </c>
      <c r="O102" s="20" t="s">
        <v>23</v>
      </c>
      <c r="P102" s="20">
        <v>105.0</v>
      </c>
      <c r="Q102" s="15"/>
      <c r="R102" s="15"/>
      <c r="S102" s="20" t="s">
        <v>23</v>
      </c>
      <c r="T102" s="20" t="s">
        <v>23</v>
      </c>
      <c r="U102" s="20">
        <v>105.0</v>
      </c>
      <c r="V102" s="20" t="s">
        <v>23</v>
      </c>
      <c r="W102" s="20"/>
      <c r="X102" s="15"/>
      <c r="Y102" s="15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20" t="s">
        <v>23</v>
      </c>
      <c r="D103" s="20" t="s">
        <v>23</v>
      </c>
      <c r="E103" s="20" t="s">
        <v>23</v>
      </c>
      <c r="F103" s="20" t="s">
        <v>23</v>
      </c>
      <c r="G103" s="20">
        <v>20.0</v>
      </c>
      <c r="H103" s="20"/>
      <c r="I103" s="20"/>
      <c r="J103" s="22" t="s">
        <v>110</v>
      </c>
      <c r="K103" s="22" t="s">
        <v>131</v>
      </c>
      <c r="L103" s="22" t="s">
        <v>196</v>
      </c>
      <c r="M103" s="20" t="s">
        <v>23</v>
      </c>
      <c r="N103" s="20">
        <v>5.0</v>
      </c>
      <c r="O103" s="20">
        <v>5.0</v>
      </c>
      <c r="P103" s="20">
        <v>20.0</v>
      </c>
      <c r="Q103" s="31" t="s">
        <v>170</v>
      </c>
      <c r="R103" s="20" t="s">
        <v>65</v>
      </c>
      <c r="S103" s="20">
        <v>4.0</v>
      </c>
      <c r="T103" s="20">
        <v>3.0</v>
      </c>
      <c r="U103" s="20" t="s">
        <v>23</v>
      </c>
      <c r="V103" s="20">
        <v>20.0</v>
      </c>
      <c r="W103" s="20"/>
      <c r="X103" s="22" t="s">
        <v>148</v>
      </c>
      <c r="Y103" s="22" t="s">
        <v>176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19">
        <v>14.0</v>
      </c>
      <c r="D104" s="20">
        <v>5.0</v>
      </c>
      <c r="E104" s="20">
        <v>23.0</v>
      </c>
      <c r="F104" s="20">
        <v>90.0</v>
      </c>
      <c r="G104" s="20" t="s">
        <v>23</v>
      </c>
      <c r="H104" s="20"/>
      <c r="I104" s="20"/>
      <c r="J104" s="15"/>
      <c r="K104" s="29" t="s">
        <v>61</v>
      </c>
      <c r="L104" s="29" t="s">
        <v>42</v>
      </c>
      <c r="M104" s="20">
        <v>12.0</v>
      </c>
      <c r="N104" s="20" t="s">
        <v>23</v>
      </c>
      <c r="O104" s="20" t="s">
        <v>23</v>
      </c>
      <c r="P104" s="20">
        <v>90.0</v>
      </c>
      <c r="Q104" s="15"/>
      <c r="R104" s="14"/>
      <c r="S104" s="20" t="s">
        <v>23</v>
      </c>
      <c r="T104" s="20" t="s">
        <v>23</v>
      </c>
      <c r="U104" s="20">
        <v>90.0</v>
      </c>
      <c r="V104" s="20" t="s">
        <v>23</v>
      </c>
      <c r="W104" s="20"/>
      <c r="X104" s="15"/>
      <c r="Y104" s="15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0" t="s">
        <v>23</v>
      </c>
      <c r="D105" s="20" t="s">
        <v>23</v>
      </c>
      <c r="E105" s="20" t="s">
        <v>23</v>
      </c>
      <c r="F105" s="20" t="s">
        <v>23</v>
      </c>
      <c r="G105" s="20">
        <v>35.0</v>
      </c>
      <c r="H105" s="20"/>
      <c r="I105" s="20"/>
      <c r="J105" s="24" t="s">
        <v>71</v>
      </c>
      <c r="K105" s="20" t="s">
        <v>197</v>
      </c>
      <c r="L105" s="23" t="s">
        <v>198</v>
      </c>
      <c r="M105" s="20" t="s">
        <v>23</v>
      </c>
      <c r="N105" s="20">
        <v>7.0</v>
      </c>
      <c r="O105" s="20">
        <v>5.0</v>
      </c>
      <c r="P105" s="20">
        <v>35.0</v>
      </c>
      <c r="Q105" s="35" t="s">
        <v>39</v>
      </c>
      <c r="R105" s="22" t="s">
        <v>78</v>
      </c>
      <c r="S105" s="20">
        <v>2.0</v>
      </c>
      <c r="T105" s="20">
        <v>3.0</v>
      </c>
      <c r="U105" s="20" t="s">
        <v>23</v>
      </c>
      <c r="V105" s="20">
        <v>35.0</v>
      </c>
      <c r="W105" s="20"/>
      <c r="X105" s="22" t="s">
        <v>33</v>
      </c>
      <c r="Y105" s="22" t="s">
        <v>32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5"/>
      <c r="C106" s="19">
        <v>12.0</v>
      </c>
      <c r="D106" s="20">
        <v>6.0</v>
      </c>
      <c r="E106" s="20">
        <v>21.0</v>
      </c>
      <c r="F106" s="20">
        <v>105.0</v>
      </c>
      <c r="G106" s="20" t="s">
        <v>23</v>
      </c>
      <c r="H106" s="20"/>
      <c r="I106" s="20"/>
      <c r="J106" s="6"/>
      <c r="K106" s="20" t="s">
        <v>171</v>
      </c>
      <c r="L106" s="23" t="s">
        <v>199</v>
      </c>
      <c r="M106" s="20">
        <v>14.0</v>
      </c>
      <c r="N106" s="20" t="s">
        <v>23</v>
      </c>
      <c r="O106" s="20" t="s">
        <v>23</v>
      </c>
      <c r="P106" s="20">
        <v>105.0</v>
      </c>
      <c r="Q106" s="16"/>
      <c r="R106" s="15"/>
      <c r="S106" s="20" t="s">
        <v>23</v>
      </c>
      <c r="T106" s="20" t="s">
        <v>23</v>
      </c>
      <c r="U106" s="20">
        <v>105.0</v>
      </c>
      <c r="V106" s="20" t="s">
        <v>23</v>
      </c>
      <c r="W106" s="20"/>
      <c r="X106" s="15"/>
      <c r="Y106" s="15"/>
      <c r="Z106" s="1"/>
      <c r="AA106" s="1"/>
      <c r="AB106" s="1"/>
      <c r="AC106" s="1"/>
      <c r="AD106" s="1"/>
      <c r="AE106" s="1"/>
      <c r="AF106" s="1"/>
    </row>
    <row r="107">
      <c r="A107" s="1"/>
      <c r="B107" s="36" t="s">
        <v>200</v>
      </c>
      <c r="C107" s="37">
        <f t="shared" ref="C107:D107" si="1">sum(C8:C106)</f>
        <v>717</v>
      </c>
      <c r="D107" s="37">
        <f t="shared" si="1"/>
        <v>257</v>
      </c>
      <c r="E107" s="36">
        <f t="shared" ref="E107:F107" si="2">SUM(E8:E106)</f>
        <v>996</v>
      </c>
      <c r="F107" s="38">
        <f t="shared" si="2"/>
        <v>5930</v>
      </c>
      <c r="G107" s="38">
        <f>sum(G8:G106)</f>
        <v>1270</v>
      </c>
      <c r="H107" s="39"/>
      <c r="I107" s="25"/>
      <c r="J107" s="25"/>
      <c r="K107" s="25"/>
      <c r="L107" s="25"/>
      <c r="M107" s="37">
        <f t="shared" ref="M107:N107" si="3">SUM(M8:M106)</f>
        <v>760</v>
      </c>
      <c r="N107" s="37">
        <f t="shared" si="3"/>
        <v>268</v>
      </c>
      <c r="O107" s="37">
        <f t="shared" ref="O107:P107" si="4">sum(O8:O106)</f>
        <v>245</v>
      </c>
      <c r="P107" s="40">
        <f t="shared" si="4"/>
        <v>7200</v>
      </c>
      <c r="Q107" s="39"/>
      <c r="R107" s="25"/>
      <c r="S107" s="36">
        <f>SUM(S9:S106)</f>
        <v>127</v>
      </c>
      <c r="T107" s="38">
        <f>sum(T9:T106)</f>
        <v>121</v>
      </c>
      <c r="U107" s="36">
        <f t="shared" ref="U107:V107" si="5">sum(U8:U106)</f>
        <v>5930</v>
      </c>
      <c r="V107" s="36">
        <f t="shared" si="5"/>
        <v>1270</v>
      </c>
      <c r="W107" s="41"/>
      <c r="X107" s="39"/>
      <c r="Y107" s="25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5"/>
      <c r="D108" s="25"/>
      <c r="E108" s="24"/>
      <c r="F108" s="38">
        <f>sum(F107:G107)</f>
        <v>7200</v>
      </c>
      <c r="G108" s="10"/>
      <c r="H108" s="24"/>
      <c r="I108" s="24"/>
      <c r="J108" s="24"/>
      <c r="K108" s="24"/>
      <c r="L108" s="24"/>
      <c r="M108" s="25"/>
      <c r="N108" s="25"/>
      <c r="O108" s="25"/>
      <c r="P108" s="3"/>
      <c r="Q108" s="24"/>
      <c r="R108" s="24"/>
      <c r="S108" s="38">
        <f>sum(S107:T107)</f>
        <v>248</v>
      </c>
      <c r="T108" s="10"/>
      <c r="U108" s="38">
        <f>sum(U107:V107)</f>
        <v>7200</v>
      </c>
      <c r="V108" s="10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1"/>
      <c r="AA114" s="1"/>
      <c r="AB114" s="1"/>
      <c r="AC114" s="1"/>
      <c r="AD114" s="1"/>
      <c r="AE114" s="1"/>
      <c r="AF114" s="1"/>
    </row>
    <row r="115">
      <c r="A115" s="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1"/>
      <c r="AA115" s="1"/>
      <c r="AB115" s="1"/>
      <c r="AC115" s="1"/>
      <c r="AD115" s="1"/>
      <c r="AE115" s="1"/>
      <c r="AF115" s="1"/>
    </row>
    <row r="116">
      <c r="A116" s="1"/>
      <c r="B116" s="2" t="s">
        <v>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1"/>
      <c r="AA117" s="1"/>
      <c r="AB117" s="1"/>
      <c r="AC117" s="1"/>
      <c r="AD117" s="1"/>
      <c r="AE117" s="1"/>
      <c r="AF117" s="1"/>
    </row>
    <row r="118">
      <c r="A118" s="1"/>
      <c r="B118" s="8" t="s">
        <v>1</v>
      </c>
      <c r="C118" s="9" t="s">
        <v>2</v>
      </c>
      <c r="D118" s="10"/>
      <c r="E118" s="8" t="s">
        <v>3</v>
      </c>
      <c r="F118" s="11" t="s">
        <v>4</v>
      </c>
      <c r="G118" s="12" t="s">
        <v>5</v>
      </c>
      <c r="H118" s="13" t="s">
        <v>6</v>
      </c>
      <c r="I118" s="4"/>
      <c r="J118" s="13" t="s">
        <v>7</v>
      </c>
      <c r="K118" s="3"/>
      <c r="L118" s="4"/>
      <c r="M118" s="9" t="s">
        <v>8</v>
      </c>
      <c r="N118" s="10"/>
      <c r="O118" s="12" t="s">
        <v>5</v>
      </c>
      <c r="P118" s="11" t="s">
        <v>9</v>
      </c>
      <c r="Q118" s="13" t="s">
        <v>10</v>
      </c>
      <c r="R118" s="4"/>
      <c r="S118" s="9" t="s">
        <v>11</v>
      </c>
      <c r="T118" s="10"/>
      <c r="U118" s="12" t="s">
        <v>5</v>
      </c>
      <c r="V118" s="11" t="s">
        <v>9</v>
      </c>
      <c r="W118" s="8" t="s">
        <v>12</v>
      </c>
      <c r="X118" s="13" t="s">
        <v>7</v>
      </c>
      <c r="Y118" s="4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9" t="s">
        <v>13</v>
      </c>
      <c r="D119" s="10"/>
      <c r="E119" s="15"/>
      <c r="F119" s="15"/>
      <c r="G119" s="15"/>
      <c r="H119" s="5"/>
      <c r="I119" s="7"/>
      <c r="J119" s="5"/>
      <c r="K119" s="6"/>
      <c r="L119" s="7"/>
      <c r="M119" s="9" t="s">
        <v>13</v>
      </c>
      <c r="N119" s="10"/>
      <c r="O119" s="15"/>
      <c r="P119" s="15"/>
      <c r="Q119" s="5"/>
      <c r="R119" s="7"/>
      <c r="S119" s="9" t="s">
        <v>14</v>
      </c>
      <c r="T119" s="10"/>
      <c r="U119" s="15"/>
      <c r="V119" s="15"/>
      <c r="W119" s="14"/>
      <c r="X119" s="16"/>
      <c r="Y119" s="17"/>
      <c r="Z119" s="1"/>
      <c r="AA119" s="1"/>
      <c r="AB119" s="1"/>
      <c r="AC119" s="1"/>
      <c r="AD119" s="1"/>
      <c r="AE119" s="1"/>
      <c r="AF119" s="1"/>
    </row>
    <row r="120">
      <c r="A120" s="1"/>
      <c r="B120" s="15"/>
      <c r="C120" s="18" t="s">
        <v>15</v>
      </c>
      <c r="D120" s="18" t="s">
        <v>16</v>
      </c>
      <c r="E120" s="18" t="s">
        <v>13</v>
      </c>
      <c r="F120" s="18" t="s">
        <v>17</v>
      </c>
      <c r="G120" s="18" t="s">
        <v>18</v>
      </c>
      <c r="H120" s="18" t="s">
        <v>2</v>
      </c>
      <c r="I120" s="18" t="s">
        <v>3</v>
      </c>
      <c r="J120" s="18" t="s">
        <v>16</v>
      </c>
      <c r="K120" s="18" t="s">
        <v>15</v>
      </c>
      <c r="L120" s="18" t="s">
        <v>3</v>
      </c>
      <c r="M120" s="18" t="s">
        <v>19</v>
      </c>
      <c r="N120" s="18" t="s">
        <v>16</v>
      </c>
      <c r="O120" s="18" t="s">
        <v>17</v>
      </c>
      <c r="P120" s="18" t="s">
        <v>17</v>
      </c>
      <c r="Q120" s="18" t="s">
        <v>19</v>
      </c>
      <c r="R120" s="18" t="s">
        <v>16</v>
      </c>
      <c r="S120" s="18" t="s">
        <v>20</v>
      </c>
      <c r="T120" s="18" t="s">
        <v>21</v>
      </c>
      <c r="U120" s="18" t="s">
        <v>17</v>
      </c>
      <c r="V120" s="18" t="s">
        <v>17</v>
      </c>
      <c r="W120" s="15"/>
      <c r="X120" s="18" t="s">
        <v>20</v>
      </c>
      <c r="Y120" s="18" t="s">
        <v>21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8" t="s">
        <v>201</v>
      </c>
      <c r="C121" s="19">
        <v>13.0</v>
      </c>
      <c r="D121" s="20">
        <v>3.0</v>
      </c>
      <c r="E121" s="20">
        <v>24.0</v>
      </c>
      <c r="F121" s="20">
        <v>95.0</v>
      </c>
      <c r="G121" s="20" t="s">
        <v>23</v>
      </c>
      <c r="H121" s="20" t="s">
        <v>23</v>
      </c>
      <c r="I121" s="20" t="s">
        <v>23</v>
      </c>
      <c r="J121" s="21" t="s">
        <v>32</v>
      </c>
      <c r="K121" s="22" t="s">
        <v>202</v>
      </c>
      <c r="L121" s="23" t="s">
        <v>203</v>
      </c>
      <c r="M121" s="22">
        <v>21.0</v>
      </c>
      <c r="N121" s="24" t="s">
        <v>23</v>
      </c>
      <c r="O121" s="20" t="s">
        <v>23</v>
      </c>
      <c r="P121" s="20">
        <v>95.0</v>
      </c>
      <c r="Q121" s="24" t="s">
        <v>204</v>
      </c>
      <c r="R121" s="21"/>
      <c r="S121" s="19" t="s">
        <v>23</v>
      </c>
      <c r="T121" s="24" t="s">
        <v>23</v>
      </c>
      <c r="U121" s="20">
        <v>95.0</v>
      </c>
      <c r="V121" s="20" t="s">
        <v>23</v>
      </c>
      <c r="W121" s="20"/>
      <c r="X121" s="21"/>
      <c r="Y121" s="21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23" t="s">
        <v>23</v>
      </c>
      <c r="D122" s="23" t="s">
        <v>23</v>
      </c>
      <c r="E122" s="23" t="s">
        <v>23</v>
      </c>
      <c r="F122" s="20" t="s">
        <v>23</v>
      </c>
      <c r="G122" s="20">
        <v>30.0</v>
      </c>
      <c r="H122" s="20" t="s">
        <v>23</v>
      </c>
      <c r="I122" s="20" t="s">
        <v>23</v>
      </c>
      <c r="J122" s="22" t="s">
        <v>33</v>
      </c>
      <c r="K122" s="22" t="s">
        <v>205</v>
      </c>
      <c r="L122" s="25" t="s">
        <v>206</v>
      </c>
      <c r="M122" s="23" t="s">
        <v>23</v>
      </c>
      <c r="N122" s="20">
        <v>1.0</v>
      </c>
      <c r="O122" s="20">
        <v>5.0</v>
      </c>
      <c r="P122" s="20">
        <v>30.0</v>
      </c>
      <c r="Q122" s="26" t="s">
        <v>207</v>
      </c>
      <c r="R122" s="22" t="s">
        <v>208</v>
      </c>
      <c r="S122" s="19">
        <v>3.0</v>
      </c>
      <c r="T122" s="20">
        <v>3.0</v>
      </c>
      <c r="U122" s="20" t="s">
        <v>23</v>
      </c>
      <c r="V122" s="20">
        <v>30.0</v>
      </c>
      <c r="W122" s="20"/>
      <c r="X122" s="22" t="s">
        <v>209</v>
      </c>
      <c r="Y122" s="22" t="s">
        <v>209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9">
        <v>15.0</v>
      </c>
      <c r="D123" s="20">
        <v>2.0</v>
      </c>
      <c r="E123" s="20">
        <v>23.0</v>
      </c>
      <c r="F123" s="20">
        <v>90.0</v>
      </c>
      <c r="G123" s="20" t="s">
        <v>23</v>
      </c>
      <c r="H123" s="20" t="s">
        <v>23</v>
      </c>
      <c r="I123" s="20" t="s">
        <v>23</v>
      </c>
      <c r="J123" s="15"/>
      <c r="K123" s="20" t="s">
        <v>210</v>
      </c>
      <c r="L123" s="24" t="s">
        <v>211</v>
      </c>
      <c r="M123" s="20">
        <v>19.0</v>
      </c>
      <c r="N123" s="23" t="s">
        <v>23</v>
      </c>
      <c r="O123" s="20" t="s">
        <v>23</v>
      </c>
      <c r="P123" s="20">
        <v>90.0</v>
      </c>
      <c r="R123" s="15"/>
      <c r="S123" s="19" t="s">
        <v>23</v>
      </c>
      <c r="T123" s="24" t="s">
        <v>23</v>
      </c>
      <c r="U123" s="20">
        <v>90.0</v>
      </c>
      <c r="V123" s="20" t="s">
        <v>23</v>
      </c>
      <c r="W123" s="20"/>
      <c r="X123" s="15"/>
      <c r="Y123" s="15"/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23" t="s">
        <v>23</v>
      </c>
      <c r="D124" s="23" t="s">
        <v>23</v>
      </c>
      <c r="E124" s="23" t="s">
        <v>23</v>
      </c>
      <c r="F124" s="20" t="s">
        <v>23</v>
      </c>
      <c r="G124" s="20">
        <v>30.0</v>
      </c>
      <c r="H124" s="20" t="s">
        <v>23</v>
      </c>
      <c r="I124" s="20" t="s">
        <v>23</v>
      </c>
      <c r="J124" s="22" t="s">
        <v>32</v>
      </c>
      <c r="K124" s="22" t="s">
        <v>212</v>
      </c>
      <c r="L124" s="27" t="s">
        <v>213</v>
      </c>
      <c r="M124" s="24" t="s">
        <v>23</v>
      </c>
      <c r="N124" s="20">
        <v>3.0</v>
      </c>
      <c r="O124" s="20">
        <v>5.0</v>
      </c>
      <c r="P124" s="20">
        <v>30.0</v>
      </c>
      <c r="Q124" s="26" t="s">
        <v>214</v>
      </c>
      <c r="R124" s="22" t="s">
        <v>209</v>
      </c>
      <c r="S124" s="20">
        <v>2.0</v>
      </c>
      <c r="T124" s="20">
        <v>3.0</v>
      </c>
      <c r="U124" s="20" t="s">
        <v>23</v>
      </c>
      <c r="V124" s="20">
        <v>30.0</v>
      </c>
      <c r="W124" s="20"/>
      <c r="X124" s="22" t="s">
        <v>215</v>
      </c>
      <c r="Y124" s="22" t="s">
        <v>209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19">
        <v>13.0</v>
      </c>
      <c r="D125" s="20">
        <v>3.0</v>
      </c>
      <c r="E125" s="20">
        <v>28.0</v>
      </c>
      <c r="F125" s="20">
        <v>95.0</v>
      </c>
      <c r="G125" s="20" t="s">
        <v>23</v>
      </c>
      <c r="H125" s="20" t="s">
        <v>23</v>
      </c>
      <c r="I125" s="20" t="s">
        <v>23</v>
      </c>
      <c r="J125" s="15"/>
      <c r="K125" s="29" t="s">
        <v>216</v>
      </c>
      <c r="L125" s="30" t="s">
        <v>217</v>
      </c>
      <c r="M125" s="20">
        <v>23.0</v>
      </c>
      <c r="N125" s="23" t="s">
        <v>23</v>
      </c>
      <c r="O125" s="20" t="s">
        <v>23</v>
      </c>
      <c r="P125" s="20">
        <v>95.0</v>
      </c>
      <c r="R125" s="15"/>
      <c r="S125" s="19" t="s">
        <v>23</v>
      </c>
      <c r="T125" s="24" t="s">
        <v>23</v>
      </c>
      <c r="U125" s="20">
        <v>95.0</v>
      </c>
      <c r="V125" s="20" t="s">
        <v>23</v>
      </c>
      <c r="W125" s="20"/>
      <c r="X125" s="15"/>
      <c r="Y125" s="15"/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23" t="s">
        <v>23</v>
      </c>
      <c r="D126" s="23" t="s">
        <v>23</v>
      </c>
      <c r="E126" s="23" t="s">
        <v>23</v>
      </c>
      <c r="F126" s="20" t="s">
        <v>23</v>
      </c>
      <c r="G126" s="20">
        <v>20.0</v>
      </c>
      <c r="H126" s="20" t="s">
        <v>23</v>
      </c>
      <c r="I126" s="20" t="s">
        <v>23</v>
      </c>
      <c r="J126" s="22" t="s">
        <v>33</v>
      </c>
      <c r="K126" s="20" t="s">
        <v>218</v>
      </c>
      <c r="L126" s="22" t="s">
        <v>219</v>
      </c>
      <c r="M126" s="24" t="s">
        <v>23</v>
      </c>
      <c r="N126" s="20">
        <v>1.0</v>
      </c>
      <c r="O126" s="20">
        <v>5.0</v>
      </c>
      <c r="P126" s="20">
        <v>20.0</v>
      </c>
      <c r="Q126" s="28" t="s">
        <v>220</v>
      </c>
      <c r="R126" s="22" t="s">
        <v>221</v>
      </c>
      <c r="S126" s="20">
        <v>3.0</v>
      </c>
      <c r="T126" s="20">
        <v>3.0</v>
      </c>
      <c r="U126" s="20" t="s">
        <v>23</v>
      </c>
      <c r="V126" s="20">
        <v>20.0</v>
      </c>
      <c r="W126" s="20"/>
      <c r="X126" s="22" t="s">
        <v>209</v>
      </c>
      <c r="Y126" s="22" t="s">
        <v>209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19">
        <v>12.0</v>
      </c>
      <c r="D127" s="20">
        <v>2.0</v>
      </c>
      <c r="E127" s="20">
        <v>26.0</v>
      </c>
      <c r="F127" s="20">
        <v>90.0</v>
      </c>
      <c r="G127" s="20" t="s">
        <v>23</v>
      </c>
      <c r="H127" s="20" t="s">
        <v>23</v>
      </c>
      <c r="I127" s="20" t="s">
        <v>23</v>
      </c>
      <c r="J127" s="15"/>
      <c r="K127" s="29" t="s">
        <v>210</v>
      </c>
      <c r="L127" s="29" t="s">
        <v>222</v>
      </c>
      <c r="M127" s="20">
        <v>24.0</v>
      </c>
      <c r="N127" s="23" t="s">
        <v>23</v>
      </c>
      <c r="O127" s="20" t="s">
        <v>23</v>
      </c>
      <c r="P127" s="20">
        <v>90.0</v>
      </c>
      <c r="Q127" s="17"/>
      <c r="R127" s="15"/>
      <c r="S127" s="19" t="s">
        <v>23</v>
      </c>
      <c r="T127" s="24" t="s">
        <v>23</v>
      </c>
      <c r="U127" s="20">
        <v>90.0</v>
      </c>
      <c r="V127" s="20" t="s">
        <v>23</v>
      </c>
      <c r="W127" s="20"/>
      <c r="X127" s="15"/>
      <c r="Y127" s="15"/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23" t="s">
        <v>23</v>
      </c>
      <c r="D128" s="23" t="s">
        <v>23</v>
      </c>
      <c r="E128" s="23" t="s">
        <v>23</v>
      </c>
      <c r="F128" s="20" t="s">
        <v>23</v>
      </c>
      <c r="G128" s="20">
        <v>20.0</v>
      </c>
      <c r="H128" s="20" t="s">
        <v>23</v>
      </c>
      <c r="I128" s="20" t="s">
        <v>23</v>
      </c>
      <c r="J128" s="22" t="s">
        <v>32</v>
      </c>
      <c r="K128" s="22" t="s">
        <v>212</v>
      </c>
      <c r="L128" s="22" t="s">
        <v>206</v>
      </c>
      <c r="M128" s="24" t="s">
        <v>23</v>
      </c>
      <c r="N128" s="20">
        <v>3.0</v>
      </c>
      <c r="O128" s="20">
        <v>5.0</v>
      </c>
      <c r="P128" s="20">
        <v>20.0</v>
      </c>
      <c r="Q128" s="28" t="s">
        <v>204</v>
      </c>
      <c r="R128" s="22" t="s">
        <v>209</v>
      </c>
      <c r="S128" s="20">
        <v>3.0</v>
      </c>
      <c r="T128" s="20">
        <v>3.0</v>
      </c>
      <c r="U128" s="20" t="s">
        <v>23</v>
      </c>
      <c r="V128" s="20">
        <v>20.0</v>
      </c>
      <c r="W128" s="20"/>
      <c r="X128" s="22" t="s">
        <v>209</v>
      </c>
      <c r="Y128" s="22" t="s">
        <v>209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19">
        <v>13.0</v>
      </c>
      <c r="D129" s="20">
        <v>3.0</v>
      </c>
      <c r="E129" s="20">
        <v>24.0</v>
      </c>
      <c r="F129" s="20">
        <v>100.0</v>
      </c>
      <c r="G129" s="20" t="s">
        <v>23</v>
      </c>
      <c r="H129" s="20" t="s">
        <v>23</v>
      </c>
      <c r="I129" s="20" t="s">
        <v>23</v>
      </c>
      <c r="J129" s="15"/>
      <c r="K129" s="29" t="s">
        <v>216</v>
      </c>
      <c r="L129" s="29" t="s">
        <v>223</v>
      </c>
      <c r="M129" s="20">
        <v>21.0</v>
      </c>
      <c r="N129" s="23" t="s">
        <v>23</v>
      </c>
      <c r="O129" s="20" t="s">
        <v>23</v>
      </c>
      <c r="P129" s="20">
        <v>100.0</v>
      </c>
      <c r="Q129" s="7"/>
      <c r="R129" s="15"/>
      <c r="S129" s="19" t="s">
        <v>23</v>
      </c>
      <c r="T129" s="24" t="s">
        <v>23</v>
      </c>
      <c r="U129" s="20">
        <v>100.0</v>
      </c>
      <c r="V129" s="20" t="s">
        <v>23</v>
      </c>
      <c r="W129" s="20"/>
      <c r="X129" s="15"/>
      <c r="Y129" s="15"/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23" t="s">
        <v>23</v>
      </c>
      <c r="D130" s="23" t="s">
        <v>23</v>
      </c>
      <c r="E130" s="23" t="s">
        <v>23</v>
      </c>
      <c r="F130" s="20" t="s">
        <v>23</v>
      </c>
      <c r="G130" s="20">
        <v>20.0</v>
      </c>
      <c r="H130" s="20" t="s">
        <v>23</v>
      </c>
      <c r="I130" s="20" t="s">
        <v>23</v>
      </c>
      <c r="J130" s="22" t="s">
        <v>66</v>
      </c>
      <c r="K130" s="22" t="s">
        <v>212</v>
      </c>
      <c r="L130" s="22" t="s">
        <v>219</v>
      </c>
      <c r="M130" s="24" t="s">
        <v>23</v>
      </c>
      <c r="N130" s="20">
        <v>1.0</v>
      </c>
      <c r="O130" s="20">
        <v>5.0</v>
      </c>
      <c r="P130" s="20">
        <v>20.0</v>
      </c>
      <c r="Q130" s="31" t="s">
        <v>224</v>
      </c>
      <c r="R130" s="22" t="s">
        <v>221</v>
      </c>
      <c r="S130" s="20">
        <v>3.0</v>
      </c>
      <c r="T130" s="20">
        <v>3.0</v>
      </c>
      <c r="U130" s="20" t="s">
        <v>23</v>
      </c>
      <c r="V130" s="20">
        <v>20.0</v>
      </c>
      <c r="W130" s="20"/>
      <c r="X130" s="22" t="s">
        <v>225</v>
      </c>
      <c r="Y130" s="22" t="s">
        <v>225</v>
      </c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19">
        <v>13.0</v>
      </c>
      <c r="D131" s="20">
        <v>2.0</v>
      </c>
      <c r="E131" s="20">
        <v>27.0</v>
      </c>
      <c r="F131" s="20">
        <v>85.0</v>
      </c>
      <c r="G131" s="20" t="s">
        <v>23</v>
      </c>
      <c r="H131" s="20" t="s">
        <v>23</v>
      </c>
      <c r="I131" s="20" t="s">
        <v>23</v>
      </c>
      <c r="J131" s="15"/>
      <c r="K131" s="29" t="s">
        <v>210</v>
      </c>
      <c r="L131" s="29" t="s">
        <v>226</v>
      </c>
      <c r="M131" s="20">
        <v>22.0</v>
      </c>
      <c r="N131" s="23" t="s">
        <v>23</v>
      </c>
      <c r="O131" s="20" t="s">
        <v>23</v>
      </c>
      <c r="P131" s="20">
        <v>85.0</v>
      </c>
      <c r="Q131" s="14"/>
      <c r="R131" s="15"/>
      <c r="S131" s="19" t="s">
        <v>23</v>
      </c>
      <c r="T131" s="24" t="s">
        <v>23</v>
      </c>
      <c r="U131" s="20">
        <v>85.0</v>
      </c>
      <c r="V131" s="20" t="s">
        <v>23</v>
      </c>
      <c r="W131" s="20"/>
      <c r="X131" s="15"/>
      <c r="Y131" s="15"/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23" t="s">
        <v>23</v>
      </c>
      <c r="D132" s="23" t="s">
        <v>23</v>
      </c>
      <c r="E132" s="23" t="s">
        <v>23</v>
      </c>
      <c r="F132" s="20" t="s">
        <v>23</v>
      </c>
      <c r="G132" s="20">
        <v>30.0</v>
      </c>
      <c r="H132" s="20" t="s">
        <v>23</v>
      </c>
      <c r="I132" s="20" t="s">
        <v>23</v>
      </c>
      <c r="J132" s="22" t="s">
        <v>227</v>
      </c>
      <c r="K132" s="22" t="s">
        <v>205</v>
      </c>
      <c r="L132" s="24" t="s">
        <v>206</v>
      </c>
      <c r="M132" s="23" t="s">
        <v>23</v>
      </c>
      <c r="N132" s="20">
        <v>3.0</v>
      </c>
      <c r="O132" s="20">
        <v>5.0</v>
      </c>
      <c r="P132" s="20">
        <v>30.0</v>
      </c>
      <c r="Q132" s="31" t="s">
        <v>207</v>
      </c>
      <c r="R132" s="22" t="s">
        <v>209</v>
      </c>
      <c r="S132" s="20">
        <v>3.0</v>
      </c>
      <c r="T132" s="20">
        <v>3.0</v>
      </c>
      <c r="U132" s="20" t="s">
        <v>23</v>
      </c>
      <c r="V132" s="20">
        <v>30.0</v>
      </c>
      <c r="W132" s="20"/>
      <c r="X132" s="22" t="s">
        <v>209</v>
      </c>
      <c r="Y132" s="22" t="s">
        <v>209</v>
      </c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19">
        <v>16.0</v>
      </c>
      <c r="D133" s="20">
        <v>2.0</v>
      </c>
      <c r="E133" s="20">
        <v>24.0</v>
      </c>
      <c r="F133" s="20">
        <v>95.0</v>
      </c>
      <c r="G133" s="20" t="s">
        <v>23</v>
      </c>
      <c r="H133" s="20" t="s">
        <v>23</v>
      </c>
      <c r="I133" s="20" t="s">
        <v>23</v>
      </c>
      <c r="J133" s="15"/>
      <c r="K133" s="29" t="s">
        <v>228</v>
      </c>
      <c r="L133" s="33" t="s">
        <v>223</v>
      </c>
      <c r="M133" s="20">
        <v>19.0</v>
      </c>
      <c r="N133" s="23" t="s">
        <v>23</v>
      </c>
      <c r="O133" s="20" t="s">
        <v>23</v>
      </c>
      <c r="P133" s="20">
        <v>95.0</v>
      </c>
      <c r="Q133" s="15"/>
      <c r="R133" s="15"/>
      <c r="S133" s="19" t="s">
        <v>23</v>
      </c>
      <c r="T133" s="24" t="s">
        <v>23</v>
      </c>
      <c r="U133" s="20">
        <v>95.0</v>
      </c>
      <c r="V133" s="20" t="s">
        <v>23</v>
      </c>
      <c r="W133" s="20"/>
      <c r="X133" s="15"/>
      <c r="Y133" s="15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23" t="s">
        <v>23</v>
      </c>
      <c r="D134" s="23" t="s">
        <v>23</v>
      </c>
      <c r="E134" s="23" t="s">
        <v>23</v>
      </c>
      <c r="F134" s="20" t="s">
        <v>23</v>
      </c>
      <c r="G134" s="20">
        <v>30.0</v>
      </c>
      <c r="H134" s="20" t="s">
        <v>23</v>
      </c>
      <c r="I134" s="20" t="s">
        <v>23</v>
      </c>
      <c r="J134" s="22" t="s">
        <v>32</v>
      </c>
      <c r="K134" s="22" t="s">
        <v>212</v>
      </c>
      <c r="L134" s="22" t="s">
        <v>229</v>
      </c>
      <c r="M134" s="23" t="s">
        <v>23</v>
      </c>
      <c r="N134" s="20">
        <v>1.0</v>
      </c>
      <c r="O134" s="20">
        <v>5.0</v>
      </c>
      <c r="P134" s="20">
        <v>30.0</v>
      </c>
      <c r="Q134" s="31" t="s">
        <v>204</v>
      </c>
      <c r="R134" s="22" t="s">
        <v>221</v>
      </c>
      <c r="S134" s="20">
        <v>3.0</v>
      </c>
      <c r="T134" s="20">
        <v>3.0</v>
      </c>
      <c r="U134" s="20" t="s">
        <v>23</v>
      </c>
      <c r="V134" s="20">
        <v>30.0</v>
      </c>
      <c r="W134" s="20"/>
      <c r="X134" s="22" t="s">
        <v>209</v>
      </c>
      <c r="Y134" s="22" t="s">
        <v>209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19">
        <v>13.0</v>
      </c>
      <c r="D135" s="20">
        <v>3.0</v>
      </c>
      <c r="E135" s="20">
        <v>28.0</v>
      </c>
      <c r="F135" s="20">
        <v>100.0</v>
      </c>
      <c r="G135" s="20" t="s">
        <v>23</v>
      </c>
      <c r="H135" s="20" t="s">
        <v>23</v>
      </c>
      <c r="I135" s="20" t="s">
        <v>23</v>
      </c>
      <c r="J135" s="15"/>
      <c r="K135" s="29" t="s">
        <v>230</v>
      </c>
      <c r="L135" s="29" t="s">
        <v>231</v>
      </c>
      <c r="M135" s="20">
        <v>21.0</v>
      </c>
      <c r="N135" s="23" t="s">
        <v>23</v>
      </c>
      <c r="O135" s="20" t="s">
        <v>23</v>
      </c>
      <c r="P135" s="20">
        <v>100.0</v>
      </c>
      <c r="Q135" s="14"/>
      <c r="R135" s="15"/>
      <c r="S135" s="19" t="s">
        <v>23</v>
      </c>
      <c r="T135" s="24" t="s">
        <v>23</v>
      </c>
      <c r="U135" s="20">
        <v>100.0</v>
      </c>
      <c r="V135" s="20" t="s">
        <v>23</v>
      </c>
      <c r="W135" s="20"/>
      <c r="X135" s="15"/>
      <c r="Y135" s="15"/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23" t="s">
        <v>23</v>
      </c>
      <c r="D136" s="23" t="s">
        <v>23</v>
      </c>
      <c r="E136" s="23" t="s">
        <v>23</v>
      </c>
      <c r="F136" s="20" t="s">
        <v>23</v>
      </c>
      <c r="G136" s="20">
        <v>20.0</v>
      </c>
      <c r="H136" s="20" t="s">
        <v>23</v>
      </c>
      <c r="I136" s="20" t="s">
        <v>23</v>
      </c>
      <c r="J136" s="22" t="s">
        <v>32</v>
      </c>
      <c r="K136" s="22" t="s">
        <v>205</v>
      </c>
      <c r="L136" s="22" t="s">
        <v>206</v>
      </c>
      <c r="M136" s="23" t="s">
        <v>23</v>
      </c>
      <c r="N136" s="20">
        <v>1.0</v>
      </c>
      <c r="O136" s="20">
        <v>5.0</v>
      </c>
      <c r="P136" s="20">
        <v>20.0</v>
      </c>
      <c r="Q136" s="31" t="s">
        <v>232</v>
      </c>
      <c r="R136" s="22" t="s">
        <v>233</v>
      </c>
      <c r="S136" s="20">
        <v>4.0</v>
      </c>
      <c r="T136" s="20">
        <v>2.0</v>
      </c>
      <c r="U136" s="20" t="s">
        <v>23</v>
      </c>
      <c r="V136" s="20">
        <v>20.0</v>
      </c>
      <c r="W136" s="20"/>
      <c r="X136" s="22" t="s">
        <v>234</v>
      </c>
      <c r="Y136" s="22" t="s">
        <v>215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9">
        <v>15.0</v>
      </c>
      <c r="D137" s="20">
        <v>3.0</v>
      </c>
      <c r="E137" s="20">
        <v>24.0</v>
      </c>
      <c r="F137" s="20">
        <v>90.0</v>
      </c>
      <c r="G137" s="20" t="s">
        <v>23</v>
      </c>
      <c r="H137" s="20" t="s">
        <v>23</v>
      </c>
      <c r="I137" s="20" t="s">
        <v>23</v>
      </c>
      <c r="J137" s="15"/>
      <c r="K137" s="29" t="s">
        <v>230</v>
      </c>
      <c r="L137" s="29" t="s">
        <v>223</v>
      </c>
      <c r="M137" s="20">
        <v>20.0</v>
      </c>
      <c r="N137" s="23" t="s">
        <v>23</v>
      </c>
      <c r="O137" s="20" t="s">
        <v>23</v>
      </c>
      <c r="P137" s="20">
        <v>90.0</v>
      </c>
      <c r="Q137" s="15"/>
      <c r="R137" s="15"/>
      <c r="S137" s="19" t="s">
        <v>23</v>
      </c>
      <c r="T137" s="24" t="s">
        <v>23</v>
      </c>
      <c r="U137" s="20">
        <v>90.0</v>
      </c>
      <c r="V137" s="20" t="s">
        <v>23</v>
      </c>
      <c r="W137" s="20"/>
      <c r="X137" s="15"/>
      <c r="Y137" s="15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23" t="s">
        <v>23</v>
      </c>
      <c r="D138" s="23" t="s">
        <v>23</v>
      </c>
      <c r="E138" s="23" t="s">
        <v>23</v>
      </c>
      <c r="F138" s="20" t="s">
        <v>23</v>
      </c>
      <c r="G138" s="20">
        <v>20.0</v>
      </c>
      <c r="H138" s="20" t="s">
        <v>23</v>
      </c>
      <c r="I138" s="20" t="s">
        <v>23</v>
      </c>
      <c r="J138" s="22" t="s">
        <v>33</v>
      </c>
      <c r="K138" s="22" t="s">
        <v>218</v>
      </c>
      <c r="L138" s="24" t="s">
        <v>206</v>
      </c>
      <c r="M138" s="23" t="s">
        <v>23</v>
      </c>
      <c r="N138" s="20">
        <v>3.0</v>
      </c>
      <c r="O138" s="20">
        <v>5.0</v>
      </c>
      <c r="P138" s="20">
        <v>20.0</v>
      </c>
      <c r="Q138" s="31" t="s">
        <v>235</v>
      </c>
      <c r="R138" s="22" t="s">
        <v>225</v>
      </c>
      <c r="S138" s="20">
        <v>3.0</v>
      </c>
      <c r="T138" s="20">
        <v>2.0</v>
      </c>
      <c r="U138" s="20" t="s">
        <v>23</v>
      </c>
      <c r="V138" s="20">
        <v>20.0</v>
      </c>
      <c r="W138" s="20"/>
      <c r="X138" s="22" t="s">
        <v>209</v>
      </c>
      <c r="Y138" s="22" t="s">
        <v>215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19">
        <v>12.0</v>
      </c>
      <c r="D139" s="20">
        <v>2.0</v>
      </c>
      <c r="E139" s="20">
        <v>23.0</v>
      </c>
      <c r="F139" s="20">
        <v>100.0</v>
      </c>
      <c r="G139" s="20" t="s">
        <v>23</v>
      </c>
      <c r="H139" s="20" t="s">
        <v>23</v>
      </c>
      <c r="I139" s="20" t="s">
        <v>23</v>
      </c>
      <c r="J139" s="15"/>
      <c r="K139" s="29" t="s">
        <v>216</v>
      </c>
      <c r="L139" s="24" t="s">
        <v>236</v>
      </c>
      <c r="M139" s="20">
        <v>25.0</v>
      </c>
      <c r="N139" s="24" t="s">
        <v>23</v>
      </c>
      <c r="O139" s="20" t="s">
        <v>23</v>
      </c>
      <c r="P139" s="20">
        <v>100.0</v>
      </c>
      <c r="Q139" s="14"/>
      <c r="R139" s="15"/>
      <c r="S139" s="19" t="s">
        <v>23</v>
      </c>
      <c r="T139" s="24" t="s">
        <v>23</v>
      </c>
      <c r="U139" s="20">
        <v>100.0</v>
      </c>
      <c r="V139" s="20" t="s">
        <v>23</v>
      </c>
      <c r="W139" s="20"/>
      <c r="X139" s="15"/>
      <c r="Y139" s="15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23" t="s">
        <v>23</v>
      </c>
      <c r="D140" s="23" t="s">
        <v>23</v>
      </c>
      <c r="E140" s="23" t="s">
        <v>23</v>
      </c>
      <c r="F140" s="20" t="s">
        <v>23</v>
      </c>
      <c r="G140" s="20">
        <v>30.0</v>
      </c>
      <c r="H140" s="20" t="s">
        <v>23</v>
      </c>
      <c r="I140" s="20" t="s">
        <v>23</v>
      </c>
      <c r="J140" s="22" t="s">
        <v>176</v>
      </c>
      <c r="K140" s="22" t="s">
        <v>205</v>
      </c>
      <c r="L140" s="22" t="s">
        <v>219</v>
      </c>
      <c r="M140" s="20" t="s">
        <v>23</v>
      </c>
      <c r="N140" s="20">
        <v>1.0</v>
      </c>
      <c r="O140" s="20">
        <v>5.0</v>
      </c>
      <c r="P140" s="20">
        <v>30.0</v>
      </c>
      <c r="Q140" s="31" t="s">
        <v>237</v>
      </c>
      <c r="R140" s="22" t="s">
        <v>221</v>
      </c>
      <c r="S140" s="20">
        <v>2.0</v>
      </c>
      <c r="T140" s="20">
        <v>2.0</v>
      </c>
      <c r="U140" s="20" t="s">
        <v>23</v>
      </c>
      <c r="V140" s="20">
        <v>30.0</v>
      </c>
      <c r="W140" s="20"/>
      <c r="X140" s="22" t="s">
        <v>215</v>
      </c>
      <c r="Y140" s="22" t="s">
        <v>238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9">
        <v>16.0</v>
      </c>
      <c r="D141" s="20">
        <v>3.0</v>
      </c>
      <c r="E141" s="20">
        <v>26.0</v>
      </c>
      <c r="F141" s="20">
        <v>90.0</v>
      </c>
      <c r="G141" s="20" t="s">
        <v>23</v>
      </c>
      <c r="H141" s="20" t="s">
        <v>23</v>
      </c>
      <c r="I141" s="20" t="s">
        <v>23</v>
      </c>
      <c r="J141" s="15"/>
      <c r="K141" s="29" t="s">
        <v>228</v>
      </c>
      <c r="L141" s="29" t="s">
        <v>222</v>
      </c>
      <c r="M141" s="20">
        <v>18.0</v>
      </c>
      <c r="N141" s="24" t="s">
        <v>23</v>
      </c>
      <c r="O141" s="20" t="s">
        <v>23</v>
      </c>
      <c r="P141" s="20">
        <v>90.0</v>
      </c>
      <c r="Q141" s="15"/>
      <c r="R141" s="15"/>
      <c r="S141" s="19" t="s">
        <v>23</v>
      </c>
      <c r="T141" s="24" t="s">
        <v>23</v>
      </c>
      <c r="U141" s="20">
        <v>90.0</v>
      </c>
      <c r="V141" s="20" t="s">
        <v>23</v>
      </c>
      <c r="W141" s="20"/>
      <c r="X141" s="15"/>
      <c r="Y141" s="15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23" t="s">
        <v>23</v>
      </c>
      <c r="D142" s="23" t="s">
        <v>23</v>
      </c>
      <c r="E142" s="23" t="s">
        <v>23</v>
      </c>
      <c r="F142" s="20" t="s">
        <v>23</v>
      </c>
      <c r="G142" s="20">
        <v>25.0</v>
      </c>
      <c r="H142" s="20" t="s">
        <v>23</v>
      </c>
      <c r="I142" s="20" t="s">
        <v>23</v>
      </c>
      <c r="J142" s="22" t="s">
        <v>33</v>
      </c>
      <c r="K142" s="22" t="s">
        <v>205</v>
      </c>
      <c r="L142" s="22" t="s">
        <v>239</v>
      </c>
      <c r="M142" s="24" t="s">
        <v>23</v>
      </c>
      <c r="N142" s="20">
        <v>3.0</v>
      </c>
      <c r="O142" s="20">
        <v>5.0</v>
      </c>
      <c r="P142" s="20">
        <v>25.0</v>
      </c>
      <c r="Q142" s="32" t="s">
        <v>224</v>
      </c>
      <c r="R142" s="22" t="s">
        <v>209</v>
      </c>
      <c r="S142" s="20">
        <v>2.0</v>
      </c>
      <c r="T142" s="20">
        <v>3.0</v>
      </c>
      <c r="U142" s="20" t="s">
        <v>23</v>
      </c>
      <c r="V142" s="20">
        <v>25.0</v>
      </c>
      <c r="W142" s="20"/>
      <c r="X142" s="22" t="s">
        <v>215</v>
      </c>
      <c r="Y142" s="22" t="s">
        <v>209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9">
        <v>16.0</v>
      </c>
      <c r="D143" s="20">
        <v>2.0</v>
      </c>
      <c r="E143" s="20">
        <v>22.0</v>
      </c>
      <c r="F143" s="20">
        <v>100.0</v>
      </c>
      <c r="G143" s="20" t="s">
        <v>23</v>
      </c>
      <c r="H143" s="20" t="s">
        <v>23</v>
      </c>
      <c r="I143" s="20" t="s">
        <v>23</v>
      </c>
      <c r="J143" s="15"/>
      <c r="K143" s="29" t="s">
        <v>228</v>
      </c>
      <c r="L143" s="29" t="s">
        <v>240</v>
      </c>
      <c r="M143" s="20">
        <v>22.0</v>
      </c>
      <c r="N143" s="24" t="s">
        <v>23</v>
      </c>
      <c r="O143" s="20" t="s">
        <v>23</v>
      </c>
      <c r="P143" s="20">
        <v>100.0</v>
      </c>
      <c r="R143" s="15"/>
      <c r="S143" s="19" t="s">
        <v>23</v>
      </c>
      <c r="T143" s="24" t="s">
        <v>23</v>
      </c>
      <c r="U143" s="20">
        <v>100.0</v>
      </c>
      <c r="V143" s="20" t="s">
        <v>23</v>
      </c>
      <c r="W143" s="20"/>
      <c r="X143" s="15"/>
      <c r="Y143" s="15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23" t="s">
        <v>23</v>
      </c>
      <c r="D144" s="23" t="s">
        <v>23</v>
      </c>
      <c r="E144" s="23" t="s">
        <v>23</v>
      </c>
      <c r="F144" s="20" t="s">
        <v>23</v>
      </c>
      <c r="G144" s="20">
        <v>25.0</v>
      </c>
      <c r="H144" s="20" t="s">
        <v>23</v>
      </c>
      <c r="I144" s="20" t="s">
        <v>23</v>
      </c>
      <c r="J144" s="22" t="s">
        <v>227</v>
      </c>
      <c r="K144" s="22" t="s">
        <v>212</v>
      </c>
      <c r="L144" s="22" t="s">
        <v>206</v>
      </c>
      <c r="M144" s="24" t="s">
        <v>23</v>
      </c>
      <c r="N144" s="20">
        <v>1.0</v>
      </c>
      <c r="O144" s="20">
        <v>5.0</v>
      </c>
      <c r="P144" s="20">
        <v>25.0</v>
      </c>
      <c r="Q144" s="26" t="s">
        <v>241</v>
      </c>
      <c r="R144" s="22" t="s">
        <v>221</v>
      </c>
      <c r="S144" s="20">
        <v>3.0</v>
      </c>
      <c r="T144" s="20">
        <v>3.0</v>
      </c>
      <c r="U144" s="20" t="s">
        <v>23</v>
      </c>
      <c r="V144" s="20">
        <v>25.0</v>
      </c>
      <c r="W144" s="20"/>
      <c r="X144" s="22" t="s">
        <v>225</v>
      </c>
      <c r="Y144" s="22" t="s">
        <v>209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9">
        <v>14.0</v>
      </c>
      <c r="D145" s="20">
        <v>2.0</v>
      </c>
      <c r="E145" s="20">
        <v>23.0</v>
      </c>
      <c r="F145" s="20">
        <v>95.0</v>
      </c>
      <c r="G145" s="20" t="s">
        <v>23</v>
      </c>
      <c r="H145" s="20" t="s">
        <v>23</v>
      </c>
      <c r="I145" s="20" t="s">
        <v>23</v>
      </c>
      <c r="J145" s="15"/>
      <c r="K145" s="29" t="s">
        <v>228</v>
      </c>
      <c r="L145" s="29" t="s">
        <v>242</v>
      </c>
      <c r="M145" s="20">
        <v>19.0</v>
      </c>
      <c r="N145" s="24" t="s">
        <v>23</v>
      </c>
      <c r="O145" s="20" t="s">
        <v>23</v>
      </c>
      <c r="P145" s="20">
        <v>95.0</v>
      </c>
      <c r="Q145" s="6"/>
      <c r="R145" s="15"/>
      <c r="S145" s="19" t="s">
        <v>23</v>
      </c>
      <c r="T145" s="24" t="s">
        <v>23</v>
      </c>
      <c r="U145" s="20">
        <v>95.0</v>
      </c>
      <c r="V145" s="20" t="s">
        <v>23</v>
      </c>
      <c r="W145" s="20"/>
      <c r="X145" s="15"/>
      <c r="Y145" s="15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23" t="s">
        <v>23</v>
      </c>
      <c r="D146" s="23" t="s">
        <v>23</v>
      </c>
      <c r="E146" s="23" t="s">
        <v>23</v>
      </c>
      <c r="F146" s="20" t="s">
        <v>23</v>
      </c>
      <c r="G146" s="20">
        <v>30.0</v>
      </c>
      <c r="H146" s="20" t="s">
        <v>23</v>
      </c>
      <c r="I146" s="20" t="s">
        <v>23</v>
      </c>
      <c r="J146" s="22" t="s">
        <v>32</v>
      </c>
      <c r="K146" s="22" t="s">
        <v>205</v>
      </c>
      <c r="L146" s="24" t="s">
        <v>219</v>
      </c>
      <c r="M146" s="23" t="s">
        <v>23</v>
      </c>
      <c r="N146" s="20">
        <v>3.0</v>
      </c>
      <c r="O146" s="20">
        <v>5.0</v>
      </c>
      <c r="P146" s="20">
        <v>30.0</v>
      </c>
      <c r="Q146" s="31" t="s">
        <v>220</v>
      </c>
      <c r="R146" s="22" t="s">
        <v>209</v>
      </c>
      <c r="S146" s="20">
        <v>4.0</v>
      </c>
      <c r="T146" s="20">
        <v>2.0</v>
      </c>
      <c r="U146" s="20" t="s">
        <v>23</v>
      </c>
      <c r="V146" s="20">
        <v>30.0</v>
      </c>
      <c r="W146" s="20"/>
      <c r="X146" s="22" t="s">
        <v>234</v>
      </c>
      <c r="Y146" s="22" t="s">
        <v>215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9">
        <v>15.0</v>
      </c>
      <c r="D147" s="20">
        <v>3.0</v>
      </c>
      <c r="E147" s="20">
        <v>26.0</v>
      </c>
      <c r="F147" s="20">
        <v>90.0</v>
      </c>
      <c r="G147" s="20" t="s">
        <v>23</v>
      </c>
      <c r="H147" s="20" t="s">
        <v>23</v>
      </c>
      <c r="I147" s="20" t="s">
        <v>23</v>
      </c>
      <c r="J147" s="15"/>
      <c r="K147" s="29" t="s">
        <v>210</v>
      </c>
      <c r="L147" s="24" t="s">
        <v>217</v>
      </c>
      <c r="M147" s="20">
        <v>24.0</v>
      </c>
      <c r="N147" s="24" t="s">
        <v>23</v>
      </c>
      <c r="O147" s="20" t="s">
        <v>23</v>
      </c>
      <c r="P147" s="20">
        <v>90.0</v>
      </c>
      <c r="Q147" s="14"/>
      <c r="R147" s="15"/>
      <c r="S147" s="19" t="s">
        <v>23</v>
      </c>
      <c r="T147" s="24" t="s">
        <v>23</v>
      </c>
      <c r="U147" s="20">
        <v>90.0</v>
      </c>
      <c r="V147" s="20" t="s">
        <v>23</v>
      </c>
      <c r="W147" s="20"/>
      <c r="X147" s="15"/>
      <c r="Y147" s="15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23" t="s">
        <v>23</v>
      </c>
      <c r="D148" s="23" t="s">
        <v>23</v>
      </c>
      <c r="E148" s="23" t="s">
        <v>23</v>
      </c>
      <c r="F148" s="20" t="s">
        <v>23</v>
      </c>
      <c r="G148" s="20">
        <v>20.0</v>
      </c>
      <c r="H148" s="20" t="s">
        <v>23</v>
      </c>
      <c r="I148" s="20" t="s">
        <v>23</v>
      </c>
      <c r="J148" s="22" t="s">
        <v>32</v>
      </c>
      <c r="K148" s="22" t="s">
        <v>212</v>
      </c>
      <c r="L148" s="25" t="s">
        <v>219</v>
      </c>
      <c r="M148" s="23" t="s">
        <v>23</v>
      </c>
      <c r="N148" s="20">
        <v>1.0</v>
      </c>
      <c r="O148" s="20">
        <v>5.0</v>
      </c>
      <c r="P148" s="20">
        <v>20.0</v>
      </c>
      <c r="Q148" s="31" t="s">
        <v>243</v>
      </c>
      <c r="R148" s="22" t="s">
        <v>221</v>
      </c>
      <c r="S148" s="20">
        <v>2.0</v>
      </c>
      <c r="T148" s="20">
        <v>2.0</v>
      </c>
      <c r="U148" s="20" t="s">
        <v>23</v>
      </c>
      <c r="V148" s="20">
        <v>20.0</v>
      </c>
      <c r="W148" s="20"/>
      <c r="X148" s="22" t="s">
        <v>215</v>
      </c>
      <c r="Y148" s="22" t="s">
        <v>215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9">
        <v>14.0</v>
      </c>
      <c r="D149" s="20">
        <v>3.0</v>
      </c>
      <c r="E149" s="20">
        <v>27.0</v>
      </c>
      <c r="F149" s="20">
        <v>100.0</v>
      </c>
      <c r="G149" s="20" t="s">
        <v>23</v>
      </c>
      <c r="H149" s="20" t="s">
        <v>23</v>
      </c>
      <c r="I149" s="20" t="s">
        <v>23</v>
      </c>
      <c r="J149" s="15"/>
      <c r="K149" s="29" t="s">
        <v>228</v>
      </c>
      <c r="L149" s="24" t="s">
        <v>226</v>
      </c>
      <c r="M149" s="20">
        <v>20.0</v>
      </c>
      <c r="N149" s="24" t="s">
        <v>23</v>
      </c>
      <c r="O149" s="20" t="s">
        <v>23</v>
      </c>
      <c r="P149" s="20">
        <v>100.0</v>
      </c>
      <c r="Q149" s="15"/>
      <c r="R149" s="15"/>
      <c r="S149" s="19" t="s">
        <v>23</v>
      </c>
      <c r="T149" s="24" t="s">
        <v>23</v>
      </c>
      <c r="U149" s="20">
        <v>100.0</v>
      </c>
      <c r="V149" s="20" t="s">
        <v>23</v>
      </c>
      <c r="W149" s="20"/>
      <c r="X149" s="15"/>
      <c r="Y149" s="15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23" t="s">
        <v>23</v>
      </c>
      <c r="D150" s="23" t="s">
        <v>23</v>
      </c>
      <c r="E150" s="23" t="s">
        <v>23</v>
      </c>
      <c r="F150" s="20" t="s">
        <v>23</v>
      </c>
      <c r="G150" s="20">
        <v>20.0</v>
      </c>
      <c r="H150" s="20" t="s">
        <v>23</v>
      </c>
      <c r="I150" s="20" t="s">
        <v>23</v>
      </c>
      <c r="J150" s="22" t="s">
        <v>33</v>
      </c>
      <c r="K150" s="22" t="s">
        <v>205</v>
      </c>
      <c r="L150" s="22" t="s">
        <v>244</v>
      </c>
      <c r="M150" s="23" t="s">
        <v>23</v>
      </c>
      <c r="N150" s="20">
        <v>3.0</v>
      </c>
      <c r="O150" s="20">
        <v>5.0</v>
      </c>
      <c r="P150" s="20">
        <v>20.0</v>
      </c>
      <c r="Q150" s="31" t="s">
        <v>224</v>
      </c>
      <c r="R150" s="22" t="s">
        <v>245</v>
      </c>
      <c r="S150" s="20">
        <v>2.0</v>
      </c>
      <c r="T150" s="20">
        <v>3.0</v>
      </c>
      <c r="U150" s="20" t="s">
        <v>23</v>
      </c>
      <c r="V150" s="20">
        <v>20.0</v>
      </c>
      <c r="W150" s="20"/>
      <c r="X150" s="22" t="s">
        <v>215</v>
      </c>
      <c r="Y150" s="22" t="s">
        <v>32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9">
        <v>15.0</v>
      </c>
      <c r="D151" s="20">
        <v>2.0</v>
      </c>
      <c r="E151" s="20">
        <v>19.0</v>
      </c>
      <c r="F151" s="20">
        <v>90.0</v>
      </c>
      <c r="G151" s="20" t="s">
        <v>23</v>
      </c>
      <c r="H151" s="20" t="s">
        <v>23</v>
      </c>
      <c r="I151" s="20" t="s">
        <v>23</v>
      </c>
      <c r="J151" s="15"/>
      <c r="K151" s="29" t="s">
        <v>210</v>
      </c>
      <c r="L151" s="29" t="s">
        <v>246</v>
      </c>
      <c r="M151" s="20">
        <v>22.0</v>
      </c>
      <c r="N151" s="24" t="s">
        <v>23</v>
      </c>
      <c r="O151" s="20" t="s">
        <v>23</v>
      </c>
      <c r="P151" s="20">
        <v>90.0</v>
      </c>
      <c r="Q151" s="14"/>
      <c r="R151" s="15"/>
      <c r="S151" s="19" t="s">
        <v>23</v>
      </c>
      <c r="T151" s="24" t="s">
        <v>23</v>
      </c>
      <c r="U151" s="20">
        <v>90.0</v>
      </c>
      <c r="V151" s="20" t="s">
        <v>23</v>
      </c>
      <c r="W151" s="20"/>
      <c r="X151" s="15"/>
      <c r="Y151" s="15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23" t="s">
        <v>23</v>
      </c>
      <c r="D152" s="23" t="s">
        <v>23</v>
      </c>
      <c r="E152" s="23" t="s">
        <v>23</v>
      </c>
      <c r="F152" s="20" t="s">
        <v>23</v>
      </c>
      <c r="G152" s="20">
        <v>30.0</v>
      </c>
      <c r="H152" s="20" t="s">
        <v>23</v>
      </c>
      <c r="I152" s="20" t="s">
        <v>23</v>
      </c>
      <c r="J152" s="22" t="s">
        <v>193</v>
      </c>
      <c r="K152" s="22" t="s">
        <v>212</v>
      </c>
      <c r="L152" s="22" t="s">
        <v>219</v>
      </c>
      <c r="M152" s="23" t="s">
        <v>23</v>
      </c>
      <c r="N152" s="20">
        <v>2.0</v>
      </c>
      <c r="O152" s="20">
        <v>5.0</v>
      </c>
      <c r="P152" s="20">
        <v>30.0</v>
      </c>
      <c r="Q152" s="31" t="s">
        <v>247</v>
      </c>
      <c r="R152" s="22" t="s">
        <v>215</v>
      </c>
      <c r="S152" s="20">
        <v>3.0</v>
      </c>
      <c r="T152" s="20">
        <v>2.0</v>
      </c>
      <c r="U152" s="20" t="s">
        <v>23</v>
      </c>
      <c r="V152" s="20">
        <v>30.0</v>
      </c>
      <c r="W152" s="20"/>
      <c r="X152" s="22" t="s">
        <v>209</v>
      </c>
      <c r="Y152" s="22" t="s">
        <v>215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9">
        <v>13.0</v>
      </c>
      <c r="D153" s="20">
        <v>3.0</v>
      </c>
      <c r="E153" s="20">
        <v>26.0</v>
      </c>
      <c r="F153" s="20">
        <v>95.0</v>
      </c>
      <c r="G153" s="20" t="s">
        <v>23</v>
      </c>
      <c r="H153" s="20" t="s">
        <v>23</v>
      </c>
      <c r="I153" s="20" t="s">
        <v>23</v>
      </c>
      <c r="J153" s="15"/>
      <c r="K153" s="29" t="s">
        <v>230</v>
      </c>
      <c r="L153" s="29" t="s">
        <v>217</v>
      </c>
      <c r="M153" s="20">
        <v>21.0</v>
      </c>
      <c r="N153" s="24" t="s">
        <v>23</v>
      </c>
      <c r="O153" s="20" t="s">
        <v>23</v>
      </c>
      <c r="P153" s="20">
        <v>95.0</v>
      </c>
      <c r="Q153" s="15"/>
      <c r="R153" s="15"/>
      <c r="S153" s="19" t="s">
        <v>23</v>
      </c>
      <c r="T153" s="24" t="s">
        <v>23</v>
      </c>
      <c r="U153" s="20">
        <v>95.0</v>
      </c>
      <c r="V153" s="20" t="s">
        <v>23</v>
      </c>
      <c r="W153" s="20"/>
      <c r="X153" s="15"/>
      <c r="Y153" s="15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23" t="s">
        <v>23</v>
      </c>
      <c r="D154" s="23" t="s">
        <v>23</v>
      </c>
      <c r="E154" s="23" t="s">
        <v>23</v>
      </c>
      <c r="F154" s="20" t="s">
        <v>23</v>
      </c>
      <c r="G154" s="20">
        <v>20.0</v>
      </c>
      <c r="H154" s="20" t="s">
        <v>23</v>
      </c>
      <c r="I154" s="20" t="s">
        <v>23</v>
      </c>
      <c r="J154" s="22" t="s">
        <v>33</v>
      </c>
      <c r="K154" s="22" t="s">
        <v>212</v>
      </c>
      <c r="L154" s="25" t="s">
        <v>206</v>
      </c>
      <c r="M154" s="23" t="s">
        <v>23</v>
      </c>
      <c r="N154" s="20">
        <v>4.0</v>
      </c>
      <c r="O154" s="20">
        <v>5.0</v>
      </c>
      <c r="P154" s="20">
        <v>20.0</v>
      </c>
      <c r="Q154" s="32" t="s">
        <v>235</v>
      </c>
      <c r="R154" s="22" t="s">
        <v>248</v>
      </c>
      <c r="S154" s="20">
        <v>2.0</v>
      </c>
      <c r="T154" s="20">
        <v>2.0</v>
      </c>
      <c r="U154" s="20" t="s">
        <v>23</v>
      </c>
      <c r="V154" s="20">
        <v>20.0</v>
      </c>
      <c r="W154" s="20"/>
      <c r="X154" s="22" t="s">
        <v>215</v>
      </c>
      <c r="Y154" s="22" t="s">
        <v>215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9">
        <v>13.0</v>
      </c>
      <c r="D155" s="20">
        <v>2.0</v>
      </c>
      <c r="E155" s="20">
        <v>23.0</v>
      </c>
      <c r="F155" s="20">
        <v>105.0</v>
      </c>
      <c r="G155" s="20" t="s">
        <v>23</v>
      </c>
      <c r="H155" s="20" t="s">
        <v>23</v>
      </c>
      <c r="I155" s="20" t="s">
        <v>23</v>
      </c>
      <c r="J155" s="15"/>
      <c r="K155" s="29" t="s">
        <v>216</v>
      </c>
      <c r="L155" s="33" t="s">
        <v>242</v>
      </c>
      <c r="M155" s="20">
        <v>25.0</v>
      </c>
      <c r="N155" s="24" t="s">
        <v>23</v>
      </c>
      <c r="O155" s="20" t="s">
        <v>23</v>
      </c>
      <c r="P155" s="20">
        <v>105.0</v>
      </c>
      <c r="R155" s="15"/>
      <c r="S155" s="19" t="s">
        <v>23</v>
      </c>
      <c r="T155" s="24" t="s">
        <v>23</v>
      </c>
      <c r="U155" s="20">
        <v>105.0</v>
      </c>
      <c r="V155" s="20" t="s">
        <v>23</v>
      </c>
      <c r="W155" s="20"/>
      <c r="X155" s="15"/>
      <c r="Y155" s="15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23" t="s">
        <v>23</v>
      </c>
      <c r="D156" s="23" t="s">
        <v>23</v>
      </c>
      <c r="E156" s="23" t="s">
        <v>23</v>
      </c>
      <c r="F156" s="20" t="s">
        <v>23</v>
      </c>
      <c r="G156" s="20">
        <v>30.0</v>
      </c>
      <c r="H156" s="20" t="s">
        <v>23</v>
      </c>
      <c r="I156" s="20" t="s">
        <v>23</v>
      </c>
      <c r="J156" s="22" t="s">
        <v>176</v>
      </c>
      <c r="K156" s="22" t="s">
        <v>249</v>
      </c>
      <c r="L156" s="24" t="s">
        <v>206</v>
      </c>
      <c r="M156" s="23" t="s">
        <v>23</v>
      </c>
      <c r="N156" s="20">
        <v>3.0</v>
      </c>
      <c r="O156" s="20">
        <v>5.0</v>
      </c>
      <c r="P156" s="20">
        <v>30.0</v>
      </c>
      <c r="Q156" s="26" t="s">
        <v>250</v>
      </c>
      <c r="R156" s="22" t="s">
        <v>209</v>
      </c>
      <c r="S156" s="20">
        <v>3.0</v>
      </c>
      <c r="T156" s="20">
        <v>3.0</v>
      </c>
      <c r="U156" s="20" t="s">
        <v>23</v>
      </c>
      <c r="V156" s="20">
        <v>30.0</v>
      </c>
      <c r="W156" s="20"/>
      <c r="X156" s="22" t="s">
        <v>225</v>
      </c>
      <c r="Y156" s="22" t="s">
        <v>225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9">
        <v>11.0</v>
      </c>
      <c r="D157" s="20">
        <v>3.0</v>
      </c>
      <c r="E157" s="20">
        <v>24.0</v>
      </c>
      <c r="F157" s="20">
        <v>100.0</v>
      </c>
      <c r="G157" s="20" t="s">
        <v>23</v>
      </c>
      <c r="H157" s="20" t="s">
        <v>23</v>
      </c>
      <c r="I157" s="20" t="s">
        <v>23</v>
      </c>
      <c r="J157" s="15"/>
      <c r="K157" s="29" t="s">
        <v>230</v>
      </c>
      <c r="L157" s="24" t="s">
        <v>251</v>
      </c>
      <c r="M157" s="20">
        <v>23.0</v>
      </c>
      <c r="N157" s="24" t="s">
        <v>23</v>
      </c>
      <c r="O157" s="20" t="s">
        <v>23</v>
      </c>
      <c r="P157" s="20">
        <v>100.0</v>
      </c>
      <c r="R157" s="15"/>
      <c r="S157" s="19" t="s">
        <v>23</v>
      </c>
      <c r="T157" s="24" t="s">
        <v>23</v>
      </c>
      <c r="U157" s="20">
        <v>100.0</v>
      </c>
      <c r="V157" s="20" t="s">
        <v>23</v>
      </c>
      <c r="W157" s="20"/>
      <c r="X157" s="15"/>
      <c r="Y157" s="15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23" t="s">
        <v>23</v>
      </c>
      <c r="D158" s="23" t="s">
        <v>23</v>
      </c>
      <c r="E158" s="23" t="s">
        <v>23</v>
      </c>
      <c r="F158" s="20" t="s">
        <v>23</v>
      </c>
      <c r="G158" s="20">
        <v>20.0</v>
      </c>
      <c r="H158" s="20" t="s">
        <v>23</v>
      </c>
      <c r="I158" s="20" t="s">
        <v>23</v>
      </c>
      <c r="J158" s="22" t="s">
        <v>32</v>
      </c>
      <c r="K158" s="22" t="s">
        <v>205</v>
      </c>
      <c r="L158" s="22" t="s">
        <v>219</v>
      </c>
      <c r="M158" s="23" t="s">
        <v>23</v>
      </c>
      <c r="N158" s="20">
        <v>3.0</v>
      </c>
      <c r="O158" s="20">
        <v>5.0</v>
      </c>
      <c r="P158" s="20">
        <v>20.0</v>
      </c>
      <c r="Q158" s="31" t="s">
        <v>204</v>
      </c>
      <c r="R158" s="22" t="s">
        <v>209</v>
      </c>
      <c r="S158" s="20">
        <v>2.0</v>
      </c>
      <c r="T158" s="20">
        <v>2.0</v>
      </c>
      <c r="U158" s="20" t="s">
        <v>23</v>
      </c>
      <c r="V158" s="20">
        <v>20.0</v>
      </c>
      <c r="W158" s="20"/>
      <c r="X158" s="22" t="s">
        <v>215</v>
      </c>
      <c r="Y158" s="22" t="s">
        <v>215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9">
        <v>15.0</v>
      </c>
      <c r="D159" s="20">
        <v>3.0</v>
      </c>
      <c r="E159" s="20">
        <v>26.0</v>
      </c>
      <c r="F159" s="20">
        <v>95.0</v>
      </c>
      <c r="G159" s="20" t="s">
        <v>23</v>
      </c>
      <c r="H159" s="20" t="s">
        <v>23</v>
      </c>
      <c r="I159" s="20" t="s">
        <v>23</v>
      </c>
      <c r="J159" s="15"/>
      <c r="K159" s="29" t="s">
        <v>230</v>
      </c>
      <c r="L159" s="29" t="s">
        <v>217</v>
      </c>
      <c r="M159" s="20">
        <v>21.0</v>
      </c>
      <c r="N159" s="24" t="s">
        <v>23</v>
      </c>
      <c r="O159" s="20" t="s">
        <v>23</v>
      </c>
      <c r="P159" s="20">
        <v>95.0</v>
      </c>
      <c r="Q159" s="14"/>
      <c r="R159" s="15"/>
      <c r="S159" s="19" t="s">
        <v>23</v>
      </c>
      <c r="T159" s="24" t="s">
        <v>23</v>
      </c>
      <c r="U159" s="20">
        <v>95.0</v>
      </c>
      <c r="V159" s="20" t="s">
        <v>23</v>
      </c>
      <c r="W159" s="20"/>
      <c r="X159" s="15"/>
      <c r="Y159" s="15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23" t="s">
        <v>23</v>
      </c>
      <c r="D160" s="23" t="s">
        <v>23</v>
      </c>
      <c r="E160" s="23" t="s">
        <v>23</v>
      </c>
      <c r="F160" s="20" t="s">
        <v>23</v>
      </c>
      <c r="G160" s="20">
        <v>30.0</v>
      </c>
      <c r="H160" s="20" t="s">
        <v>23</v>
      </c>
      <c r="I160" s="20" t="s">
        <v>23</v>
      </c>
      <c r="J160" s="22" t="s">
        <v>33</v>
      </c>
      <c r="K160" s="20" t="s">
        <v>212</v>
      </c>
      <c r="L160" s="22" t="s">
        <v>219</v>
      </c>
      <c r="M160" s="23" t="s">
        <v>23</v>
      </c>
      <c r="N160" s="20">
        <v>2.0</v>
      </c>
      <c r="O160" s="20">
        <v>5.0</v>
      </c>
      <c r="P160" s="20">
        <v>30.0</v>
      </c>
      <c r="Q160" s="31" t="s">
        <v>220</v>
      </c>
      <c r="R160" s="22" t="s">
        <v>215</v>
      </c>
      <c r="S160" s="20">
        <v>2.0</v>
      </c>
      <c r="T160" s="20">
        <v>3.0</v>
      </c>
      <c r="U160" s="20" t="s">
        <v>23</v>
      </c>
      <c r="V160" s="20">
        <v>30.0</v>
      </c>
      <c r="W160" s="20"/>
      <c r="X160" s="22" t="s">
        <v>215</v>
      </c>
      <c r="Y160" s="22" t="s">
        <v>209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9">
        <v>13.0</v>
      </c>
      <c r="D161" s="20">
        <v>2.0</v>
      </c>
      <c r="E161" s="20">
        <v>27.0</v>
      </c>
      <c r="F161" s="20">
        <v>105.0</v>
      </c>
      <c r="G161" s="20" t="s">
        <v>23</v>
      </c>
      <c r="H161" s="20" t="s">
        <v>23</v>
      </c>
      <c r="I161" s="20" t="s">
        <v>23</v>
      </c>
      <c r="J161" s="15"/>
      <c r="K161" s="20" t="s">
        <v>210</v>
      </c>
      <c r="L161" s="29" t="s">
        <v>226</v>
      </c>
      <c r="M161" s="20">
        <v>24.0</v>
      </c>
      <c r="N161" s="24" t="s">
        <v>23</v>
      </c>
      <c r="O161" s="20" t="s">
        <v>23</v>
      </c>
      <c r="P161" s="20">
        <v>105.0</v>
      </c>
      <c r="Q161" s="15"/>
      <c r="R161" s="15"/>
      <c r="S161" s="19" t="s">
        <v>23</v>
      </c>
      <c r="T161" s="24" t="s">
        <v>23</v>
      </c>
      <c r="U161" s="20">
        <v>105.0</v>
      </c>
      <c r="V161" s="20" t="s">
        <v>23</v>
      </c>
      <c r="W161" s="20"/>
      <c r="X161" s="15"/>
      <c r="Y161" s="15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23" t="s">
        <v>23</v>
      </c>
      <c r="D162" s="23" t="s">
        <v>23</v>
      </c>
      <c r="E162" s="23" t="s">
        <v>23</v>
      </c>
      <c r="F162" s="20" t="s">
        <v>23</v>
      </c>
      <c r="G162" s="20">
        <v>20.0</v>
      </c>
      <c r="H162" s="20" t="s">
        <v>23</v>
      </c>
      <c r="I162" s="20" t="s">
        <v>23</v>
      </c>
      <c r="J162" s="22" t="s">
        <v>227</v>
      </c>
      <c r="K162" s="22" t="s">
        <v>212</v>
      </c>
      <c r="L162" s="24" t="s">
        <v>206</v>
      </c>
      <c r="M162" s="23" t="s">
        <v>23</v>
      </c>
      <c r="N162" s="20">
        <v>3.0</v>
      </c>
      <c r="O162" s="20">
        <v>5.0</v>
      </c>
      <c r="P162" s="20">
        <v>20.0</v>
      </c>
      <c r="Q162" s="31" t="s">
        <v>243</v>
      </c>
      <c r="R162" s="22" t="s">
        <v>225</v>
      </c>
      <c r="S162" s="20">
        <v>2.0</v>
      </c>
      <c r="T162" s="20">
        <v>3.0</v>
      </c>
      <c r="U162" s="20" t="s">
        <v>23</v>
      </c>
      <c r="V162" s="20">
        <v>20.0</v>
      </c>
      <c r="W162" s="20"/>
      <c r="X162" s="22" t="s">
        <v>215</v>
      </c>
      <c r="Y162" s="22" t="s">
        <v>209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9">
        <v>14.0</v>
      </c>
      <c r="D163" s="20">
        <v>2.0</v>
      </c>
      <c r="E163" s="20">
        <v>23.0</v>
      </c>
      <c r="F163" s="20">
        <v>90.0</v>
      </c>
      <c r="G163" s="20" t="s">
        <v>23</v>
      </c>
      <c r="H163" s="20" t="s">
        <v>23</v>
      </c>
      <c r="I163" s="20" t="s">
        <v>23</v>
      </c>
      <c r="J163" s="15"/>
      <c r="K163" s="29" t="s">
        <v>252</v>
      </c>
      <c r="L163" s="24" t="s">
        <v>242</v>
      </c>
      <c r="M163" s="20">
        <v>20.0</v>
      </c>
      <c r="N163" s="24" t="s">
        <v>23</v>
      </c>
      <c r="O163" s="20" t="s">
        <v>23</v>
      </c>
      <c r="P163" s="20">
        <v>90.0</v>
      </c>
      <c r="Q163" s="14"/>
      <c r="R163" s="15"/>
      <c r="S163" s="19" t="s">
        <v>23</v>
      </c>
      <c r="T163" s="24" t="s">
        <v>23</v>
      </c>
      <c r="U163" s="20">
        <v>90.0</v>
      </c>
      <c r="V163" s="20" t="s">
        <v>23</v>
      </c>
      <c r="W163" s="20"/>
      <c r="X163" s="15"/>
      <c r="Y163" s="15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23" t="s">
        <v>23</v>
      </c>
      <c r="D164" s="23" t="s">
        <v>23</v>
      </c>
      <c r="E164" s="20" t="s">
        <v>23</v>
      </c>
      <c r="F164" s="20" t="s">
        <v>23</v>
      </c>
      <c r="G164" s="20">
        <v>35.0</v>
      </c>
      <c r="H164" s="20" t="s">
        <v>23</v>
      </c>
      <c r="I164" s="20" t="s">
        <v>23</v>
      </c>
      <c r="J164" s="22" t="s">
        <v>32</v>
      </c>
      <c r="K164" s="22" t="s">
        <v>249</v>
      </c>
      <c r="L164" s="22" t="s">
        <v>206</v>
      </c>
      <c r="M164" s="24" t="s">
        <v>23</v>
      </c>
      <c r="N164" s="20">
        <v>2.0</v>
      </c>
      <c r="O164" s="20">
        <v>5.0</v>
      </c>
      <c r="P164" s="20">
        <v>35.0</v>
      </c>
      <c r="Q164" s="31" t="s">
        <v>235</v>
      </c>
      <c r="R164" s="22" t="s">
        <v>215</v>
      </c>
      <c r="S164" s="20">
        <v>3.0</v>
      </c>
      <c r="T164" s="20">
        <v>2.0</v>
      </c>
      <c r="U164" s="20" t="s">
        <v>23</v>
      </c>
      <c r="V164" s="20">
        <v>35.0</v>
      </c>
      <c r="W164" s="20"/>
      <c r="X164" s="22" t="s">
        <v>209</v>
      </c>
      <c r="Y164" s="22" t="s">
        <v>215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9">
        <v>11.0</v>
      </c>
      <c r="D165" s="20">
        <v>3.0</v>
      </c>
      <c r="E165" s="20">
        <v>24.0</v>
      </c>
      <c r="F165" s="20">
        <v>105.0</v>
      </c>
      <c r="G165" s="20" t="s">
        <v>23</v>
      </c>
      <c r="H165" s="20" t="s">
        <v>23</v>
      </c>
      <c r="I165" s="20" t="s">
        <v>23</v>
      </c>
      <c r="J165" s="15"/>
      <c r="K165" s="29" t="s">
        <v>216</v>
      </c>
      <c r="L165" s="29" t="s">
        <v>251</v>
      </c>
      <c r="M165" s="20">
        <v>25.0</v>
      </c>
      <c r="N165" s="24" t="s">
        <v>23</v>
      </c>
      <c r="O165" s="20" t="s">
        <v>23</v>
      </c>
      <c r="P165" s="20">
        <v>105.0</v>
      </c>
      <c r="Q165" s="15"/>
      <c r="R165" s="15"/>
      <c r="S165" s="19" t="s">
        <v>23</v>
      </c>
      <c r="T165" s="24" t="s">
        <v>23</v>
      </c>
      <c r="U165" s="20">
        <v>105.0</v>
      </c>
      <c r="V165" s="20" t="s">
        <v>23</v>
      </c>
      <c r="W165" s="20"/>
      <c r="X165" s="15"/>
      <c r="Y165" s="15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23" t="s">
        <v>23</v>
      </c>
      <c r="D166" s="23" t="s">
        <v>23</v>
      </c>
      <c r="E166" s="20" t="s">
        <v>23</v>
      </c>
      <c r="F166" s="20" t="s">
        <v>23</v>
      </c>
      <c r="G166" s="24">
        <v>20.0</v>
      </c>
      <c r="H166" s="20" t="s">
        <v>23</v>
      </c>
      <c r="I166" s="20" t="s">
        <v>23</v>
      </c>
      <c r="J166" s="22" t="s">
        <v>33</v>
      </c>
      <c r="K166" s="22" t="s">
        <v>249</v>
      </c>
      <c r="L166" s="22" t="s">
        <v>239</v>
      </c>
      <c r="M166" s="24" t="s">
        <v>23</v>
      </c>
      <c r="N166" s="20">
        <v>3.0</v>
      </c>
      <c r="O166" s="20">
        <v>5.0</v>
      </c>
      <c r="P166" s="24">
        <v>20.0</v>
      </c>
      <c r="Q166" s="31" t="s">
        <v>224</v>
      </c>
      <c r="R166" s="22" t="s">
        <v>209</v>
      </c>
      <c r="S166" s="20">
        <v>4.0</v>
      </c>
      <c r="T166" s="20">
        <v>3.0</v>
      </c>
      <c r="U166" s="19" t="s">
        <v>23</v>
      </c>
      <c r="V166" s="24">
        <v>20.0</v>
      </c>
      <c r="W166" s="20"/>
      <c r="X166" s="22" t="s">
        <v>253</v>
      </c>
      <c r="Y166" s="22" t="s">
        <v>225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9">
        <v>11.0</v>
      </c>
      <c r="D167" s="20">
        <v>2.0</v>
      </c>
      <c r="E167" s="20">
        <v>22.0</v>
      </c>
      <c r="F167" s="20">
        <v>140.0</v>
      </c>
      <c r="G167" s="20" t="s">
        <v>23</v>
      </c>
      <c r="H167" s="20" t="s">
        <v>23</v>
      </c>
      <c r="I167" s="20" t="s">
        <v>23</v>
      </c>
      <c r="J167" s="15"/>
      <c r="K167" s="29" t="s">
        <v>230</v>
      </c>
      <c r="L167" s="29" t="s">
        <v>240</v>
      </c>
      <c r="M167" s="20">
        <v>22.0</v>
      </c>
      <c r="N167" s="24" t="s">
        <v>23</v>
      </c>
      <c r="O167" s="20" t="s">
        <v>23</v>
      </c>
      <c r="P167" s="20">
        <v>140.0</v>
      </c>
      <c r="Q167" s="14"/>
      <c r="R167" s="15"/>
      <c r="S167" s="19" t="s">
        <v>23</v>
      </c>
      <c r="T167" s="24" t="s">
        <v>23</v>
      </c>
      <c r="U167" s="20">
        <v>140.0</v>
      </c>
      <c r="V167" s="20" t="s">
        <v>23</v>
      </c>
      <c r="W167" s="20"/>
      <c r="X167" s="15"/>
      <c r="Y167" s="15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23" t="s">
        <v>23</v>
      </c>
      <c r="D168" s="23" t="s">
        <v>23</v>
      </c>
      <c r="E168" s="20" t="s">
        <v>23</v>
      </c>
      <c r="F168" s="20" t="s">
        <v>23</v>
      </c>
      <c r="G168" s="20">
        <v>20.0</v>
      </c>
      <c r="H168" s="20" t="s">
        <v>23</v>
      </c>
      <c r="I168" s="20" t="s">
        <v>23</v>
      </c>
      <c r="J168" s="22" t="s">
        <v>32</v>
      </c>
      <c r="K168" s="22" t="s">
        <v>212</v>
      </c>
      <c r="L168" s="22" t="s">
        <v>219</v>
      </c>
      <c r="M168" s="24" t="s">
        <v>23</v>
      </c>
      <c r="N168" s="20">
        <v>3.0</v>
      </c>
      <c r="O168" s="20">
        <v>5.0</v>
      </c>
      <c r="P168" s="20">
        <v>20.0</v>
      </c>
      <c r="Q168" s="31" t="s">
        <v>220</v>
      </c>
      <c r="R168" s="22" t="s">
        <v>225</v>
      </c>
      <c r="S168" s="20">
        <v>3.0</v>
      </c>
      <c r="T168" s="20">
        <v>2.0</v>
      </c>
      <c r="U168" s="20" t="s">
        <v>23</v>
      </c>
      <c r="V168" s="20">
        <v>20.0</v>
      </c>
      <c r="W168" s="20"/>
      <c r="X168" s="22" t="s">
        <v>209</v>
      </c>
      <c r="Y168" s="22" t="s">
        <v>215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9">
        <v>13.0</v>
      </c>
      <c r="D169" s="20">
        <v>3.0</v>
      </c>
      <c r="E169" s="20">
        <v>26.0</v>
      </c>
      <c r="F169" s="20">
        <v>130.0</v>
      </c>
      <c r="G169" s="20" t="s">
        <v>23</v>
      </c>
      <c r="H169" s="20" t="s">
        <v>23</v>
      </c>
      <c r="I169" s="20" t="s">
        <v>23</v>
      </c>
      <c r="J169" s="15"/>
      <c r="K169" s="29" t="s">
        <v>210</v>
      </c>
      <c r="L169" s="29" t="s">
        <v>217</v>
      </c>
      <c r="M169" s="20">
        <v>24.0</v>
      </c>
      <c r="N169" s="24" t="s">
        <v>23</v>
      </c>
      <c r="O169" s="20" t="s">
        <v>23</v>
      </c>
      <c r="P169" s="20">
        <v>130.0</v>
      </c>
      <c r="Q169" s="15"/>
      <c r="R169" s="15"/>
      <c r="S169" s="19" t="s">
        <v>23</v>
      </c>
      <c r="T169" s="24" t="s">
        <v>23</v>
      </c>
      <c r="U169" s="20">
        <v>130.0</v>
      </c>
      <c r="V169" s="20" t="s">
        <v>23</v>
      </c>
      <c r="W169" s="20"/>
      <c r="X169" s="15"/>
      <c r="Y169" s="15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23" t="s">
        <v>23</v>
      </c>
      <c r="D170" s="23" t="s">
        <v>23</v>
      </c>
      <c r="E170" s="23" t="s">
        <v>23</v>
      </c>
      <c r="F170" s="20" t="s">
        <v>23</v>
      </c>
      <c r="G170" s="20">
        <v>30.0</v>
      </c>
      <c r="H170" s="20" t="s">
        <v>23</v>
      </c>
      <c r="I170" s="20" t="s">
        <v>23</v>
      </c>
      <c r="J170" s="22" t="s">
        <v>33</v>
      </c>
      <c r="K170" s="22" t="s">
        <v>205</v>
      </c>
      <c r="L170" s="22" t="s">
        <v>254</v>
      </c>
      <c r="M170" s="24" t="s">
        <v>23</v>
      </c>
      <c r="N170" s="20">
        <v>4.0</v>
      </c>
      <c r="O170" s="20">
        <v>5.0</v>
      </c>
      <c r="P170" s="20">
        <v>30.0</v>
      </c>
      <c r="Q170" s="32" t="s">
        <v>255</v>
      </c>
      <c r="R170" s="22" t="s">
        <v>248</v>
      </c>
      <c r="S170" s="20">
        <v>2.0</v>
      </c>
      <c r="T170" s="20">
        <v>2.0</v>
      </c>
      <c r="U170" s="20" t="s">
        <v>23</v>
      </c>
      <c r="V170" s="20">
        <v>30.0</v>
      </c>
      <c r="W170" s="20"/>
      <c r="X170" s="22" t="s">
        <v>215</v>
      </c>
      <c r="Y170" s="22" t="s">
        <v>215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9">
        <v>15.0</v>
      </c>
      <c r="D171" s="20">
        <v>2.0</v>
      </c>
      <c r="E171" s="20">
        <v>20.0</v>
      </c>
      <c r="F171" s="20">
        <v>140.0</v>
      </c>
      <c r="G171" s="20" t="s">
        <v>23</v>
      </c>
      <c r="H171" s="20" t="s">
        <v>23</v>
      </c>
      <c r="I171" s="20" t="s">
        <v>23</v>
      </c>
      <c r="J171" s="15"/>
      <c r="K171" s="29" t="s">
        <v>216</v>
      </c>
      <c r="L171" s="29" t="s">
        <v>240</v>
      </c>
      <c r="M171" s="20">
        <v>21.0</v>
      </c>
      <c r="N171" s="24" t="s">
        <v>23</v>
      </c>
      <c r="O171" s="20" t="s">
        <v>23</v>
      </c>
      <c r="P171" s="20">
        <v>140.0</v>
      </c>
      <c r="R171" s="15"/>
      <c r="S171" s="19" t="s">
        <v>23</v>
      </c>
      <c r="T171" s="24" t="s">
        <v>23</v>
      </c>
      <c r="U171" s="20">
        <v>140.0</v>
      </c>
      <c r="V171" s="20" t="s">
        <v>23</v>
      </c>
      <c r="W171" s="20"/>
      <c r="X171" s="15"/>
      <c r="Y171" s="15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23" t="s">
        <v>23</v>
      </c>
      <c r="D172" s="23" t="s">
        <v>23</v>
      </c>
      <c r="E172" s="23" t="s">
        <v>23</v>
      </c>
      <c r="F172" s="20" t="s">
        <v>23</v>
      </c>
      <c r="G172" s="20">
        <v>30.0</v>
      </c>
      <c r="H172" s="20" t="s">
        <v>23</v>
      </c>
      <c r="I172" s="20" t="s">
        <v>23</v>
      </c>
      <c r="J172" s="22" t="s">
        <v>176</v>
      </c>
      <c r="K172" s="22" t="s">
        <v>249</v>
      </c>
      <c r="L172" s="22" t="s">
        <v>206</v>
      </c>
      <c r="M172" s="24" t="s">
        <v>23</v>
      </c>
      <c r="N172" s="20">
        <v>3.0</v>
      </c>
      <c r="O172" s="20">
        <v>5.0</v>
      </c>
      <c r="P172" s="20">
        <v>30.0</v>
      </c>
      <c r="Q172" s="26" t="s">
        <v>224</v>
      </c>
      <c r="R172" s="22" t="s">
        <v>209</v>
      </c>
      <c r="S172" s="20">
        <v>2.0</v>
      </c>
      <c r="T172" s="20">
        <v>2.0</v>
      </c>
      <c r="U172" s="20" t="s">
        <v>23</v>
      </c>
      <c r="V172" s="20">
        <v>30.0</v>
      </c>
      <c r="W172" s="20"/>
      <c r="X172" s="22" t="s">
        <v>215</v>
      </c>
      <c r="Y172" s="22" t="s">
        <v>215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9">
        <v>11.0</v>
      </c>
      <c r="D173" s="20">
        <v>3.0</v>
      </c>
      <c r="E173" s="20">
        <v>24.0</v>
      </c>
      <c r="F173" s="20">
        <v>120.0</v>
      </c>
      <c r="G173" s="20" t="s">
        <v>23</v>
      </c>
      <c r="H173" s="20" t="s">
        <v>23</v>
      </c>
      <c r="I173" s="20" t="s">
        <v>23</v>
      </c>
      <c r="J173" s="15"/>
      <c r="K173" s="29" t="s">
        <v>230</v>
      </c>
      <c r="L173" s="42" t="s">
        <v>242</v>
      </c>
      <c r="M173" s="20">
        <v>22.0</v>
      </c>
      <c r="N173" s="24" t="s">
        <v>23</v>
      </c>
      <c r="O173" s="20" t="s">
        <v>23</v>
      </c>
      <c r="P173" s="20">
        <v>120.0</v>
      </c>
      <c r="R173" s="15"/>
      <c r="S173" s="19" t="s">
        <v>23</v>
      </c>
      <c r="T173" s="24" t="s">
        <v>23</v>
      </c>
      <c r="U173" s="20">
        <v>120.0</v>
      </c>
      <c r="V173" s="20" t="s">
        <v>23</v>
      </c>
      <c r="W173" s="20"/>
      <c r="X173" s="15"/>
      <c r="Y173" s="15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23" t="s">
        <v>23</v>
      </c>
      <c r="D174" s="23" t="s">
        <v>23</v>
      </c>
      <c r="E174" s="23" t="s">
        <v>23</v>
      </c>
      <c r="F174" s="20" t="s">
        <v>23</v>
      </c>
      <c r="G174" s="20">
        <v>35.0</v>
      </c>
      <c r="H174" s="20" t="s">
        <v>23</v>
      </c>
      <c r="I174" s="20" t="s">
        <v>23</v>
      </c>
      <c r="J174" s="22" t="s">
        <v>33</v>
      </c>
      <c r="K174" s="22" t="s">
        <v>218</v>
      </c>
      <c r="L174" s="22" t="s">
        <v>254</v>
      </c>
      <c r="M174" s="24" t="s">
        <v>23</v>
      </c>
      <c r="N174" s="20">
        <v>2.0</v>
      </c>
      <c r="O174" s="20">
        <v>5.0</v>
      </c>
      <c r="P174" s="20">
        <v>35.0</v>
      </c>
      <c r="Q174" s="26" t="s">
        <v>243</v>
      </c>
      <c r="R174" s="22" t="s">
        <v>256</v>
      </c>
      <c r="S174" s="20">
        <v>2.0</v>
      </c>
      <c r="T174" s="20">
        <v>3.0</v>
      </c>
      <c r="U174" s="20" t="s">
        <v>23</v>
      </c>
      <c r="V174" s="20">
        <v>35.0</v>
      </c>
      <c r="W174" s="20"/>
      <c r="X174" s="22" t="s">
        <v>215</v>
      </c>
      <c r="Y174" s="22" t="s">
        <v>209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9">
        <v>12.0</v>
      </c>
      <c r="D175" s="20">
        <v>2.0</v>
      </c>
      <c r="E175" s="20">
        <v>22.0</v>
      </c>
      <c r="F175" s="20">
        <v>150.0</v>
      </c>
      <c r="G175" s="20" t="s">
        <v>23</v>
      </c>
      <c r="H175" s="20" t="s">
        <v>23</v>
      </c>
      <c r="I175" s="20" t="s">
        <v>23</v>
      </c>
      <c r="J175" s="15"/>
      <c r="K175" s="29" t="s">
        <v>216</v>
      </c>
      <c r="L175" s="42" t="s">
        <v>240</v>
      </c>
      <c r="M175" s="20">
        <v>20.0</v>
      </c>
      <c r="N175" s="24" t="s">
        <v>23</v>
      </c>
      <c r="O175" s="20" t="s">
        <v>23</v>
      </c>
      <c r="P175" s="20">
        <v>150.0</v>
      </c>
      <c r="R175" s="15"/>
      <c r="S175" s="19" t="s">
        <v>23</v>
      </c>
      <c r="T175" s="24" t="s">
        <v>23</v>
      </c>
      <c r="U175" s="20">
        <v>150.0</v>
      </c>
      <c r="V175" s="20" t="s">
        <v>23</v>
      </c>
      <c r="W175" s="20"/>
      <c r="X175" s="15"/>
      <c r="Y175" s="15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23" t="s">
        <v>23</v>
      </c>
      <c r="D176" s="23" t="s">
        <v>23</v>
      </c>
      <c r="E176" s="23" t="s">
        <v>23</v>
      </c>
      <c r="F176" s="20" t="s">
        <v>23</v>
      </c>
      <c r="G176" s="20">
        <v>30.0</v>
      </c>
      <c r="H176" s="20" t="s">
        <v>23</v>
      </c>
      <c r="I176" s="20" t="s">
        <v>23</v>
      </c>
      <c r="J176" s="22" t="s">
        <v>193</v>
      </c>
      <c r="K176" s="22" t="s">
        <v>249</v>
      </c>
      <c r="L176" s="22" t="s">
        <v>219</v>
      </c>
      <c r="M176" s="24" t="s">
        <v>23</v>
      </c>
      <c r="N176" s="20">
        <v>3.0</v>
      </c>
      <c r="O176" s="20">
        <v>5.0</v>
      </c>
      <c r="P176" s="20">
        <v>30.0</v>
      </c>
      <c r="Q176" s="26" t="s">
        <v>235</v>
      </c>
      <c r="R176" s="22" t="s">
        <v>209</v>
      </c>
      <c r="S176" s="20">
        <v>4.0</v>
      </c>
      <c r="T176" s="20">
        <v>3.0</v>
      </c>
      <c r="U176" s="20" t="s">
        <v>23</v>
      </c>
      <c r="V176" s="20">
        <v>30.0</v>
      </c>
      <c r="W176" s="20"/>
      <c r="X176" s="22" t="s">
        <v>234</v>
      </c>
      <c r="Y176" s="22" t="s">
        <v>209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9">
        <v>11.0</v>
      </c>
      <c r="D177" s="20">
        <v>3.0</v>
      </c>
      <c r="E177" s="20">
        <v>26.0</v>
      </c>
      <c r="F177" s="20">
        <v>130.0</v>
      </c>
      <c r="G177" s="20" t="s">
        <v>23</v>
      </c>
      <c r="H177" s="20" t="s">
        <v>23</v>
      </c>
      <c r="I177" s="20" t="s">
        <v>23</v>
      </c>
      <c r="J177" s="15"/>
      <c r="K177" s="29" t="s">
        <v>230</v>
      </c>
      <c r="L177" s="42" t="s">
        <v>217</v>
      </c>
      <c r="M177" s="20">
        <v>25.0</v>
      </c>
      <c r="N177" s="24" t="s">
        <v>23</v>
      </c>
      <c r="O177" s="20" t="s">
        <v>23</v>
      </c>
      <c r="P177" s="20">
        <v>130.0</v>
      </c>
      <c r="R177" s="15"/>
      <c r="S177" s="19" t="s">
        <v>23</v>
      </c>
      <c r="T177" s="24" t="s">
        <v>23</v>
      </c>
      <c r="U177" s="20">
        <v>130.0</v>
      </c>
      <c r="V177" s="20" t="s">
        <v>23</v>
      </c>
      <c r="W177" s="20"/>
      <c r="X177" s="15"/>
      <c r="Y177" s="15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23" t="s">
        <v>23</v>
      </c>
      <c r="D178" s="23" t="s">
        <v>23</v>
      </c>
      <c r="E178" s="23" t="s">
        <v>23</v>
      </c>
      <c r="F178" s="20" t="s">
        <v>23</v>
      </c>
      <c r="G178" s="20">
        <v>25.0</v>
      </c>
      <c r="H178" s="20" t="s">
        <v>23</v>
      </c>
      <c r="I178" s="20" t="s">
        <v>23</v>
      </c>
      <c r="J178" s="22" t="s">
        <v>33</v>
      </c>
      <c r="K178" s="22" t="s">
        <v>249</v>
      </c>
      <c r="L178" s="22" t="s">
        <v>229</v>
      </c>
      <c r="M178" s="24" t="s">
        <v>23</v>
      </c>
      <c r="N178" s="20">
        <v>3.0</v>
      </c>
      <c r="O178" s="20">
        <v>5.0</v>
      </c>
      <c r="P178" s="20">
        <v>25.0</v>
      </c>
      <c r="Q178" s="31" t="s">
        <v>255</v>
      </c>
      <c r="R178" s="22" t="s">
        <v>209</v>
      </c>
      <c r="S178" s="20">
        <v>3.0</v>
      </c>
      <c r="T178" s="20">
        <v>2.0</v>
      </c>
      <c r="U178" s="20" t="s">
        <v>23</v>
      </c>
      <c r="V178" s="20">
        <v>25.0</v>
      </c>
      <c r="W178" s="20"/>
      <c r="X178" s="22" t="s">
        <v>225</v>
      </c>
      <c r="Y178" s="22" t="s">
        <v>215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9">
        <v>12.0</v>
      </c>
      <c r="D179" s="20">
        <v>2.0</v>
      </c>
      <c r="E179" s="20">
        <v>28.0</v>
      </c>
      <c r="F179" s="20">
        <v>140.0</v>
      </c>
      <c r="G179" s="20" t="s">
        <v>23</v>
      </c>
      <c r="H179" s="20" t="s">
        <v>23</v>
      </c>
      <c r="I179" s="20" t="s">
        <v>23</v>
      </c>
      <c r="J179" s="15"/>
      <c r="K179" s="29" t="s">
        <v>252</v>
      </c>
      <c r="L179" s="42" t="s">
        <v>231</v>
      </c>
      <c r="M179" s="20">
        <v>21.0</v>
      </c>
      <c r="N179" s="24" t="s">
        <v>23</v>
      </c>
      <c r="O179" s="20" t="s">
        <v>23</v>
      </c>
      <c r="P179" s="20">
        <v>140.0</v>
      </c>
      <c r="Q179" s="14"/>
      <c r="R179" s="15"/>
      <c r="S179" s="19" t="s">
        <v>23</v>
      </c>
      <c r="T179" s="24" t="s">
        <v>23</v>
      </c>
      <c r="U179" s="20">
        <v>140.0</v>
      </c>
      <c r="V179" s="20" t="s">
        <v>23</v>
      </c>
      <c r="W179" s="20"/>
      <c r="X179" s="15"/>
      <c r="Y179" s="15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23" t="s">
        <v>23</v>
      </c>
      <c r="D180" s="23" t="s">
        <v>23</v>
      </c>
      <c r="E180" s="23" t="s">
        <v>23</v>
      </c>
      <c r="F180" s="20" t="s">
        <v>23</v>
      </c>
      <c r="G180" s="20">
        <v>30.0</v>
      </c>
      <c r="H180" s="20" t="s">
        <v>23</v>
      </c>
      <c r="I180" s="20" t="s">
        <v>23</v>
      </c>
      <c r="J180" s="22" t="s">
        <v>227</v>
      </c>
      <c r="K180" s="22" t="s">
        <v>212</v>
      </c>
      <c r="L180" s="22" t="s">
        <v>206</v>
      </c>
      <c r="M180" s="24" t="s">
        <v>23</v>
      </c>
      <c r="N180" s="20">
        <v>3.0</v>
      </c>
      <c r="O180" s="20">
        <v>5.0</v>
      </c>
      <c r="P180" s="20">
        <v>30.0</v>
      </c>
      <c r="Q180" s="31" t="s">
        <v>247</v>
      </c>
      <c r="R180" s="22" t="s">
        <v>225</v>
      </c>
      <c r="S180" s="20">
        <v>2.0</v>
      </c>
      <c r="T180" s="20">
        <v>3.0</v>
      </c>
      <c r="U180" s="20" t="s">
        <v>23</v>
      </c>
      <c r="V180" s="20">
        <v>30.0</v>
      </c>
      <c r="W180" s="20"/>
      <c r="X180" s="22" t="s">
        <v>215</v>
      </c>
      <c r="Y180" s="22" t="s">
        <v>225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9">
        <v>14.0</v>
      </c>
      <c r="D181" s="20">
        <v>2.0</v>
      </c>
      <c r="E181" s="20">
        <v>23.0</v>
      </c>
      <c r="F181" s="20">
        <v>130.0</v>
      </c>
      <c r="G181" s="20" t="s">
        <v>23</v>
      </c>
      <c r="H181" s="20" t="s">
        <v>23</v>
      </c>
      <c r="I181" s="20" t="s">
        <v>23</v>
      </c>
      <c r="J181" s="15"/>
      <c r="K181" s="29" t="s">
        <v>252</v>
      </c>
      <c r="L181" s="42" t="s">
        <v>242</v>
      </c>
      <c r="M181" s="20">
        <v>21.0</v>
      </c>
      <c r="N181" s="24" t="s">
        <v>23</v>
      </c>
      <c r="O181" s="20" t="s">
        <v>23</v>
      </c>
      <c r="P181" s="20">
        <v>130.0</v>
      </c>
      <c r="Q181" s="15"/>
      <c r="R181" s="15"/>
      <c r="S181" s="19" t="s">
        <v>23</v>
      </c>
      <c r="T181" s="24" t="s">
        <v>23</v>
      </c>
      <c r="U181" s="20">
        <v>130.0</v>
      </c>
      <c r="V181" s="20" t="s">
        <v>23</v>
      </c>
      <c r="W181" s="20"/>
      <c r="X181" s="15"/>
      <c r="Y181" s="15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23" t="s">
        <v>23</v>
      </c>
      <c r="D182" s="23" t="s">
        <v>23</v>
      </c>
      <c r="E182" s="23" t="s">
        <v>23</v>
      </c>
      <c r="F182" s="20" t="s">
        <v>23</v>
      </c>
      <c r="G182" s="20">
        <v>20.0</v>
      </c>
      <c r="H182" s="20" t="s">
        <v>23</v>
      </c>
      <c r="I182" s="20" t="s">
        <v>23</v>
      </c>
      <c r="J182" s="22" t="s">
        <v>32</v>
      </c>
      <c r="K182" s="22" t="s">
        <v>257</v>
      </c>
      <c r="L182" s="22" t="s">
        <v>219</v>
      </c>
      <c r="M182" s="24" t="s">
        <v>23</v>
      </c>
      <c r="N182" s="20">
        <v>4.0</v>
      </c>
      <c r="O182" s="20">
        <v>5.0</v>
      </c>
      <c r="P182" s="20">
        <v>20.0</v>
      </c>
      <c r="Q182" s="31" t="s">
        <v>220</v>
      </c>
      <c r="R182" s="22" t="s">
        <v>258</v>
      </c>
      <c r="S182" s="20">
        <v>4.0</v>
      </c>
      <c r="T182" s="20">
        <v>2.0</v>
      </c>
      <c r="U182" s="20" t="s">
        <v>23</v>
      </c>
      <c r="V182" s="20">
        <v>20.0</v>
      </c>
      <c r="W182" s="20"/>
      <c r="X182" s="22" t="s">
        <v>234</v>
      </c>
      <c r="Y182" s="22" t="s">
        <v>215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9">
        <v>10.0</v>
      </c>
      <c r="D183" s="20">
        <v>3.0</v>
      </c>
      <c r="E183" s="20">
        <v>27.0</v>
      </c>
      <c r="F183" s="20">
        <v>135.0</v>
      </c>
      <c r="G183" s="20" t="s">
        <v>23</v>
      </c>
      <c r="H183" s="20" t="s">
        <v>23</v>
      </c>
      <c r="I183" s="20" t="s">
        <v>23</v>
      </c>
      <c r="J183" s="15"/>
      <c r="K183" s="29" t="s">
        <v>230</v>
      </c>
      <c r="L183" s="42" t="s">
        <v>226</v>
      </c>
      <c r="M183" s="20">
        <v>24.0</v>
      </c>
      <c r="N183" s="24" t="s">
        <v>23</v>
      </c>
      <c r="O183" s="20" t="s">
        <v>23</v>
      </c>
      <c r="P183" s="20">
        <v>135.0</v>
      </c>
      <c r="Q183" s="14"/>
      <c r="R183" s="15"/>
      <c r="S183" s="19" t="s">
        <v>23</v>
      </c>
      <c r="T183" s="24" t="s">
        <v>23</v>
      </c>
      <c r="U183" s="20">
        <v>135.0</v>
      </c>
      <c r="V183" s="20" t="s">
        <v>23</v>
      </c>
      <c r="W183" s="20"/>
      <c r="X183" s="15"/>
      <c r="Y183" s="15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23" t="s">
        <v>23</v>
      </c>
      <c r="D184" s="23" t="s">
        <v>23</v>
      </c>
      <c r="E184" s="23" t="s">
        <v>23</v>
      </c>
      <c r="F184" s="20" t="s">
        <v>23</v>
      </c>
      <c r="G184" s="20">
        <v>30.0</v>
      </c>
      <c r="H184" s="20" t="s">
        <v>23</v>
      </c>
      <c r="I184" s="20" t="s">
        <v>23</v>
      </c>
      <c r="J184" s="22" t="s">
        <v>33</v>
      </c>
      <c r="K184" s="22" t="s">
        <v>218</v>
      </c>
      <c r="L184" s="22" t="s">
        <v>219</v>
      </c>
      <c r="M184" s="24" t="s">
        <v>23</v>
      </c>
      <c r="N184" s="20">
        <v>2.0</v>
      </c>
      <c r="O184" s="20">
        <v>5.0</v>
      </c>
      <c r="P184" s="20">
        <v>30.0</v>
      </c>
      <c r="Q184" s="31" t="s">
        <v>259</v>
      </c>
      <c r="R184" s="22" t="s">
        <v>215</v>
      </c>
      <c r="S184" s="20">
        <v>2.0</v>
      </c>
      <c r="T184" s="20">
        <v>3.0</v>
      </c>
      <c r="U184" s="20" t="s">
        <v>23</v>
      </c>
      <c r="V184" s="20">
        <v>30.0</v>
      </c>
      <c r="W184" s="20"/>
      <c r="X184" s="22" t="s">
        <v>215</v>
      </c>
      <c r="Y184" s="22" t="s">
        <v>209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9">
        <v>12.0</v>
      </c>
      <c r="D185" s="20">
        <v>2.0</v>
      </c>
      <c r="E185" s="20">
        <v>26.0</v>
      </c>
      <c r="F185" s="20">
        <v>150.0</v>
      </c>
      <c r="G185" s="20" t="s">
        <v>23</v>
      </c>
      <c r="H185" s="20" t="s">
        <v>23</v>
      </c>
      <c r="I185" s="20" t="s">
        <v>23</v>
      </c>
      <c r="J185" s="15"/>
      <c r="K185" s="29" t="s">
        <v>260</v>
      </c>
      <c r="L185" s="42" t="s">
        <v>251</v>
      </c>
      <c r="M185" s="20">
        <v>18.0</v>
      </c>
      <c r="N185" s="24" t="s">
        <v>23</v>
      </c>
      <c r="O185" s="20" t="s">
        <v>23</v>
      </c>
      <c r="P185" s="20">
        <v>150.0</v>
      </c>
      <c r="Q185" s="15"/>
      <c r="R185" s="15"/>
      <c r="S185" s="19" t="s">
        <v>23</v>
      </c>
      <c r="T185" s="24" t="s">
        <v>23</v>
      </c>
      <c r="U185" s="20">
        <v>150.0</v>
      </c>
      <c r="V185" s="20" t="s">
        <v>23</v>
      </c>
      <c r="W185" s="20"/>
      <c r="X185" s="15"/>
      <c r="Y185" s="15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23" t="s">
        <v>23</v>
      </c>
      <c r="D186" s="23" t="s">
        <v>23</v>
      </c>
      <c r="E186" s="23" t="s">
        <v>23</v>
      </c>
      <c r="F186" s="20" t="s">
        <v>23</v>
      </c>
      <c r="G186" s="20">
        <v>35.0</v>
      </c>
      <c r="H186" s="20" t="s">
        <v>23</v>
      </c>
      <c r="I186" s="20" t="s">
        <v>23</v>
      </c>
      <c r="J186" s="22" t="s">
        <v>32</v>
      </c>
      <c r="K186" s="22" t="s">
        <v>249</v>
      </c>
      <c r="L186" s="22" t="s">
        <v>206</v>
      </c>
      <c r="M186" s="24" t="s">
        <v>23</v>
      </c>
      <c r="N186" s="20">
        <v>3.0</v>
      </c>
      <c r="O186" s="20">
        <v>5.0</v>
      </c>
      <c r="P186" s="20">
        <v>35.0</v>
      </c>
      <c r="Q186" s="34" t="s">
        <v>207</v>
      </c>
      <c r="R186" s="22" t="s">
        <v>245</v>
      </c>
      <c r="S186" s="20">
        <v>2.0</v>
      </c>
      <c r="T186" s="20">
        <v>3.0</v>
      </c>
      <c r="U186" s="20" t="s">
        <v>23</v>
      </c>
      <c r="V186" s="20">
        <v>35.0</v>
      </c>
      <c r="W186" s="20"/>
      <c r="X186" s="22" t="s">
        <v>215</v>
      </c>
      <c r="Y186" s="22" t="s">
        <v>209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9">
        <v>11.0</v>
      </c>
      <c r="D187" s="20">
        <v>3.0</v>
      </c>
      <c r="E187" s="20">
        <v>23.0</v>
      </c>
      <c r="F187" s="20">
        <v>130.0</v>
      </c>
      <c r="G187" s="20" t="s">
        <v>23</v>
      </c>
      <c r="H187" s="20" t="s">
        <v>23</v>
      </c>
      <c r="I187" s="20" t="s">
        <v>23</v>
      </c>
      <c r="J187" s="15"/>
      <c r="K187" s="29" t="s">
        <v>230</v>
      </c>
      <c r="L187" s="42" t="s">
        <v>242</v>
      </c>
      <c r="M187" s="20">
        <v>19.0</v>
      </c>
      <c r="N187" s="24" t="s">
        <v>23</v>
      </c>
      <c r="O187" s="20" t="s">
        <v>23</v>
      </c>
      <c r="P187" s="20">
        <v>130.0</v>
      </c>
      <c r="Q187" s="16"/>
      <c r="R187" s="15"/>
      <c r="S187" s="19" t="s">
        <v>23</v>
      </c>
      <c r="T187" s="24" t="s">
        <v>23</v>
      </c>
      <c r="U187" s="20">
        <v>130.0</v>
      </c>
      <c r="V187" s="20" t="s">
        <v>23</v>
      </c>
      <c r="W187" s="20"/>
      <c r="X187" s="15"/>
      <c r="Y187" s="15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23" t="s">
        <v>23</v>
      </c>
      <c r="D188" s="23" t="s">
        <v>23</v>
      </c>
      <c r="E188" s="23" t="s">
        <v>23</v>
      </c>
      <c r="F188" s="20" t="s">
        <v>23</v>
      </c>
      <c r="G188" s="20">
        <v>20.0</v>
      </c>
      <c r="H188" s="20" t="s">
        <v>23</v>
      </c>
      <c r="I188" s="20" t="s">
        <v>23</v>
      </c>
      <c r="J188" s="22" t="s">
        <v>227</v>
      </c>
      <c r="K188" s="22" t="s">
        <v>212</v>
      </c>
      <c r="L188" s="22" t="s">
        <v>206</v>
      </c>
      <c r="M188" s="24" t="s">
        <v>23</v>
      </c>
      <c r="N188" s="20">
        <v>2.0</v>
      </c>
      <c r="O188" s="20">
        <v>5.0</v>
      </c>
      <c r="P188" s="20">
        <v>20.0</v>
      </c>
      <c r="Q188" s="34" t="s">
        <v>224</v>
      </c>
      <c r="R188" s="22" t="s">
        <v>215</v>
      </c>
      <c r="S188" s="20">
        <v>4.0</v>
      </c>
      <c r="T188" s="20">
        <v>3.0</v>
      </c>
      <c r="U188" s="20" t="s">
        <v>23</v>
      </c>
      <c r="V188" s="20">
        <v>20.0</v>
      </c>
      <c r="W188" s="20"/>
      <c r="X188" s="22" t="s">
        <v>253</v>
      </c>
      <c r="Y188" s="22" t="s">
        <v>209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9">
        <v>14.0</v>
      </c>
      <c r="D189" s="20">
        <v>2.0</v>
      </c>
      <c r="E189" s="20">
        <v>24.0</v>
      </c>
      <c r="F189" s="20">
        <v>150.0</v>
      </c>
      <c r="G189" s="20" t="s">
        <v>23</v>
      </c>
      <c r="H189" s="20" t="s">
        <v>23</v>
      </c>
      <c r="I189" s="20" t="s">
        <v>23</v>
      </c>
      <c r="J189" s="15"/>
      <c r="K189" s="29" t="s">
        <v>252</v>
      </c>
      <c r="L189" s="42" t="s">
        <v>251</v>
      </c>
      <c r="M189" s="20">
        <v>22.0</v>
      </c>
      <c r="N189" s="24" t="s">
        <v>23</v>
      </c>
      <c r="O189" s="20" t="s">
        <v>23</v>
      </c>
      <c r="P189" s="20">
        <v>150.0</v>
      </c>
      <c r="Q189" s="5"/>
      <c r="R189" s="15"/>
      <c r="S189" s="19" t="s">
        <v>23</v>
      </c>
      <c r="T189" s="24" t="s">
        <v>23</v>
      </c>
      <c r="U189" s="20">
        <v>150.0</v>
      </c>
      <c r="V189" s="20" t="s">
        <v>23</v>
      </c>
      <c r="W189" s="20"/>
      <c r="X189" s="15"/>
      <c r="Y189" s="15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23" t="s">
        <v>23</v>
      </c>
      <c r="D190" s="23" t="s">
        <v>23</v>
      </c>
      <c r="E190" s="23" t="s">
        <v>23</v>
      </c>
      <c r="F190" s="20" t="s">
        <v>23</v>
      </c>
      <c r="G190" s="20">
        <v>30.0</v>
      </c>
      <c r="H190" s="20" t="s">
        <v>23</v>
      </c>
      <c r="I190" s="20" t="s">
        <v>23</v>
      </c>
      <c r="J190" s="22" t="s">
        <v>32</v>
      </c>
      <c r="K190" s="22" t="s">
        <v>249</v>
      </c>
      <c r="L190" s="22" t="s">
        <v>229</v>
      </c>
      <c r="M190" s="24" t="s">
        <v>23</v>
      </c>
      <c r="N190" s="20">
        <v>2.0</v>
      </c>
      <c r="O190" s="20">
        <v>5.0</v>
      </c>
      <c r="P190" s="20">
        <v>30.0</v>
      </c>
      <c r="Q190" s="26" t="s">
        <v>207</v>
      </c>
      <c r="R190" s="22" t="s">
        <v>238</v>
      </c>
      <c r="S190" s="20">
        <v>4.0</v>
      </c>
      <c r="T190" s="20">
        <v>2.0</v>
      </c>
      <c r="U190" s="20" t="s">
        <v>23</v>
      </c>
      <c r="V190" s="20">
        <v>30.0</v>
      </c>
      <c r="W190" s="20"/>
      <c r="X190" s="22" t="s">
        <v>234</v>
      </c>
      <c r="Y190" s="22" t="s">
        <v>215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9">
        <v>11.0</v>
      </c>
      <c r="D191" s="20">
        <v>3.0</v>
      </c>
      <c r="E191" s="20">
        <v>28.0</v>
      </c>
      <c r="F191" s="20">
        <v>140.0</v>
      </c>
      <c r="G191" s="20" t="s">
        <v>23</v>
      </c>
      <c r="H191" s="20" t="s">
        <v>23</v>
      </c>
      <c r="I191" s="20" t="s">
        <v>23</v>
      </c>
      <c r="J191" s="15"/>
      <c r="K191" s="29" t="s">
        <v>230</v>
      </c>
      <c r="L191" s="42" t="s">
        <v>231</v>
      </c>
      <c r="M191" s="20">
        <v>19.0</v>
      </c>
      <c r="N191" s="24" t="s">
        <v>23</v>
      </c>
      <c r="O191" s="20" t="s">
        <v>23</v>
      </c>
      <c r="P191" s="20">
        <v>140.0</v>
      </c>
      <c r="R191" s="15"/>
      <c r="S191" s="19" t="s">
        <v>23</v>
      </c>
      <c r="T191" s="24" t="s">
        <v>23</v>
      </c>
      <c r="U191" s="20">
        <v>140.0</v>
      </c>
      <c r="V191" s="20" t="s">
        <v>23</v>
      </c>
      <c r="W191" s="20"/>
      <c r="X191" s="15"/>
      <c r="Y191" s="15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23" t="s">
        <v>23</v>
      </c>
      <c r="D192" s="23" t="s">
        <v>23</v>
      </c>
      <c r="E192" s="23" t="s">
        <v>23</v>
      </c>
      <c r="F192" s="20" t="s">
        <v>23</v>
      </c>
      <c r="G192" s="20">
        <v>35.0</v>
      </c>
      <c r="H192" s="20" t="s">
        <v>23</v>
      </c>
      <c r="I192" s="20" t="s">
        <v>23</v>
      </c>
      <c r="J192" s="22" t="s">
        <v>33</v>
      </c>
      <c r="K192" s="22" t="s">
        <v>218</v>
      </c>
      <c r="L192" s="22" t="s">
        <v>219</v>
      </c>
      <c r="M192" s="24" t="s">
        <v>23</v>
      </c>
      <c r="N192" s="20">
        <v>3.0</v>
      </c>
      <c r="O192" s="20">
        <v>5.0</v>
      </c>
      <c r="P192" s="20">
        <v>35.0</v>
      </c>
      <c r="Q192" s="26" t="s">
        <v>247</v>
      </c>
      <c r="R192" s="22" t="s">
        <v>209</v>
      </c>
      <c r="S192" s="20">
        <v>2.0</v>
      </c>
      <c r="T192" s="20">
        <v>2.0</v>
      </c>
      <c r="U192" s="20" t="s">
        <v>23</v>
      </c>
      <c r="V192" s="20">
        <v>35.0</v>
      </c>
      <c r="W192" s="20"/>
      <c r="X192" s="22" t="s">
        <v>215</v>
      </c>
      <c r="Y192" s="22" t="s">
        <v>215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19">
        <v>12.0</v>
      </c>
      <c r="D193" s="20">
        <v>2.0</v>
      </c>
      <c r="E193" s="20">
        <v>26.0</v>
      </c>
      <c r="F193" s="20">
        <v>135.0</v>
      </c>
      <c r="G193" s="20" t="s">
        <v>23</v>
      </c>
      <c r="H193" s="20" t="s">
        <v>23</v>
      </c>
      <c r="I193" s="20" t="s">
        <v>23</v>
      </c>
      <c r="J193" s="15"/>
      <c r="K193" s="29" t="s">
        <v>260</v>
      </c>
      <c r="L193" s="42" t="s">
        <v>217</v>
      </c>
      <c r="M193" s="20">
        <v>21.0</v>
      </c>
      <c r="N193" s="24" t="s">
        <v>23</v>
      </c>
      <c r="O193" s="20" t="s">
        <v>23</v>
      </c>
      <c r="P193" s="20">
        <v>135.0</v>
      </c>
      <c r="R193" s="15"/>
      <c r="S193" s="19" t="s">
        <v>23</v>
      </c>
      <c r="T193" s="24" t="s">
        <v>23</v>
      </c>
      <c r="U193" s="20">
        <v>135.0</v>
      </c>
      <c r="V193" s="20" t="s">
        <v>23</v>
      </c>
      <c r="W193" s="20"/>
      <c r="X193" s="15"/>
      <c r="Y193" s="15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23" t="s">
        <v>23</v>
      </c>
      <c r="D194" s="23" t="s">
        <v>23</v>
      </c>
      <c r="E194" s="23" t="s">
        <v>23</v>
      </c>
      <c r="F194" s="20" t="s">
        <v>23</v>
      </c>
      <c r="G194" s="20">
        <v>25.0</v>
      </c>
      <c r="H194" s="20" t="s">
        <v>23</v>
      </c>
      <c r="I194" s="20" t="s">
        <v>23</v>
      </c>
      <c r="J194" s="22" t="s">
        <v>227</v>
      </c>
      <c r="K194" s="22" t="s">
        <v>212</v>
      </c>
      <c r="L194" s="22" t="s">
        <v>229</v>
      </c>
      <c r="M194" s="24" t="s">
        <v>23</v>
      </c>
      <c r="N194" s="20">
        <v>2.0</v>
      </c>
      <c r="O194" s="20">
        <v>5.0</v>
      </c>
      <c r="P194" s="20">
        <v>25.0</v>
      </c>
      <c r="Q194" s="31" t="s">
        <v>207</v>
      </c>
      <c r="R194" s="22" t="s">
        <v>215</v>
      </c>
      <c r="S194" s="20">
        <v>2.0</v>
      </c>
      <c r="T194" s="20">
        <v>3.0</v>
      </c>
      <c r="U194" s="20" t="s">
        <v>23</v>
      </c>
      <c r="V194" s="20">
        <v>25.0</v>
      </c>
      <c r="W194" s="20"/>
      <c r="X194" s="22" t="s">
        <v>215</v>
      </c>
      <c r="Y194" s="22" t="s">
        <v>209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19">
        <v>14.0</v>
      </c>
      <c r="D195" s="20">
        <v>2.0</v>
      </c>
      <c r="E195" s="20">
        <v>27.0</v>
      </c>
      <c r="F195" s="20">
        <v>140.0</v>
      </c>
      <c r="G195" s="20" t="s">
        <v>23</v>
      </c>
      <c r="H195" s="20" t="s">
        <v>23</v>
      </c>
      <c r="I195" s="20" t="s">
        <v>23</v>
      </c>
      <c r="J195" s="15"/>
      <c r="K195" s="29" t="s">
        <v>252</v>
      </c>
      <c r="L195" s="42" t="s">
        <v>231</v>
      </c>
      <c r="M195" s="20">
        <v>19.0</v>
      </c>
      <c r="N195" s="24" t="s">
        <v>23</v>
      </c>
      <c r="O195" s="20" t="s">
        <v>23</v>
      </c>
      <c r="P195" s="20">
        <v>140.0</v>
      </c>
      <c r="Q195" s="14"/>
      <c r="R195" s="15"/>
      <c r="S195" s="19" t="s">
        <v>23</v>
      </c>
      <c r="T195" s="24" t="s">
        <v>23</v>
      </c>
      <c r="U195" s="20">
        <v>140.0</v>
      </c>
      <c r="V195" s="20" t="s">
        <v>23</v>
      </c>
      <c r="W195" s="20"/>
      <c r="X195" s="15"/>
      <c r="Y195" s="15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23" t="s">
        <v>23</v>
      </c>
      <c r="D196" s="23" t="s">
        <v>23</v>
      </c>
      <c r="E196" s="23" t="s">
        <v>23</v>
      </c>
      <c r="F196" s="20" t="s">
        <v>23</v>
      </c>
      <c r="G196" s="20">
        <v>20.0</v>
      </c>
      <c r="H196" s="20" t="s">
        <v>23</v>
      </c>
      <c r="I196" s="20" t="s">
        <v>23</v>
      </c>
      <c r="J196" s="22" t="s">
        <v>32</v>
      </c>
      <c r="K196" s="22" t="s">
        <v>218</v>
      </c>
      <c r="L196" s="22" t="s">
        <v>206</v>
      </c>
      <c r="M196" s="24" t="s">
        <v>23</v>
      </c>
      <c r="N196" s="20">
        <v>4.0</v>
      </c>
      <c r="O196" s="20">
        <v>5.0</v>
      </c>
      <c r="P196" s="20">
        <v>20.0</v>
      </c>
      <c r="Q196" s="31" t="s">
        <v>237</v>
      </c>
      <c r="R196" s="22" t="s">
        <v>258</v>
      </c>
      <c r="S196" s="20">
        <v>3.0</v>
      </c>
      <c r="T196" s="20">
        <v>4.0</v>
      </c>
      <c r="U196" s="20" t="s">
        <v>23</v>
      </c>
      <c r="V196" s="20">
        <v>20.0</v>
      </c>
      <c r="W196" s="20"/>
      <c r="X196" s="22" t="s">
        <v>209</v>
      </c>
      <c r="Y196" s="22" t="s">
        <v>253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19">
        <v>12.0</v>
      </c>
      <c r="D197" s="20">
        <v>3.0</v>
      </c>
      <c r="E197" s="20">
        <v>24.0</v>
      </c>
      <c r="F197" s="20">
        <v>145.0</v>
      </c>
      <c r="G197" s="20" t="s">
        <v>23</v>
      </c>
      <c r="H197" s="20" t="s">
        <v>23</v>
      </c>
      <c r="I197" s="20" t="s">
        <v>23</v>
      </c>
      <c r="J197" s="15"/>
      <c r="K197" s="29" t="s">
        <v>260</v>
      </c>
      <c r="L197" s="42" t="s">
        <v>242</v>
      </c>
      <c r="M197" s="20">
        <v>18.0</v>
      </c>
      <c r="N197" s="24" t="s">
        <v>23</v>
      </c>
      <c r="O197" s="20" t="s">
        <v>23</v>
      </c>
      <c r="P197" s="20">
        <v>145.0</v>
      </c>
      <c r="Q197" s="15"/>
      <c r="R197" s="15"/>
      <c r="S197" s="19" t="s">
        <v>23</v>
      </c>
      <c r="T197" s="24" t="s">
        <v>23</v>
      </c>
      <c r="U197" s="20">
        <v>145.0</v>
      </c>
      <c r="V197" s="20" t="s">
        <v>23</v>
      </c>
      <c r="W197" s="20"/>
      <c r="X197" s="15"/>
      <c r="Y197" s="15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23" t="s">
        <v>23</v>
      </c>
      <c r="D198" s="23" t="s">
        <v>23</v>
      </c>
      <c r="E198" s="23" t="s">
        <v>23</v>
      </c>
      <c r="F198" s="20" t="s">
        <v>23</v>
      </c>
      <c r="G198" s="20">
        <v>35.0</v>
      </c>
      <c r="H198" s="20" t="s">
        <v>23</v>
      </c>
      <c r="I198" s="20" t="s">
        <v>23</v>
      </c>
      <c r="J198" s="22" t="s">
        <v>33</v>
      </c>
      <c r="K198" s="22" t="s">
        <v>205</v>
      </c>
      <c r="L198" s="24" t="s">
        <v>206</v>
      </c>
      <c r="M198" s="23" t="s">
        <v>23</v>
      </c>
      <c r="N198" s="20">
        <v>3.0</v>
      </c>
      <c r="O198" s="20">
        <v>5.0</v>
      </c>
      <c r="P198" s="20">
        <v>35.0</v>
      </c>
      <c r="Q198" s="31" t="s">
        <v>204</v>
      </c>
      <c r="R198" s="22" t="s">
        <v>209</v>
      </c>
      <c r="S198" s="20">
        <v>2.0</v>
      </c>
      <c r="T198" s="20">
        <v>2.0</v>
      </c>
      <c r="U198" s="20" t="s">
        <v>23</v>
      </c>
      <c r="V198" s="20">
        <v>35.0</v>
      </c>
      <c r="W198" s="20"/>
      <c r="X198" s="22" t="s">
        <v>215</v>
      </c>
      <c r="Y198" s="22" t="s">
        <v>215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19">
        <v>15.0</v>
      </c>
      <c r="D199" s="20">
        <v>2.0</v>
      </c>
      <c r="E199" s="20">
        <v>23.0</v>
      </c>
      <c r="F199" s="20">
        <v>125.0</v>
      </c>
      <c r="G199" s="20" t="s">
        <v>23</v>
      </c>
      <c r="H199" s="20" t="s">
        <v>23</v>
      </c>
      <c r="I199" s="20" t="s">
        <v>23</v>
      </c>
      <c r="J199" s="15"/>
      <c r="K199" s="29" t="s">
        <v>260</v>
      </c>
      <c r="L199" s="24" t="s">
        <v>236</v>
      </c>
      <c r="M199" s="20">
        <v>21.0</v>
      </c>
      <c r="N199" s="24" t="s">
        <v>23</v>
      </c>
      <c r="O199" s="20" t="s">
        <v>23</v>
      </c>
      <c r="P199" s="20">
        <v>125.0</v>
      </c>
      <c r="Q199" s="14"/>
      <c r="R199" s="15"/>
      <c r="S199" s="19" t="s">
        <v>23</v>
      </c>
      <c r="T199" s="24" t="s">
        <v>23</v>
      </c>
      <c r="U199" s="20">
        <v>125.0</v>
      </c>
      <c r="V199" s="20" t="s">
        <v>23</v>
      </c>
      <c r="W199" s="20"/>
      <c r="X199" s="15"/>
      <c r="Y199" s="15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23" t="s">
        <v>23</v>
      </c>
      <c r="D200" s="23" t="s">
        <v>23</v>
      </c>
      <c r="E200" s="23" t="s">
        <v>23</v>
      </c>
      <c r="F200" s="20" t="s">
        <v>23</v>
      </c>
      <c r="G200" s="20">
        <v>25.0</v>
      </c>
      <c r="H200" s="20" t="s">
        <v>23</v>
      </c>
      <c r="I200" s="20" t="s">
        <v>23</v>
      </c>
      <c r="J200" s="22" t="s">
        <v>193</v>
      </c>
      <c r="K200" s="22" t="s">
        <v>261</v>
      </c>
      <c r="L200" s="22" t="s">
        <v>219</v>
      </c>
      <c r="M200" s="24" t="s">
        <v>23</v>
      </c>
      <c r="N200" s="20">
        <v>3.0</v>
      </c>
      <c r="O200" s="20">
        <v>5.0</v>
      </c>
      <c r="P200" s="20">
        <v>25.0</v>
      </c>
      <c r="Q200" s="31" t="s">
        <v>207</v>
      </c>
      <c r="R200" s="22" t="s">
        <v>209</v>
      </c>
      <c r="S200" s="20">
        <v>3.0</v>
      </c>
      <c r="T200" s="20">
        <v>3.0</v>
      </c>
      <c r="U200" s="20" t="s">
        <v>23</v>
      </c>
      <c r="V200" s="20">
        <v>25.0</v>
      </c>
      <c r="W200" s="20"/>
      <c r="X200" s="22" t="s">
        <v>245</v>
      </c>
      <c r="Y200" s="22" t="s">
        <v>245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19">
        <v>9.0</v>
      </c>
      <c r="D201" s="20">
        <v>3.0</v>
      </c>
      <c r="E201" s="20">
        <v>26.0</v>
      </c>
      <c r="F201" s="20">
        <v>130.0</v>
      </c>
      <c r="G201" s="20" t="s">
        <v>23</v>
      </c>
      <c r="H201" s="20" t="s">
        <v>23</v>
      </c>
      <c r="I201" s="20" t="s">
        <v>23</v>
      </c>
      <c r="J201" s="15"/>
      <c r="K201" s="29" t="s">
        <v>230</v>
      </c>
      <c r="L201" s="42" t="s">
        <v>217</v>
      </c>
      <c r="M201" s="20">
        <v>19.0</v>
      </c>
      <c r="N201" s="24" t="s">
        <v>23</v>
      </c>
      <c r="O201" s="20" t="s">
        <v>23</v>
      </c>
      <c r="P201" s="20">
        <v>130.0</v>
      </c>
      <c r="Q201" s="15"/>
      <c r="R201" s="15"/>
      <c r="S201" s="19" t="s">
        <v>23</v>
      </c>
      <c r="T201" s="24" t="s">
        <v>23</v>
      </c>
      <c r="U201" s="20">
        <v>130.0</v>
      </c>
      <c r="V201" s="20" t="s">
        <v>23</v>
      </c>
      <c r="W201" s="20"/>
      <c r="X201" s="15"/>
      <c r="Y201" s="15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23" t="s">
        <v>23</v>
      </c>
      <c r="D202" s="23" t="s">
        <v>23</v>
      </c>
      <c r="E202" s="23" t="s">
        <v>23</v>
      </c>
      <c r="F202" s="20" t="s">
        <v>23</v>
      </c>
      <c r="G202" s="20">
        <v>20.0</v>
      </c>
      <c r="H202" s="20" t="s">
        <v>23</v>
      </c>
      <c r="I202" s="20" t="s">
        <v>23</v>
      </c>
      <c r="J202" s="22" t="s">
        <v>32</v>
      </c>
      <c r="K202" s="22" t="s">
        <v>218</v>
      </c>
      <c r="L202" s="22" t="s">
        <v>239</v>
      </c>
      <c r="M202" s="24" t="s">
        <v>23</v>
      </c>
      <c r="N202" s="20">
        <v>3.0</v>
      </c>
      <c r="O202" s="20">
        <v>5.0</v>
      </c>
      <c r="P202" s="20">
        <v>20.0</v>
      </c>
      <c r="Q202" s="24" t="s">
        <v>237</v>
      </c>
      <c r="R202" s="22" t="s">
        <v>225</v>
      </c>
      <c r="S202" s="20">
        <v>3.0</v>
      </c>
      <c r="T202" s="20">
        <v>2.0</v>
      </c>
      <c r="U202" s="20" t="s">
        <v>23</v>
      </c>
      <c r="V202" s="20">
        <v>20.0</v>
      </c>
      <c r="W202" s="20"/>
      <c r="X202" s="22" t="s">
        <v>209</v>
      </c>
      <c r="Y202" s="22" t="s">
        <v>215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19">
        <v>12.0</v>
      </c>
      <c r="D203" s="20">
        <v>3.0</v>
      </c>
      <c r="E203" s="20">
        <v>22.0</v>
      </c>
      <c r="F203" s="20">
        <v>150.0</v>
      </c>
      <c r="G203" s="20" t="s">
        <v>23</v>
      </c>
      <c r="H203" s="20" t="s">
        <v>23</v>
      </c>
      <c r="I203" s="20" t="s">
        <v>23</v>
      </c>
      <c r="J203" s="15"/>
      <c r="K203" s="29" t="s">
        <v>260</v>
      </c>
      <c r="L203" s="42" t="s">
        <v>240</v>
      </c>
      <c r="M203" s="20">
        <v>18.0</v>
      </c>
      <c r="N203" s="24" t="s">
        <v>23</v>
      </c>
      <c r="O203" s="20" t="s">
        <v>23</v>
      </c>
      <c r="P203" s="20">
        <v>150.0</v>
      </c>
      <c r="R203" s="15"/>
      <c r="S203" s="19" t="s">
        <v>23</v>
      </c>
      <c r="T203" s="24" t="s">
        <v>23</v>
      </c>
      <c r="U203" s="20">
        <v>150.0</v>
      </c>
      <c r="V203" s="20" t="s">
        <v>23</v>
      </c>
      <c r="W203" s="20"/>
      <c r="X203" s="15"/>
      <c r="Y203" s="15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23" t="s">
        <v>23</v>
      </c>
      <c r="D204" s="23" t="s">
        <v>23</v>
      </c>
      <c r="E204" s="23" t="s">
        <v>23</v>
      </c>
      <c r="F204" s="20" t="s">
        <v>23</v>
      </c>
      <c r="G204" s="20">
        <v>20.0</v>
      </c>
      <c r="H204" s="20" t="s">
        <v>23</v>
      </c>
      <c r="I204" s="20" t="s">
        <v>23</v>
      </c>
      <c r="J204" s="22" t="s">
        <v>33</v>
      </c>
      <c r="K204" s="22" t="s">
        <v>257</v>
      </c>
      <c r="L204" s="22" t="s">
        <v>219</v>
      </c>
      <c r="M204" s="24" t="s">
        <v>23</v>
      </c>
      <c r="N204" s="20">
        <v>4.0</v>
      </c>
      <c r="O204" s="20">
        <v>5.0</v>
      </c>
      <c r="P204" s="20">
        <v>20.0</v>
      </c>
      <c r="Q204" s="25" t="s">
        <v>207</v>
      </c>
      <c r="R204" s="22" t="s">
        <v>258</v>
      </c>
      <c r="S204" s="20">
        <v>3.0</v>
      </c>
      <c r="T204" s="20">
        <v>2.0</v>
      </c>
      <c r="U204" s="20" t="s">
        <v>23</v>
      </c>
      <c r="V204" s="20">
        <v>20.0</v>
      </c>
      <c r="W204" s="20"/>
      <c r="X204" s="22" t="s">
        <v>209</v>
      </c>
      <c r="Y204" s="22" t="s">
        <v>215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19">
        <v>10.0</v>
      </c>
      <c r="D205" s="20">
        <v>2.0</v>
      </c>
      <c r="E205" s="20">
        <v>26.0</v>
      </c>
      <c r="F205" s="20">
        <v>130.0</v>
      </c>
      <c r="G205" s="20" t="s">
        <v>23</v>
      </c>
      <c r="H205" s="20" t="s">
        <v>23</v>
      </c>
      <c r="I205" s="20" t="s">
        <v>23</v>
      </c>
      <c r="J205" s="15"/>
      <c r="K205" s="29" t="s">
        <v>230</v>
      </c>
      <c r="L205" s="42" t="s">
        <v>217</v>
      </c>
      <c r="M205" s="20">
        <v>19.0</v>
      </c>
      <c r="N205" s="24" t="s">
        <v>23</v>
      </c>
      <c r="O205" s="20" t="s">
        <v>23</v>
      </c>
      <c r="P205" s="20">
        <v>130.0</v>
      </c>
      <c r="R205" s="15"/>
      <c r="S205" s="19" t="s">
        <v>23</v>
      </c>
      <c r="T205" s="24" t="s">
        <v>23</v>
      </c>
      <c r="U205" s="20">
        <v>130.0</v>
      </c>
      <c r="V205" s="20" t="s">
        <v>23</v>
      </c>
      <c r="W205" s="20"/>
      <c r="X205" s="15"/>
      <c r="Y205" s="15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23" t="s">
        <v>23</v>
      </c>
      <c r="D206" s="23" t="s">
        <v>23</v>
      </c>
      <c r="E206" s="23" t="s">
        <v>23</v>
      </c>
      <c r="F206" s="20" t="s">
        <v>23</v>
      </c>
      <c r="G206" s="20">
        <v>30.0</v>
      </c>
      <c r="H206" s="20" t="s">
        <v>23</v>
      </c>
      <c r="I206" s="20" t="s">
        <v>23</v>
      </c>
      <c r="J206" s="22" t="s">
        <v>176</v>
      </c>
      <c r="K206" s="22" t="s">
        <v>218</v>
      </c>
      <c r="L206" s="22" t="s">
        <v>206</v>
      </c>
      <c r="M206" s="24" t="s">
        <v>23</v>
      </c>
      <c r="N206" s="20">
        <v>3.0</v>
      </c>
      <c r="O206" s="20">
        <v>5.0</v>
      </c>
      <c r="P206" s="20">
        <v>30.0</v>
      </c>
      <c r="Q206" s="31" t="s">
        <v>204</v>
      </c>
      <c r="R206" s="22" t="s">
        <v>209</v>
      </c>
      <c r="S206" s="20">
        <v>2.0</v>
      </c>
      <c r="T206" s="20">
        <v>3.0</v>
      </c>
      <c r="U206" s="20" t="s">
        <v>23</v>
      </c>
      <c r="V206" s="20">
        <v>30.0</v>
      </c>
      <c r="W206" s="20"/>
      <c r="X206" s="22" t="s">
        <v>215</v>
      </c>
      <c r="Y206" s="22" t="s">
        <v>225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19">
        <v>12.0</v>
      </c>
      <c r="D207" s="20">
        <v>3.0</v>
      </c>
      <c r="E207" s="20">
        <v>24.0</v>
      </c>
      <c r="F207" s="20">
        <v>150.0</v>
      </c>
      <c r="G207" s="20" t="s">
        <v>23</v>
      </c>
      <c r="H207" s="20" t="s">
        <v>23</v>
      </c>
      <c r="I207" s="20" t="s">
        <v>23</v>
      </c>
      <c r="J207" s="15"/>
      <c r="K207" s="29" t="s">
        <v>260</v>
      </c>
      <c r="L207" s="42" t="s">
        <v>251</v>
      </c>
      <c r="M207" s="20">
        <v>21.0</v>
      </c>
      <c r="N207" s="24" t="s">
        <v>23</v>
      </c>
      <c r="O207" s="20" t="s">
        <v>23</v>
      </c>
      <c r="P207" s="20">
        <v>150.0</v>
      </c>
      <c r="Q207" s="14"/>
      <c r="R207" s="15"/>
      <c r="S207" s="19" t="s">
        <v>23</v>
      </c>
      <c r="T207" s="24" t="s">
        <v>23</v>
      </c>
      <c r="U207" s="20">
        <v>150.0</v>
      </c>
      <c r="V207" s="20" t="s">
        <v>23</v>
      </c>
      <c r="W207" s="20"/>
      <c r="X207" s="15"/>
      <c r="Y207" s="15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23" t="s">
        <v>23</v>
      </c>
      <c r="D208" s="23" t="s">
        <v>23</v>
      </c>
      <c r="E208" s="23" t="s">
        <v>23</v>
      </c>
      <c r="F208" s="20" t="s">
        <v>23</v>
      </c>
      <c r="G208" s="20">
        <v>20.0</v>
      </c>
      <c r="H208" s="20" t="s">
        <v>23</v>
      </c>
      <c r="I208" s="20" t="s">
        <v>23</v>
      </c>
      <c r="J208" s="22" t="s">
        <v>32</v>
      </c>
      <c r="K208" s="22" t="s">
        <v>249</v>
      </c>
      <c r="L208" s="22" t="s">
        <v>239</v>
      </c>
      <c r="M208" s="24" t="s">
        <v>23</v>
      </c>
      <c r="N208" s="20">
        <v>3.0</v>
      </c>
      <c r="O208" s="20">
        <v>5.0</v>
      </c>
      <c r="P208" s="20">
        <v>20.0</v>
      </c>
      <c r="Q208" s="31" t="s">
        <v>237</v>
      </c>
      <c r="R208" s="22" t="s">
        <v>209</v>
      </c>
      <c r="S208" s="20">
        <v>2.0</v>
      </c>
      <c r="T208" s="20">
        <v>3.0</v>
      </c>
      <c r="U208" s="20" t="s">
        <v>23</v>
      </c>
      <c r="V208" s="20">
        <v>20.0</v>
      </c>
      <c r="W208" s="20"/>
      <c r="X208" s="22" t="s">
        <v>215</v>
      </c>
      <c r="Y208" s="22" t="s">
        <v>209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9">
        <v>11.0</v>
      </c>
      <c r="D209" s="20">
        <v>3.0</v>
      </c>
      <c r="E209" s="20">
        <v>22.0</v>
      </c>
      <c r="F209" s="20">
        <v>145.0</v>
      </c>
      <c r="G209" s="20" t="s">
        <v>23</v>
      </c>
      <c r="H209" s="20" t="s">
        <v>23</v>
      </c>
      <c r="I209" s="20" t="s">
        <v>23</v>
      </c>
      <c r="J209" s="15"/>
      <c r="K209" s="29" t="s">
        <v>230</v>
      </c>
      <c r="L209" s="42" t="s">
        <v>240</v>
      </c>
      <c r="M209" s="20">
        <v>18.0</v>
      </c>
      <c r="N209" s="24" t="s">
        <v>23</v>
      </c>
      <c r="O209" s="20" t="s">
        <v>23</v>
      </c>
      <c r="P209" s="20">
        <v>145.0</v>
      </c>
      <c r="Q209" s="15"/>
      <c r="R209" s="15"/>
      <c r="S209" s="19" t="s">
        <v>23</v>
      </c>
      <c r="T209" s="24" t="s">
        <v>23</v>
      </c>
      <c r="U209" s="20">
        <v>145.0</v>
      </c>
      <c r="V209" s="20" t="s">
        <v>23</v>
      </c>
      <c r="W209" s="20"/>
      <c r="X209" s="15"/>
      <c r="Y209" s="15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23" t="s">
        <v>23</v>
      </c>
      <c r="D210" s="23" t="s">
        <v>23</v>
      </c>
      <c r="E210" s="23" t="s">
        <v>23</v>
      </c>
      <c r="F210" s="20" t="s">
        <v>23</v>
      </c>
      <c r="G210" s="20">
        <v>30.0</v>
      </c>
      <c r="H210" s="20" t="s">
        <v>23</v>
      </c>
      <c r="I210" s="20" t="s">
        <v>23</v>
      </c>
      <c r="J210" s="22" t="s">
        <v>227</v>
      </c>
      <c r="K210" s="22" t="s">
        <v>218</v>
      </c>
      <c r="L210" s="43" t="s">
        <v>219</v>
      </c>
      <c r="M210" s="24" t="s">
        <v>23</v>
      </c>
      <c r="N210" s="20">
        <v>4.0</v>
      </c>
      <c r="O210" s="20">
        <v>5.0</v>
      </c>
      <c r="P210" s="20">
        <v>30.0</v>
      </c>
      <c r="Q210" s="31" t="s">
        <v>207</v>
      </c>
      <c r="R210" s="22" t="s">
        <v>258</v>
      </c>
      <c r="S210" s="20">
        <v>3.0</v>
      </c>
      <c r="T210" s="20">
        <v>2.0</v>
      </c>
      <c r="U210" s="20" t="s">
        <v>23</v>
      </c>
      <c r="V210" s="20">
        <v>30.0</v>
      </c>
      <c r="W210" s="20"/>
      <c r="X210" s="22" t="s">
        <v>225</v>
      </c>
      <c r="Y210" s="22" t="s">
        <v>215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9">
        <v>12.0</v>
      </c>
      <c r="D211" s="20">
        <v>2.0</v>
      </c>
      <c r="E211" s="20">
        <v>26.0</v>
      </c>
      <c r="F211" s="20">
        <v>130.0</v>
      </c>
      <c r="G211" s="20" t="s">
        <v>23</v>
      </c>
      <c r="H211" s="20" t="s">
        <v>23</v>
      </c>
      <c r="I211" s="20" t="s">
        <v>23</v>
      </c>
      <c r="J211" s="15"/>
      <c r="K211" s="29" t="s">
        <v>260</v>
      </c>
      <c r="L211" s="42" t="s">
        <v>217</v>
      </c>
      <c r="M211" s="20">
        <v>19.0</v>
      </c>
      <c r="N211" s="24" t="s">
        <v>23</v>
      </c>
      <c r="O211" s="20" t="s">
        <v>23</v>
      </c>
      <c r="P211" s="20">
        <v>130.0</v>
      </c>
      <c r="Q211" s="14"/>
      <c r="R211" s="15"/>
      <c r="S211" s="19" t="s">
        <v>23</v>
      </c>
      <c r="T211" s="24" t="s">
        <v>23</v>
      </c>
      <c r="U211" s="20">
        <v>130.0</v>
      </c>
      <c r="V211" s="20" t="s">
        <v>23</v>
      </c>
      <c r="W211" s="20"/>
      <c r="X211" s="15"/>
      <c r="Y211" s="15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23" t="s">
        <v>23</v>
      </c>
      <c r="D212" s="23" t="s">
        <v>23</v>
      </c>
      <c r="E212" s="23" t="s">
        <v>23</v>
      </c>
      <c r="F212" s="20" t="s">
        <v>23</v>
      </c>
      <c r="G212" s="20">
        <v>30.0</v>
      </c>
      <c r="H212" s="20" t="s">
        <v>23</v>
      </c>
      <c r="I212" s="20" t="s">
        <v>23</v>
      </c>
      <c r="J212" s="22" t="s">
        <v>193</v>
      </c>
      <c r="K212" s="22" t="s">
        <v>249</v>
      </c>
      <c r="L212" s="22" t="s">
        <v>229</v>
      </c>
      <c r="M212" s="24" t="s">
        <v>23</v>
      </c>
      <c r="N212" s="20">
        <v>3.0</v>
      </c>
      <c r="O212" s="20">
        <v>5.0</v>
      </c>
      <c r="P212" s="20">
        <v>30.0</v>
      </c>
      <c r="Q212" s="31" t="s">
        <v>204</v>
      </c>
      <c r="R212" s="22" t="s">
        <v>209</v>
      </c>
      <c r="S212" s="20">
        <v>2.0</v>
      </c>
      <c r="T212" s="20">
        <v>3.0</v>
      </c>
      <c r="U212" s="20" t="s">
        <v>23</v>
      </c>
      <c r="V212" s="20">
        <v>30.0</v>
      </c>
      <c r="W212" s="20"/>
      <c r="X212" s="22" t="s">
        <v>215</v>
      </c>
      <c r="Y212" s="22" t="s">
        <v>225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9">
        <v>11.0</v>
      </c>
      <c r="D213" s="20">
        <v>3.0</v>
      </c>
      <c r="E213" s="20">
        <v>28.0</v>
      </c>
      <c r="F213" s="20">
        <v>140.0</v>
      </c>
      <c r="G213" s="20" t="s">
        <v>23</v>
      </c>
      <c r="H213" s="20" t="s">
        <v>23</v>
      </c>
      <c r="I213" s="20" t="s">
        <v>23</v>
      </c>
      <c r="J213" s="15"/>
      <c r="K213" s="29" t="s">
        <v>230</v>
      </c>
      <c r="L213" s="42" t="s">
        <v>231</v>
      </c>
      <c r="M213" s="20">
        <v>21.0</v>
      </c>
      <c r="N213" s="24" t="s">
        <v>23</v>
      </c>
      <c r="O213" s="20" t="s">
        <v>23</v>
      </c>
      <c r="P213" s="20">
        <v>140.0</v>
      </c>
      <c r="Q213" s="15"/>
      <c r="R213" s="15"/>
      <c r="S213" s="19" t="s">
        <v>23</v>
      </c>
      <c r="T213" s="24" t="s">
        <v>23</v>
      </c>
      <c r="U213" s="20">
        <v>140.0</v>
      </c>
      <c r="V213" s="20" t="s">
        <v>23</v>
      </c>
      <c r="W213" s="20"/>
      <c r="X213" s="15"/>
      <c r="Y213" s="15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23" t="s">
        <v>23</v>
      </c>
      <c r="D214" s="23" t="s">
        <v>23</v>
      </c>
      <c r="E214" s="23" t="s">
        <v>23</v>
      </c>
      <c r="F214" s="20" t="s">
        <v>23</v>
      </c>
      <c r="G214" s="20">
        <v>20.0</v>
      </c>
      <c r="H214" s="20" t="s">
        <v>23</v>
      </c>
      <c r="I214" s="20" t="s">
        <v>23</v>
      </c>
      <c r="J214" s="22" t="s">
        <v>32</v>
      </c>
      <c r="K214" s="22" t="s">
        <v>257</v>
      </c>
      <c r="L214" s="22" t="s">
        <v>206</v>
      </c>
      <c r="M214" s="24" t="s">
        <v>23</v>
      </c>
      <c r="N214" s="20">
        <v>3.0</v>
      </c>
      <c r="O214" s="20">
        <v>5.0</v>
      </c>
      <c r="P214" s="20">
        <v>20.0</v>
      </c>
      <c r="Q214" s="31" t="s">
        <v>207</v>
      </c>
      <c r="R214" s="22" t="s">
        <v>209</v>
      </c>
      <c r="S214" s="20">
        <v>3.0</v>
      </c>
      <c r="T214" s="20">
        <v>2.0</v>
      </c>
      <c r="U214" s="20" t="s">
        <v>23</v>
      </c>
      <c r="V214" s="20">
        <v>20.0</v>
      </c>
      <c r="W214" s="20"/>
      <c r="X214" s="22" t="s">
        <v>245</v>
      </c>
      <c r="Y214" s="22" t="s">
        <v>215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9">
        <v>10.0</v>
      </c>
      <c r="D215" s="20">
        <v>3.0</v>
      </c>
      <c r="E215" s="20">
        <v>24.0</v>
      </c>
      <c r="F215" s="20">
        <v>150.0</v>
      </c>
      <c r="G215" s="20" t="s">
        <v>23</v>
      </c>
      <c r="H215" s="20" t="s">
        <v>23</v>
      </c>
      <c r="I215" s="20" t="s">
        <v>23</v>
      </c>
      <c r="J215" s="15"/>
      <c r="K215" s="29" t="s">
        <v>260</v>
      </c>
      <c r="L215" s="42" t="s">
        <v>242</v>
      </c>
      <c r="M215" s="20">
        <v>19.0</v>
      </c>
      <c r="N215" s="24" t="s">
        <v>23</v>
      </c>
      <c r="O215" s="20" t="s">
        <v>23</v>
      </c>
      <c r="P215" s="20">
        <v>150.0</v>
      </c>
      <c r="Q215" s="14"/>
      <c r="R215" s="15"/>
      <c r="S215" s="19" t="s">
        <v>23</v>
      </c>
      <c r="T215" s="24" t="s">
        <v>23</v>
      </c>
      <c r="U215" s="20">
        <v>150.0</v>
      </c>
      <c r="V215" s="20" t="s">
        <v>23</v>
      </c>
      <c r="W215" s="20"/>
      <c r="X215" s="15"/>
      <c r="Y215" s="15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23" t="s">
        <v>23</v>
      </c>
      <c r="D216" s="23" t="s">
        <v>23</v>
      </c>
      <c r="E216" s="23" t="s">
        <v>23</v>
      </c>
      <c r="F216" s="20" t="s">
        <v>23</v>
      </c>
      <c r="G216" s="20">
        <v>20.0</v>
      </c>
      <c r="H216" s="20" t="s">
        <v>23</v>
      </c>
      <c r="I216" s="20" t="s">
        <v>23</v>
      </c>
      <c r="J216" s="22" t="s">
        <v>33</v>
      </c>
      <c r="K216" s="22" t="s">
        <v>249</v>
      </c>
      <c r="L216" s="43" t="s">
        <v>206</v>
      </c>
      <c r="M216" s="24" t="s">
        <v>23</v>
      </c>
      <c r="N216" s="20">
        <v>3.0</v>
      </c>
      <c r="O216" s="20">
        <v>5.0</v>
      </c>
      <c r="P216" s="20">
        <v>20.0</v>
      </c>
      <c r="Q216" s="31" t="s">
        <v>262</v>
      </c>
      <c r="R216" s="22" t="s">
        <v>209</v>
      </c>
      <c r="S216" s="20">
        <v>4.0</v>
      </c>
      <c r="T216" s="20">
        <v>3.0</v>
      </c>
      <c r="U216" s="20" t="s">
        <v>23</v>
      </c>
      <c r="V216" s="20">
        <v>20.0</v>
      </c>
      <c r="W216" s="20"/>
      <c r="X216" s="22" t="s">
        <v>234</v>
      </c>
      <c r="Y216" s="22" t="s">
        <v>245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9">
        <v>11.0</v>
      </c>
      <c r="D217" s="20">
        <v>2.0</v>
      </c>
      <c r="E217" s="20">
        <v>23.0</v>
      </c>
      <c r="F217" s="20">
        <v>130.0</v>
      </c>
      <c r="G217" s="20" t="s">
        <v>23</v>
      </c>
      <c r="H217" s="20" t="s">
        <v>23</v>
      </c>
      <c r="I217" s="20" t="s">
        <v>23</v>
      </c>
      <c r="J217" s="15"/>
      <c r="K217" s="29" t="s">
        <v>230</v>
      </c>
      <c r="L217" s="29" t="s">
        <v>236</v>
      </c>
      <c r="M217" s="20">
        <v>17.0</v>
      </c>
      <c r="N217" s="24" t="s">
        <v>23</v>
      </c>
      <c r="O217" s="20" t="s">
        <v>23</v>
      </c>
      <c r="P217" s="20">
        <v>130.0</v>
      </c>
      <c r="Q217" s="15"/>
      <c r="R217" s="15"/>
      <c r="S217" s="19" t="s">
        <v>23</v>
      </c>
      <c r="T217" s="24" t="s">
        <v>23</v>
      </c>
      <c r="U217" s="20">
        <v>130.0</v>
      </c>
      <c r="V217" s="20" t="s">
        <v>23</v>
      </c>
      <c r="W217" s="20"/>
      <c r="X217" s="15"/>
      <c r="Y217" s="15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23" t="s">
        <v>23</v>
      </c>
      <c r="D218" s="23" t="s">
        <v>23</v>
      </c>
      <c r="E218" s="23" t="s">
        <v>23</v>
      </c>
      <c r="F218" s="20" t="s">
        <v>23</v>
      </c>
      <c r="G218" s="20">
        <v>30.0</v>
      </c>
      <c r="H218" s="20" t="s">
        <v>23</v>
      </c>
      <c r="I218" s="20" t="s">
        <v>23</v>
      </c>
      <c r="J218" s="22" t="s">
        <v>193</v>
      </c>
      <c r="K218" s="20" t="s">
        <v>261</v>
      </c>
      <c r="L218" s="44" t="s">
        <v>219</v>
      </c>
      <c r="M218" s="23" t="s">
        <v>23</v>
      </c>
      <c r="N218" s="45">
        <v>3.0</v>
      </c>
      <c r="O218" s="20">
        <v>5.0</v>
      </c>
      <c r="P218" s="20">
        <v>30.0</v>
      </c>
      <c r="Q218" s="31" t="s">
        <v>207</v>
      </c>
      <c r="R218" s="22" t="s">
        <v>245</v>
      </c>
      <c r="S218" s="20">
        <v>3.0</v>
      </c>
      <c r="T218" s="20">
        <v>4.0</v>
      </c>
      <c r="U218" s="20" t="s">
        <v>23</v>
      </c>
      <c r="V218" s="20">
        <v>30.0</v>
      </c>
      <c r="W218" s="20"/>
      <c r="X218" s="22" t="s">
        <v>176</v>
      </c>
      <c r="Y218" s="22" t="s">
        <v>263</v>
      </c>
      <c r="Z218" s="1"/>
      <c r="AA218" s="1"/>
      <c r="AB218" s="1"/>
      <c r="AC218" s="1"/>
      <c r="AD218" s="1"/>
      <c r="AE218" s="1"/>
      <c r="AF218" s="1"/>
    </row>
    <row r="219">
      <c r="A219" s="1"/>
      <c r="B219" s="15"/>
      <c r="C219" s="19">
        <v>9.0</v>
      </c>
      <c r="D219" s="20">
        <v>3.0</v>
      </c>
      <c r="E219" s="20">
        <v>26.0</v>
      </c>
      <c r="F219" s="20">
        <v>145.0</v>
      </c>
      <c r="G219" s="20" t="s">
        <v>23</v>
      </c>
      <c r="H219" s="20" t="s">
        <v>23</v>
      </c>
      <c r="I219" s="20" t="s">
        <v>23</v>
      </c>
      <c r="J219" s="15"/>
      <c r="K219" s="20" t="s">
        <v>230</v>
      </c>
      <c r="L219" s="23" t="s">
        <v>217</v>
      </c>
      <c r="M219" s="29">
        <v>19.0</v>
      </c>
      <c r="N219" s="20" t="s">
        <v>23</v>
      </c>
      <c r="O219" s="20" t="s">
        <v>23</v>
      </c>
      <c r="P219" s="20">
        <v>145.0</v>
      </c>
      <c r="Q219" s="14"/>
      <c r="R219" s="15"/>
      <c r="S219" s="19" t="s">
        <v>23</v>
      </c>
      <c r="T219" s="24" t="s">
        <v>23</v>
      </c>
      <c r="U219" s="20">
        <v>145.0</v>
      </c>
      <c r="V219" s="20" t="s">
        <v>23</v>
      </c>
      <c r="W219" s="20"/>
      <c r="X219" s="15"/>
      <c r="Y219" s="15"/>
      <c r="Z219" s="1"/>
      <c r="AA219" s="1"/>
      <c r="AB219" s="1"/>
      <c r="AC219" s="1"/>
      <c r="AD219" s="1"/>
      <c r="AE219" s="1"/>
      <c r="AF219" s="1"/>
    </row>
    <row r="220">
      <c r="A220" s="1"/>
      <c r="B220" s="36" t="s">
        <v>200</v>
      </c>
      <c r="C220" s="37">
        <f t="shared" ref="C220:D220" si="6">sum(C121:C219)</f>
        <v>632</v>
      </c>
      <c r="D220" s="37">
        <f t="shared" si="6"/>
        <v>126</v>
      </c>
      <c r="E220" s="36">
        <f t="shared" ref="E220:F220" si="7">SUM(E121:E219)</f>
        <v>1233</v>
      </c>
      <c r="F220" s="38">
        <f t="shared" si="7"/>
        <v>5930</v>
      </c>
      <c r="G220" s="38">
        <f>sum(G121:G219)</f>
        <v>1270</v>
      </c>
      <c r="H220" s="39"/>
      <c r="I220" s="25"/>
      <c r="J220" s="25"/>
      <c r="K220" s="25"/>
      <c r="L220" s="25"/>
      <c r="M220" s="37">
        <f>SUM(M121:M219)</f>
        <v>1046</v>
      </c>
      <c r="N220" s="37">
        <f>SUM(N122:N219)</f>
        <v>129</v>
      </c>
      <c r="O220" s="37">
        <f t="shared" ref="O220:P220" si="8">sum(O121:O219)</f>
        <v>245</v>
      </c>
      <c r="P220" s="40">
        <f t="shared" si="8"/>
        <v>7200</v>
      </c>
      <c r="Q220" s="39"/>
      <c r="R220" s="27"/>
      <c r="S220" s="46">
        <f>SUM(S123:S219)</f>
        <v>131</v>
      </c>
      <c r="T220" s="38">
        <f>sum(T123:T219)</f>
        <v>125</v>
      </c>
      <c r="U220" s="36">
        <f t="shared" ref="U220:V220" si="9">sum(U121:U219)</f>
        <v>5930</v>
      </c>
      <c r="V220" s="36">
        <f t="shared" si="9"/>
        <v>1270</v>
      </c>
      <c r="W220" s="41"/>
      <c r="X220" s="39"/>
      <c r="Y220" s="25"/>
      <c r="Z220" s="1"/>
      <c r="AA220" s="1"/>
      <c r="AB220" s="1"/>
      <c r="AC220" s="1"/>
      <c r="AD220" s="1"/>
      <c r="AE220" s="1"/>
      <c r="AF220" s="1"/>
    </row>
    <row r="221">
      <c r="A221" s="1"/>
      <c r="B221" s="24"/>
      <c r="C221" s="25"/>
      <c r="D221" s="25"/>
      <c r="E221" s="24"/>
      <c r="F221" s="38">
        <f>sum(F220:G220)</f>
        <v>7200</v>
      </c>
      <c r="G221" s="10"/>
      <c r="H221" s="24"/>
      <c r="I221" s="24"/>
      <c r="J221" s="24"/>
      <c r="K221" s="24"/>
      <c r="L221" s="24"/>
      <c r="M221" s="25"/>
      <c r="N221" s="25"/>
      <c r="O221" s="25"/>
      <c r="P221" s="3"/>
      <c r="Q221" s="24"/>
      <c r="R221" s="24"/>
      <c r="S221" s="38">
        <f>sum(S220:T220)</f>
        <v>256</v>
      </c>
      <c r="T221" s="10"/>
      <c r="U221" s="38">
        <f>sum(U220:V220)</f>
        <v>7200</v>
      </c>
      <c r="V221" s="10"/>
      <c r="W221" s="24"/>
      <c r="X221" s="24"/>
      <c r="Y221" s="24"/>
      <c r="Z221" s="1"/>
      <c r="AA221" s="1"/>
      <c r="AB221" s="1"/>
      <c r="AC221" s="1"/>
      <c r="AD221" s="1"/>
      <c r="AE221" s="1"/>
      <c r="AF221" s="1"/>
    </row>
    <row r="222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1"/>
      <c r="AA222" s="1"/>
      <c r="AB222" s="1"/>
      <c r="AC222" s="1"/>
      <c r="AD222" s="1"/>
      <c r="AE222" s="1"/>
      <c r="AF222" s="1"/>
    </row>
    <row r="223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1"/>
      <c r="AA223" s="1"/>
      <c r="AB223" s="1"/>
      <c r="AC223" s="1"/>
      <c r="AD223" s="1"/>
      <c r="AE223" s="1"/>
      <c r="AF223" s="1"/>
    </row>
    <row r="224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1"/>
      <c r="AA224" s="1"/>
      <c r="AB224" s="1"/>
      <c r="AC224" s="1"/>
      <c r="AD224" s="1"/>
      <c r="AE224" s="1"/>
      <c r="AF224" s="1"/>
    </row>
    <row r="225">
      <c r="A225" s="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1"/>
      <c r="AA225" s="1"/>
      <c r="AB225" s="1"/>
      <c r="AC225" s="1"/>
      <c r="AD225" s="1"/>
      <c r="AE225" s="1"/>
      <c r="AF225" s="1"/>
    </row>
    <row r="226">
      <c r="A226" s="1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1"/>
      <c r="AA226" s="1"/>
      <c r="AB226" s="1"/>
      <c r="AC226" s="1"/>
      <c r="AD226" s="1"/>
      <c r="AE226" s="1"/>
      <c r="AF226" s="1"/>
    </row>
    <row r="227">
      <c r="A227" s="1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1"/>
      <c r="AA227" s="1"/>
      <c r="AB227" s="1"/>
      <c r="AC227" s="1"/>
      <c r="AD227" s="1"/>
      <c r="AE227" s="1"/>
      <c r="AF227" s="1"/>
    </row>
    <row r="228">
      <c r="A228" s="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1"/>
      <c r="AA228" s="1"/>
      <c r="AB228" s="1"/>
      <c r="AC228" s="1"/>
      <c r="AD228" s="1"/>
      <c r="AE228" s="1"/>
      <c r="AF228" s="1"/>
    </row>
    <row r="229">
      <c r="A229" s="1"/>
      <c r="B229" s="2" t="s">
        <v>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1"/>
      <c r="AA229" s="1"/>
      <c r="AB229" s="1"/>
      <c r="AC229" s="1"/>
      <c r="AD229" s="1"/>
      <c r="AE229" s="1"/>
      <c r="AF229" s="1"/>
    </row>
    <row r="230">
      <c r="A230" s="1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1"/>
      <c r="AA230" s="1"/>
      <c r="AB230" s="1"/>
      <c r="AC230" s="1"/>
      <c r="AD230" s="1"/>
      <c r="AE230" s="1"/>
      <c r="AF230" s="1"/>
    </row>
    <row r="231">
      <c r="A231" s="1"/>
      <c r="B231" s="8" t="s">
        <v>1</v>
      </c>
      <c r="C231" s="9" t="s">
        <v>2</v>
      </c>
      <c r="D231" s="10"/>
      <c r="E231" s="8" t="s">
        <v>3</v>
      </c>
      <c r="F231" s="11" t="s">
        <v>4</v>
      </c>
      <c r="G231" s="12" t="s">
        <v>5</v>
      </c>
      <c r="H231" s="13" t="s">
        <v>6</v>
      </c>
      <c r="I231" s="4"/>
      <c r="J231" s="13" t="s">
        <v>7</v>
      </c>
      <c r="K231" s="3"/>
      <c r="L231" s="4"/>
      <c r="M231" s="9" t="s">
        <v>8</v>
      </c>
      <c r="N231" s="10"/>
      <c r="O231" s="12" t="s">
        <v>5</v>
      </c>
      <c r="P231" s="11" t="s">
        <v>9</v>
      </c>
      <c r="Q231" s="13" t="s">
        <v>10</v>
      </c>
      <c r="R231" s="4"/>
      <c r="S231" s="9" t="s">
        <v>11</v>
      </c>
      <c r="T231" s="10"/>
      <c r="U231" s="12" t="s">
        <v>5</v>
      </c>
      <c r="V231" s="11" t="s">
        <v>9</v>
      </c>
      <c r="W231" s="8" t="s">
        <v>12</v>
      </c>
      <c r="X231" s="13" t="s">
        <v>7</v>
      </c>
      <c r="Y231" s="4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9" t="s">
        <v>13</v>
      </c>
      <c r="D232" s="10"/>
      <c r="E232" s="15"/>
      <c r="F232" s="15"/>
      <c r="G232" s="15"/>
      <c r="H232" s="5"/>
      <c r="I232" s="7"/>
      <c r="J232" s="5"/>
      <c r="K232" s="6"/>
      <c r="L232" s="7"/>
      <c r="M232" s="9" t="s">
        <v>13</v>
      </c>
      <c r="N232" s="10"/>
      <c r="O232" s="15"/>
      <c r="P232" s="15"/>
      <c r="Q232" s="5"/>
      <c r="R232" s="7"/>
      <c r="S232" s="9" t="s">
        <v>14</v>
      </c>
      <c r="T232" s="10"/>
      <c r="U232" s="15"/>
      <c r="V232" s="15"/>
      <c r="W232" s="14"/>
      <c r="X232" s="16"/>
      <c r="Y232" s="17"/>
      <c r="Z232" s="1"/>
      <c r="AA232" s="1"/>
      <c r="AB232" s="1"/>
      <c r="AC232" s="1"/>
      <c r="AD232" s="1"/>
      <c r="AE232" s="1"/>
      <c r="AF232" s="1"/>
    </row>
    <row r="233">
      <c r="A233" s="1"/>
      <c r="B233" s="15"/>
      <c r="C233" s="18" t="s">
        <v>15</v>
      </c>
      <c r="D233" s="18" t="s">
        <v>16</v>
      </c>
      <c r="E233" s="18" t="s">
        <v>13</v>
      </c>
      <c r="F233" s="18" t="s">
        <v>17</v>
      </c>
      <c r="G233" s="18" t="s">
        <v>18</v>
      </c>
      <c r="H233" s="18" t="s">
        <v>2</v>
      </c>
      <c r="I233" s="18" t="s">
        <v>3</v>
      </c>
      <c r="J233" s="18" t="s">
        <v>16</v>
      </c>
      <c r="K233" s="18" t="s">
        <v>15</v>
      </c>
      <c r="L233" s="18" t="s">
        <v>3</v>
      </c>
      <c r="M233" s="18" t="s">
        <v>19</v>
      </c>
      <c r="N233" s="18" t="s">
        <v>16</v>
      </c>
      <c r="O233" s="18" t="s">
        <v>17</v>
      </c>
      <c r="P233" s="18" t="s">
        <v>17</v>
      </c>
      <c r="Q233" s="18" t="s">
        <v>19</v>
      </c>
      <c r="R233" s="18" t="s">
        <v>16</v>
      </c>
      <c r="S233" s="18" t="s">
        <v>20</v>
      </c>
      <c r="T233" s="18" t="s">
        <v>21</v>
      </c>
      <c r="U233" s="18" t="s">
        <v>17</v>
      </c>
      <c r="V233" s="18" t="s">
        <v>17</v>
      </c>
      <c r="W233" s="15"/>
      <c r="X233" s="18" t="s">
        <v>20</v>
      </c>
      <c r="Y233" s="18" t="s">
        <v>21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8" t="s">
        <v>264</v>
      </c>
      <c r="C234" s="19">
        <v>20.0</v>
      </c>
      <c r="D234" s="20">
        <v>2.0</v>
      </c>
      <c r="E234" s="20">
        <v>27.0</v>
      </c>
      <c r="F234" s="20">
        <v>110.0</v>
      </c>
      <c r="G234" s="20" t="s">
        <v>23</v>
      </c>
      <c r="H234" s="20"/>
      <c r="I234" s="20"/>
      <c r="J234" s="21" t="s">
        <v>215</v>
      </c>
      <c r="K234" s="22" t="s">
        <v>265</v>
      </c>
      <c r="L234" s="24" t="s">
        <v>266</v>
      </c>
      <c r="M234" s="22">
        <v>21.0</v>
      </c>
      <c r="N234" s="20" t="s">
        <v>23</v>
      </c>
      <c r="O234" s="20" t="s">
        <v>23</v>
      </c>
      <c r="P234" s="20">
        <v>110.0</v>
      </c>
      <c r="Q234" s="24" t="s">
        <v>267</v>
      </c>
      <c r="R234" s="21"/>
      <c r="S234" s="19" t="s">
        <v>23</v>
      </c>
      <c r="T234" s="20" t="s">
        <v>23</v>
      </c>
      <c r="U234" s="20">
        <v>110.0</v>
      </c>
      <c r="V234" s="20" t="s">
        <v>23</v>
      </c>
      <c r="W234" s="20"/>
      <c r="X234" s="21"/>
      <c r="Y234" s="21"/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20" t="s">
        <v>23</v>
      </c>
      <c r="D235" s="20" t="s">
        <v>23</v>
      </c>
      <c r="E235" s="23" t="s">
        <v>23</v>
      </c>
      <c r="F235" s="20" t="s">
        <v>23</v>
      </c>
      <c r="G235" s="20">
        <v>30.0</v>
      </c>
      <c r="H235" s="20"/>
      <c r="I235" s="20"/>
      <c r="J235" s="22" t="s">
        <v>221</v>
      </c>
      <c r="K235" s="22" t="s">
        <v>268</v>
      </c>
      <c r="L235" s="25" t="s">
        <v>269</v>
      </c>
      <c r="M235" s="20" t="s">
        <v>23</v>
      </c>
      <c r="N235" s="20">
        <v>2.0</v>
      </c>
      <c r="O235" s="20">
        <v>5.0</v>
      </c>
      <c r="P235" s="20">
        <v>30.0</v>
      </c>
      <c r="Q235" s="25" t="s">
        <v>270</v>
      </c>
      <c r="R235" s="22" t="s">
        <v>215</v>
      </c>
      <c r="S235" s="20">
        <v>6.0</v>
      </c>
      <c r="T235" s="20">
        <v>2.0</v>
      </c>
      <c r="U235" s="20" t="s">
        <v>23</v>
      </c>
      <c r="V235" s="20">
        <v>30.0</v>
      </c>
      <c r="W235" s="20"/>
      <c r="X235" s="22" t="s">
        <v>271</v>
      </c>
      <c r="Y235" s="22" t="s">
        <v>215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9">
        <v>22.0</v>
      </c>
      <c r="D236" s="20">
        <v>1.0</v>
      </c>
      <c r="E236" s="20">
        <v>26.0</v>
      </c>
      <c r="F236" s="20">
        <v>100.0</v>
      </c>
      <c r="G236" s="20" t="s">
        <v>23</v>
      </c>
      <c r="H236" s="20"/>
      <c r="I236" s="20"/>
      <c r="J236" s="15"/>
      <c r="K236" s="20" t="s">
        <v>272</v>
      </c>
      <c r="L236" s="24" t="s">
        <v>273</v>
      </c>
      <c r="M236" s="20">
        <v>21.0</v>
      </c>
      <c r="N236" s="24" t="s">
        <v>23</v>
      </c>
      <c r="O236" s="20" t="s">
        <v>23</v>
      </c>
      <c r="P236" s="20">
        <v>100.0</v>
      </c>
      <c r="R236" s="15"/>
      <c r="S236" s="19" t="s">
        <v>23</v>
      </c>
      <c r="T236" s="20" t="s">
        <v>23</v>
      </c>
      <c r="U236" s="20">
        <v>100.0</v>
      </c>
      <c r="V236" s="20" t="s">
        <v>23</v>
      </c>
      <c r="W236" s="20"/>
      <c r="X236" s="15"/>
      <c r="Y236" s="15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20" t="s">
        <v>23</v>
      </c>
      <c r="D237" s="20" t="s">
        <v>23</v>
      </c>
      <c r="E237" s="23" t="s">
        <v>23</v>
      </c>
      <c r="F237" s="20" t="s">
        <v>23</v>
      </c>
      <c r="G237" s="20">
        <v>30.0</v>
      </c>
      <c r="H237" s="20"/>
      <c r="I237" s="20"/>
      <c r="J237" s="22" t="s">
        <v>215</v>
      </c>
      <c r="K237" s="22" t="s">
        <v>274</v>
      </c>
      <c r="L237" s="27" t="s">
        <v>275</v>
      </c>
      <c r="M237" s="20" t="s">
        <v>23</v>
      </c>
      <c r="N237" s="20">
        <v>3.0</v>
      </c>
      <c r="O237" s="20">
        <v>5.0</v>
      </c>
      <c r="P237" s="20">
        <v>30.0</v>
      </c>
      <c r="Q237" s="27" t="s">
        <v>276</v>
      </c>
      <c r="R237" s="22" t="s">
        <v>209</v>
      </c>
      <c r="S237" s="20">
        <v>5.0</v>
      </c>
      <c r="T237" s="20">
        <v>1.0</v>
      </c>
      <c r="U237" s="20" t="s">
        <v>23</v>
      </c>
      <c r="V237" s="20">
        <v>30.0</v>
      </c>
      <c r="W237" s="20"/>
      <c r="X237" s="22" t="s">
        <v>129</v>
      </c>
      <c r="Y237" s="22" t="s">
        <v>221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9">
        <v>20.0</v>
      </c>
      <c r="D238" s="20">
        <v>2.0</v>
      </c>
      <c r="E238" s="20">
        <v>31.0</v>
      </c>
      <c r="F238" s="20">
        <v>105.0</v>
      </c>
      <c r="G238" s="20" t="s">
        <v>23</v>
      </c>
      <c r="H238" s="20"/>
      <c r="I238" s="20"/>
      <c r="J238" s="15"/>
      <c r="K238" s="29" t="s">
        <v>277</v>
      </c>
      <c r="L238" s="30" t="s">
        <v>269</v>
      </c>
      <c r="M238" s="20">
        <v>23.0</v>
      </c>
      <c r="N238" s="24" t="s">
        <v>23</v>
      </c>
      <c r="O238" s="20" t="s">
        <v>23</v>
      </c>
      <c r="P238" s="20">
        <v>105.0</v>
      </c>
      <c r="Q238" s="7"/>
      <c r="R238" s="15"/>
      <c r="S238" s="19" t="s">
        <v>23</v>
      </c>
      <c r="T238" s="20" t="s">
        <v>23</v>
      </c>
      <c r="U238" s="20">
        <v>105.0</v>
      </c>
      <c r="V238" s="20" t="s">
        <v>23</v>
      </c>
      <c r="W238" s="20"/>
      <c r="X238" s="15"/>
      <c r="Y238" s="15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20" t="s">
        <v>23</v>
      </c>
      <c r="D239" s="20" t="s">
        <v>23</v>
      </c>
      <c r="E239" s="23" t="s">
        <v>23</v>
      </c>
      <c r="F239" s="20" t="s">
        <v>23</v>
      </c>
      <c r="G239" s="20">
        <v>20.0</v>
      </c>
      <c r="H239" s="20"/>
      <c r="I239" s="20"/>
      <c r="J239" s="22" t="s">
        <v>278</v>
      </c>
      <c r="K239" s="20" t="s">
        <v>279</v>
      </c>
      <c r="L239" s="22" t="s">
        <v>280</v>
      </c>
      <c r="M239" s="20" t="s">
        <v>23</v>
      </c>
      <c r="N239" s="20">
        <v>2.0</v>
      </c>
      <c r="O239" s="20">
        <v>5.0</v>
      </c>
      <c r="P239" s="20">
        <v>20.0</v>
      </c>
      <c r="Q239" s="22" t="s">
        <v>281</v>
      </c>
      <c r="R239" s="22" t="s">
        <v>215</v>
      </c>
      <c r="S239" s="20">
        <v>6.0</v>
      </c>
      <c r="T239" s="20">
        <v>2.0</v>
      </c>
      <c r="U239" s="20" t="s">
        <v>23</v>
      </c>
      <c r="V239" s="20">
        <v>20.0</v>
      </c>
      <c r="W239" s="20"/>
      <c r="X239" s="22" t="s">
        <v>282</v>
      </c>
      <c r="Y239" s="22" t="s">
        <v>283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9">
        <v>19.0</v>
      </c>
      <c r="D240" s="20">
        <v>1.0</v>
      </c>
      <c r="E240" s="20">
        <v>29.0</v>
      </c>
      <c r="F240" s="20">
        <v>120.0</v>
      </c>
      <c r="G240" s="20" t="s">
        <v>23</v>
      </c>
      <c r="H240" s="20"/>
      <c r="I240" s="20"/>
      <c r="J240" s="15"/>
      <c r="K240" s="29" t="s">
        <v>274</v>
      </c>
      <c r="L240" s="29" t="s">
        <v>284</v>
      </c>
      <c r="M240" s="20">
        <v>19.0</v>
      </c>
      <c r="N240" s="24" t="s">
        <v>23</v>
      </c>
      <c r="O240" s="20" t="s">
        <v>23</v>
      </c>
      <c r="P240" s="20">
        <v>120.0</v>
      </c>
      <c r="Q240" s="15"/>
      <c r="R240" s="15"/>
      <c r="S240" s="19" t="s">
        <v>23</v>
      </c>
      <c r="T240" s="20" t="s">
        <v>23</v>
      </c>
      <c r="U240" s="20">
        <v>120.0</v>
      </c>
      <c r="V240" s="20" t="s">
        <v>23</v>
      </c>
      <c r="W240" s="20"/>
      <c r="X240" s="15"/>
      <c r="Y240" s="15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20" t="s">
        <v>23</v>
      </c>
      <c r="D241" s="20" t="s">
        <v>23</v>
      </c>
      <c r="E241" s="23" t="s">
        <v>23</v>
      </c>
      <c r="F241" s="20" t="s">
        <v>23</v>
      </c>
      <c r="G241" s="20">
        <v>20.0</v>
      </c>
      <c r="H241" s="20"/>
      <c r="I241" s="20"/>
      <c r="J241" s="22" t="s">
        <v>215</v>
      </c>
      <c r="K241" s="22" t="s">
        <v>274</v>
      </c>
      <c r="L241" s="22" t="s">
        <v>269</v>
      </c>
      <c r="M241" s="20" t="s">
        <v>23</v>
      </c>
      <c r="N241" s="20">
        <v>1.0</v>
      </c>
      <c r="O241" s="20">
        <v>5.0</v>
      </c>
      <c r="P241" s="20">
        <v>20.0</v>
      </c>
      <c r="Q241" s="22" t="s">
        <v>270</v>
      </c>
      <c r="R241" s="22" t="s">
        <v>221</v>
      </c>
      <c r="S241" s="20">
        <v>6.0</v>
      </c>
      <c r="T241" s="20">
        <v>2.0</v>
      </c>
      <c r="U241" s="20" t="s">
        <v>23</v>
      </c>
      <c r="V241" s="20">
        <v>20.0</v>
      </c>
      <c r="W241" s="20"/>
      <c r="X241" s="22" t="s">
        <v>282</v>
      </c>
      <c r="Y241" s="22" t="s">
        <v>215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9">
        <v>20.0</v>
      </c>
      <c r="D242" s="20">
        <v>2.0</v>
      </c>
      <c r="E242" s="20">
        <v>27.0</v>
      </c>
      <c r="F242" s="20">
        <v>130.0</v>
      </c>
      <c r="G242" s="20" t="s">
        <v>23</v>
      </c>
      <c r="H242" s="20"/>
      <c r="I242" s="20"/>
      <c r="J242" s="15"/>
      <c r="K242" s="29" t="s">
        <v>277</v>
      </c>
      <c r="L242" s="29" t="s">
        <v>280</v>
      </c>
      <c r="M242" s="20">
        <v>21.0</v>
      </c>
      <c r="N242" s="24" t="s">
        <v>23</v>
      </c>
      <c r="O242" s="20" t="s">
        <v>23</v>
      </c>
      <c r="P242" s="20">
        <v>130.0</v>
      </c>
      <c r="Q242" s="15"/>
      <c r="R242" s="15"/>
      <c r="S242" s="19" t="s">
        <v>23</v>
      </c>
      <c r="T242" s="20" t="s">
        <v>23</v>
      </c>
      <c r="U242" s="20">
        <v>130.0</v>
      </c>
      <c r="V242" s="20" t="s">
        <v>23</v>
      </c>
      <c r="W242" s="20"/>
      <c r="X242" s="15"/>
      <c r="Y242" s="15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20" t="s">
        <v>23</v>
      </c>
      <c r="D243" s="20" t="s">
        <v>23</v>
      </c>
      <c r="E243" s="23" t="s">
        <v>23</v>
      </c>
      <c r="F243" s="20" t="s">
        <v>23</v>
      </c>
      <c r="G243" s="20">
        <v>20.0</v>
      </c>
      <c r="H243" s="20"/>
      <c r="I243" s="20"/>
      <c r="J243" s="22" t="s">
        <v>285</v>
      </c>
      <c r="K243" s="22" t="s">
        <v>268</v>
      </c>
      <c r="L243" s="22" t="s">
        <v>284</v>
      </c>
      <c r="M243" s="20" t="s">
        <v>23</v>
      </c>
      <c r="N243" s="20">
        <v>3.0</v>
      </c>
      <c r="O243" s="20">
        <v>5.0</v>
      </c>
      <c r="P243" s="20">
        <v>20.0</v>
      </c>
      <c r="Q243" s="22" t="s">
        <v>286</v>
      </c>
      <c r="R243" s="22" t="s">
        <v>245</v>
      </c>
      <c r="S243" s="20">
        <v>6.0</v>
      </c>
      <c r="T243" s="20">
        <v>1.0</v>
      </c>
      <c r="U243" s="20" t="s">
        <v>23</v>
      </c>
      <c r="V243" s="20">
        <v>20.0</v>
      </c>
      <c r="W243" s="20"/>
      <c r="X243" s="22" t="s">
        <v>287</v>
      </c>
      <c r="Y243" s="22" t="s">
        <v>221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9">
        <v>20.0</v>
      </c>
      <c r="D244" s="20">
        <v>1.0</v>
      </c>
      <c r="E244" s="20">
        <v>33.0</v>
      </c>
      <c r="F244" s="20">
        <v>125.0</v>
      </c>
      <c r="G244" s="20" t="s">
        <v>23</v>
      </c>
      <c r="H244" s="20"/>
      <c r="I244" s="20"/>
      <c r="J244" s="15"/>
      <c r="K244" s="29" t="s">
        <v>268</v>
      </c>
      <c r="L244" s="29" t="s">
        <v>275</v>
      </c>
      <c r="M244" s="20">
        <v>18.0</v>
      </c>
      <c r="N244" s="24" t="s">
        <v>23</v>
      </c>
      <c r="O244" s="20" t="s">
        <v>23</v>
      </c>
      <c r="P244" s="20">
        <v>125.0</v>
      </c>
      <c r="Q244" s="15"/>
      <c r="R244" s="15"/>
      <c r="S244" s="19" t="s">
        <v>23</v>
      </c>
      <c r="T244" s="20" t="s">
        <v>23</v>
      </c>
      <c r="U244" s="20">
        <v>125.0</v>
      </c>
      <c r="V244" s="20" t="s">
        <v>23</v>
      </c>
      <c r="W244" s="20"/>
      <c r="X244" s="15"/>
      <c r="Y244" s="15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20" t="s">
        <v>23</v>
      </c>
      <c r="D245" s="20" t="s">
        <v>23</v>
      </c>
      <c r="E245" s="23" t="s">
        <v>23</v>
      </c>
      <c r="F245" s="20" t="s">
        <v>23</v>
      </c>
      <c r="G245" s="20">
        <v>30.0</v>
      </c>
      <c r="H245" s="20"/>
      <c r="I245" s="20"/>
      <c r="J245" s="22" t="s">
        <v>288</v>
      </c>
      <c r="K245" s="22" t="s">
        <v>289</v>
      </c>
      <c r="L245" s="24" t="s">
        <v>273</v>
      </c>
      <c r="M245" s="20" t="s">
        <v>23</v>
      </c>
      <c r="N245" s="20">
        <v>1.0</v>
      </c>
      <c r="O245" s="20">
        <v>5.0</v>
      </c>
      <c r="P245" s="20">
        <v>30.0</v>
      </c>
      <c r="Q245" s="24" t="s">
        <v>276</v>
      </c>
      <c r="R245" s="22" t="s">
        <v>221</v>
      </c>
      <c r="S245" s="20">
        <v>6.0</v>
      </c>
      <c r="T245" s="20">
        <v>3.0</v>
      </c>
      <c r="U245" s="20" t="s">
        <v>23</v>
      </c>
      <c r="V245" s="20">
        <v>30.0</v>
      </c>
      <c r="W245" s="20"/>
      <c r="X245" s="22" t="s">
        <v>282</v>
      </c>
      <c r="Y245" s="22" t="s">
        <v>209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9">
        <v>23.0</v>
      </c>
      <c r="D246" s="20">
        <v>1.0</v>
      </c>
      <c r="E246" s="20">
        <v>27.0</v>
      </c>
      <c r="F246" s="20">
        <v>140.0</v>
      </c>
      <c r="G246" s="20" t="s">
        <v>23</v>
      </c>
      <c r="H246" s="20"/>
      <c r="I246" s="20"/>
      <c r="J246" s="15"/>
      <c r="K246" s="29" t="s">
        <v>268</v>
      </c>
      <c r="L246" s="33" t="s">
        <v>275</v>
      </c>
      <c r="M246" s="20">
        <v>23.0</v>
      </c>
      <c r="N246" s="24" t="s">
        <v>23</v>
      </c>
      <c r="O246" s="20" t="s">
        <v>23</v>
      </c>
      <c r="P246" s="20">
        <v>140.0</v>
      </c>
      <c r="Q246" s="6"/>
      <c r="R246" s="15"/>
      <c r="S246" s="19" t="s">
        <v>23</v>
      </c>
      <c r="T246" s="20" t="s">
        <v>23</v>
      </c>
      <c r="U246" s="20">
        <v>140.0</v>
      </c>
      <c r="V246" s="20" t="s">
        <v>23</v>
      </c>
      <c r="W246" s="20"/>
      <c r="X246" s="15"/>
      <c r="Y246" s="15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20" t="s">
        <v>23</v>
      </c>
      <c r="D247" s="20" t="s">
        <v>23</v>
      </c>
      <c r="E247" s="23" t="s">
        <v>23</v>
      </c>
      <c r="F247" s="20" t="s">
        <v>23</v>
      </c>
      <c r="G247" s="20">
        <v>30.0</v>
      </c>
      <c r="H247" s="20"/>
      <c r="I247" s="20"/>
      <c r="J247" s="22" t="s">
        <v>215</v>
      </c>
      <c r="K247" s="22" t="s">
        <v>279</v>
      </c>
      <c r="L247" s="22" t="s">
        <v>275</v>
      </c>
      <c r="M247" s="20" t="s">
        <v>23</v>
      </c>
      <c r="N247" s="20">
        <v>2.0</v>
      </c>
      <c r="O247" s="20">
        <v>5.0</v>
      </c>
      <c r="P247" s="20">
        <v>30.0</v>
      </c>
      <c r="Q247" s="22" t="s">
        <v>286</v>
      </c>
      <c r="R247" s="22" t="s">
        <v>215</v>
      </c>
      <c r="S247" s="20">
        <v>6.0</v>
      </c>
      <c r="T247" s="20">
        <v>1.0</v>
      </c>
      <c r="U247" s="20" t="s">
        <v>23</v>
      </c>
      <c r="V247" s="20">
        <v>30.0</v>
      </c>
      <c r="W247" s="20"/>
      <c r="X247" s="22" t="s">
        <v>282</v>
      </c>
      <c r="Y247" s="22" t="s">
        <v>221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9">
        <v>20.0</v>
      </c>
      <c r="D248" s="20">
        <v>2.0</v>
      </c>
      <c r="E248" s="20">
        <v>31.0</v>
      </c>
      <c r="F248" s="20">
        <v>115.0</v>
      </c>
      <c r="G248" s="20" t="s">
        <v>23</v>
      </c>
      <c r="H248" s="20"/>
      <c r="I248" s="20"/>
      <c r="J248" s="15"/>
      <c r="K248" s="29" t="s">
        <v>272</v>
      </c>
      <c r="L248" s="29" t="s">
        <v>290</v>
      </c>
      <c r="M248" s="20">
        <v>18.0</v>
      </c>
      <c r="N248" s="24" t="s">
        <v>23</v>
      </c>
      <c r="O248" s="20" t="s">
        <v>23</v>
      </c>
      <c r="P248" s="20">
        <v>115.0</v>
      </c>
      <c r="Q248" s="15"/>
      <c r="R248" s="15"/>
      <c r="S248" s="19" t="s">
        <v>23</v>
      </c>
      <c r="T248" s="20" t="s">
        <v>23</v>
      </c>
      <c r="U248" s="20">
        <v>115.0</v>
      </c>
      <c r="V248" s="20" t="s">
        <v>23</v>
      </c>
      <c r="W248" s="20"/>
      <c r="X248" s="15"/>
      <c r="Y248" s="15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20" t="s">
        <v>23</v>
      </c>
      <c r="D249" s="20" t="s">
        <v>23</v>
      </c>
      <c r="E249" s="23" t="s">
        <v>23</v>
      </c>
      <c r="F249" s="20" t="s">
        <v>23</v>
      </c>
      <c r="G249" s="20">
        <v>20.0</v>
      </c>
      <c r="H249" s="20"/>
      <c r="I249" s="20"/>
      <c r="J249" s="22" t="s">
        <v>283</v>
      </c>
      <c r="K249" s="22" t="s">
        <v>274</v>
      </c>
      <c r="L249" s="22" t="s">
        <v>280</v>
      </c>
      <c r="M249" s="20" t="s">
        <v>23</v>
      </c>
      <c r="N249" s="20">
        <v>3.0</v>
      </c>
      <c r="O249" s="20">
        <v>5.0</v>
      </c>
      <c r="P249" s="20">
        <v>20.0</v>
      </c>
      <c r="Q249" s="22" t="s">
        <v>276</v>
      </c>
      <c r="R249" s="22" t="s">
        <v>225</v>
      </c>
      <c r="S249" s="20">
        <v>7.0</v>
      </c>
      <c r="T249" s="20">
        <v>2.0</v>
      </c>
      <c r="U249" s="20" t="s">
        <v>23</v>
      </c>
      <c r="V249" s="20">
        <v>20.0</v>
      </c>
      <c r="W249" s="20"/>
      <c r="X249" s="22" t="s">
        <v>186</v>
      </c>
      <c r="Y249" s="22" t="s">
        <v>215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9">
        <v>22.0</v>
      </c>
      <c r="D250" s="20">
        <v>2.0</v>
      </c>
      <c r="E250" s="20">
        <v>27.0</v>
      </c>
      <c r="F250" s="20">
        <v>135.0</v>
      </c>
      <c r="G250" s="20" t="s">
        <v>23</v>
      </c>
      <c r="H250" s="20"/>
      <c r="I250" s="20"/>
      <c r="J250" s="15"/>
      <c r="K250" s="29" t="s">
        <v>291</v>
      </c>
      <c r="L250" s="29" t="s">
        <v>269</v>
      </c>
      <c r="M250" s="20">
        <v>23.0</v>
      </c>
      <c r="N250" s="24" t="s">
        <v>23</v>
      </c>
      <c r="O250" s="20" t="s">
        <v>23</v>
      </c>
      <c r="P250" s="20">
        <v>135.0</v>
      </c>
      <c r="Q250" s="15"/>
      <c r="R250" s="15"/>
      <c r="S250" s="19" t="s">
        <v>23</v>
      </c>
      <c r="T250" s="20" t="s">
        <v>23</v>
      </c>
      <c r="U250" s="20">
        <v>135.0</v>
      </c>
      <c r="V250" s="20" t="s">
        <v>23</v>
      </c>
      <c r="W250" s="20"/>
      <c r="X250" s="15"/>
      <c r="Y250" s="15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20" t="s">
        <v>23</v>
      </c>
      <c r="D251" s="20" t="s">
        <v>23</v>
      </c>
      <c r="E251" s="23" t="s">
        <v>23</v>
      </c>
      <c r="F251" s="20" t="s">
        <v>23</v>
      </c>
      <c r="G251" s="20">
        <v>20.0</v>
      </c>
      <c r="H251" s="20"/>
      <c r="I251" s="20"/>
      <c r="J251" s="22" t="s">
        <v>221</v>
      </c>
      <c r="K251" s="22" t="s">
        <v>268</v>
      </c>
      <c r="L251" s="24" t="s">
        <v>290</v>
      </c>
      <c r="M251" s="20" t="s">
        <v>23</v>
      </c>
      <c r="N251" s="20">
        <v>1.0</v>
      </c>
      <c r="O251" s="20">
        <v>5.0</v>
      </c>
      <c r="P251" s="20">
        <v>20.0</v>
      </c>
      <c r="Q251" s="24" t="s">
        <v>292</v>
      </c>
      <c r="R251" s="22" t="s">
        <v>221</v>
      </c>
      <c r="S251" s="20">
        <v>6.0</v>
      </c>
      <c r="T251" s="20">
        <v>2.0</v>
      </c>
      <c r="U251" s="20" t="s">
        <v>23</v>
      </c>
      <c r="V251" s="20">
        <v>20.0</v>
      </c>
      <c r="W251" s="20"/>
      <c r="X251" s="22" t="s">
        <v>287</v>
      </c>
      <c r="Y251" s="22" t="s">
        <v>283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9">
        <v>19.0</v>
      </c>
      <c r="D252" s="20">
        <v>1.0</v>
      </c>
      <c r="E252" s="20">
        <v>26.0</v>
      </c>
      <c r="F252" s="20">
        <v>130.0</v>
      </c>
      <c r="G252" s="20" t="s">
        <v>23</v>
      </c>
      <c r="H252" s="20"/>
      <c r="I252" s="20"/>
      <c r="J252" s="15"/>
      <c r="K252" s="29" t="s">
        <v>277</v>
      </c>
      <c r="L252" s="24" t="s">
        <v>273</v>
      </c>
      <c r="M252" s="20">
        <v>17.0</v>
      </c>
      <c r="N252" s="24" t="s">
        <v>23</v>
      </c>
      <c r="O252" s="20" t="s">
        <v>23</v>
      </c>
      <c r="P252" s="20">
        <v>130.0</v>
      </c>
      <c r="R252" s="15"/>
      <c r="S252" s="19" t="s">
        <v>23</v>
      </c>
      <c r="T252" s="20" t="s">
        <v>23</v>
      </c>
      <c r="U252" s="20">
        <v>130.0</v>
      </c>
      <c r="V252" s="20" t="s">
        <v>23</v>
      </c>
      <c r="W252" s="20"/>
      <c r="X252" s="15"/>
      <c r="Y252" s="15"/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20" t="s">
        <v>23</v>
      </c>
      <c r="D253" s="20" t="s">
        <v>23</v>
      </c>
      <c r="E253" s="23" t="s">
        <v>23</v>
      </c>
      <c r="F253" s="20" t="s">
        <v>23</v>
      </c>
      <c r="G253" s="20">
        <v>30.0</v>
      </c>
      <c r="H253" s="20"/>
      <c r="I253" s="20"/>
      <c r="J253" s="22" t="s">
        <v>215</v>
      </c>
      <c r="K253" s="22" t="s">
        <v>268</v>
      </c>
      <c r="L253" s="22" t="s">
        <v>293</v>
      </c>
      <c r="M253" s="20" t="s">
        <v>23</v>
      </c>
      <c r="N253" s="20">
        <v>3.0</v>
      </c>
      <c r="O253" s="20">
        <v>5.0</v>
      </c>
      <c r="P253" s="20">
        <v>30.0</v>
      </c>
      <c r="Q253" s="22" t="s">
        <v>276</v>
      </c>
      <c r="R253" s="22" t="s">
        <v>209</v>
      </c>
      <c r="S253" s="20">
        <v>5.0</v>
      </c>
      <c r="T253" s="20">
        <v>1.0</v>
      </c>
      <c r="U253" s="20" t="s">
        <v>23</v>
      </c>
      <c r="V253" s="20">
        <v>30.0</v>
      </c>
      <c r="W253" s="20"/>
      <c r="X253" s="22" t="s">
        <v>129</v>
      </c>
      <c r="Y253" s="22" t="s">
        <v>221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9">
        <v>23.0</v>
      </c>
      <c r="D254" s="20">
        <v>2.0</v>
      </c>
      <c r="E254" s="20">
        <v>29.0</v>
      </c>
      <c r="F254" s="20">
        <v>140.0</v>
      </c>
      <c r="G254" s="20" t="s">
        <v>23</v>
      </c>
      <c r="H254" s="20"/>
      <c r="I254" s="20"/>
      <c r="J254" s="15"/>
      <c r="K254" s="29" t="s">
        <v>289</v>
      </c>
      <c r="L254" s="29" t="s">
        <v>275</v>
      </c>
      <c r="M254" s="20">
        <v>23.0</v>
      </c>
      <c r="N254" s="24" t="s">
        <v>23</v>
      </c>
      <c r="O254" s="20" t="s">
        <v>23</v>
      </c>
      <c r="P254" s="20">
        <v>140.0</v>
      </c>
      <c r="Q254" s="15"/>
      <c r="R254" s="15"/>
      <c r="S254" s="19" t="s">
        <v>23</v>
      </c>
      <c r="T254" s="20" t="s">
        <v>23</v>
      </c>
      <c r="U254" s="20">
        <v>140.0</v>
      </c>
      <c r="V254" s="20" t="s">
        <v>23</v>
      </c>
      <c r="W254" s="20"/>
      <c r="X254" s="15"/>
      <c r="Y254" s="15"/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20" t="s">
        <v>23</v>
      </c>
      <c r="D255" s="20" t="s">
        <v>23</v>
      </c>
      <c r="E255" s="23" t="s">
        <v>23</v>
      </c>
      <c r="F255" s="20" t="s">
        <v>23</v>
      </c>
      <c r="G255" s="20">
        <v>25.0</v>
      </c>
      <c r="H255" s="20"/>
      <c r="I255" s="20"/>
      <c r="J255" s="22" t="s">
        <v>285</v>
      </c>
      <c r="K255" s="22" t="s">
        <v>277</v>
      </c>
      <c r="L255" s="22" t="s">
        <v>294</v>
      </c>
      <c r="M255" s="20" t="s">
        <v>23</v>
      </c>
      <c r="N255" s="20">
        <v>1.0</v>
      </c>
      <c r="O255" s="20">
        <v>5.0</v>
      </c>
      <c r="P255" s="20">
        <v>25.0</v>
      </c>
      <c r="Q255" s="22" t="s">
        <v>270</v>
      </c>
      <c r="R255" s="22" t="s">
        <v>285</v>
      </c>
      <c r="S255" s="20">
        <v>5.0</v>
      </c>
      <c r="T255" s="20">
        <v>3.0</v>
      </c>
      <c r="U255" s="20" t="s">
        <v>23</v>
      </c>
      <c r="V255" s="20">
        <v>25.0</v>
      </c>
      <c r="W255" s="20"/>
      <c r="X255" s="22" t="s">
        <v>129</v>
      </c>
      <c r="Y255" s="22" t="s">
        <v>225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9">
        <v>23.0</v>
      </c>
      <c r="D256" s="20">
        <v>1.0</v>
      </c>
      <c r="E256" s="20">
        <v>25.0</v>
      </c>
      <c r="F256" s="20">
        <v>125.0</v>
      </c>
      <c r="G256" s="20" t="s">
        <v>23</v>
      </c>
      <c r="H256" s="20"/>
      <c r="I256" s="20"/>
      <c r="J256" s="15"/>
      <c r="K256" s="29" t="s">
        <v>295</v>
      </c>
      <c r="L256" s="29" t="s">
        <v>290</v>
      </c>
      <c r="M256" s="20">
        <v>21.0</v>
      </c>
      <c r="N256" s="24" t="s">
        <v>23</v>
      </c>
      <c r="O256" s="20" t="s">
        <v>23</v>
      </c>
      <c r="P256" s="20">
        <v>125.0</v>
      </c>
      <c r="Q256" s="15"/>
      <c r="R256" s="15"/>
      <c r="S256" s="19" t="s">
        <v>23</v>
      </c>
      <c r="T256" s="20" t="s">
        <v>23</v>
      </c>
      <c r="U256" s="20">
        <v>125.0</v>
      </c>
      <c r="V256" s="20" t="s">
        <v>23</v>
      </c>
      <c r="W256" s="20"/>
      <c r="X256" s="15"/>
      <c r="Y256" s="15"/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20" t="s">
        <v>23</v>
      </c>
      <c r="D257" s="20" t="s">
        <v>23</v>
      </c>
      <c r="E257" s="23" t="s">
        <v>23</v>
      </c>
      <c r="F257" s="20" t="s">
        <v>23</v>
      </c>
      <c r="G257" s="20">
        <v>25.0</v>
      </c>
      <c r="H257" s="20"/>
      <c r="I257" s="20"/>
      <c r="J257" s="22" t="s">
        <v>215</v>
      </c>
      <c r="K257" s="22" t="s">
        <v>277</v>
      </c>
      <c r="L257" s="22" t="s">
        <v>280</v>
      </c>
      <c r="M257" s="20" t="s">
        <v>23</v>
      </c>
      <c r="N257" s="20">
        <v>1.0</v>
      </c>
      <c r="O257" s="20">
        <v>5.0</v>
      </c>
      <c r="P257" s="20">
        <v>25.0</v>
      </c>
      <c r="Q257" s="22" t="s">
        <v>296</v>
      </c>
      <c r="R257" s="22" t="s">
        <v>221</v>
      </c>
      <c r="S257" s="20">
        <v>6.0</v>
      </c>
      <c r="T257" s="20">
        <v>3.0</v>
      </c>
      <c r="U257" s="20" t="s">
        <v>23</v>
      </c>
      <c r="V257" s="20">
        <v>25.0</v>
      </c>
      <c r="W257" s="20"/>
      <c r="X257" s="22" t="s">
        <v>282</v>
      </c>
      <c r="Y257" s="22" t="s">
        <v>209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9">
        <v>21.0</v>
      </c>
      <c r="D258" s="20">
        <v>2.0</v>
      </c>
      <c r="E258" s="20">
        <v>26.0</v>
      </c>
      <c r="F258" s="20">
        <v>135.0</v>
      </c>
      <c r="G258" s="20" t="s">
        <v>23</v>
      </c>
      <c r="H258" s="20"/>
      <c r="I258" s="20"/>
      <c r="J258" s="15"/>
      <c r="K258" s="29" t="s">
        <v>297</v>
      </c>
      <c r="L258" s="29" t="s">
        <v>298</v>
      </c>
      <c r="M258" s="20">
        <v>19.0</v>
      </c>
      <c r="N258" s="24" t="s">
        <v>23</v>
      </c>
      <c r="O258" s="20" t="s">
        <v>23</v>
      </c>
      <c r="P258" s="20">
        <v>135.0</v>
      </c>
      <c r="Q258" s="15"/>
      <c r="R258" s="15"/>
      <c r="S258" s="19" t="s">
        <v>23</v>
      </c>
      <c r="T258" s="20" t="s">
        <v>23</v>
      </c>
      <c r="U258" s="20">
        <v>135.0</v>
      </c>
      <c r="V258" s="20" t="s">
        <v>23</v>
      </c>
      <c r="W258" s="20"/>
      <c r="X258" s="15"/>
      <c r="Y258" s="15"/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20" t="s">
        <v>23</v>
      </c>
      <c r="D259" s="20" t="s">
        <v>23</v>
      </c>
      <c r="E259" s="23" t="s">
        <v>23</v>
      </c>
      <c r="F259" s="20" t="s">
        <v>23</v>
      </c>
      <c r="G259" s="20">
        <v>30.0</v>
      </c>
      <c r="H259" s="20"/>
      <c r="I259" s="20"/>
      <c r="J259" s="22" t="s">
        <v>283</v>
      </c>
      <c r="K259" s="22" t="s">
        <v>291</v>
      </c>
      <c r="L259" s="24" t="s">
        <v>293</v>
      </c>
      <c r="M259" s="20" t="s">
        <v>23</v>
      </c>
      <c r="N259" s="20">
        <v>3.0</v>
      </c>
      <c r="O259" s="20">
        <v>5.0</v>
      </c>
      <c r="P259" s="20">
        <v>30.0</v>
      </c>
      <c r="Q259" s="24" t="s">
        <v>276</v>
      </c>
      <c r="R259" s="22" t="s">
        <v>209</v>
      </c>
      <c r="S259" s="20">
        <v>7.0</v>
      </c>
      <c r="T259" s="20">
        <v>2.0</v>
      </c>
      <c r="U259" s="20" t="s">
        <v>23</v>
      </c>
      <c r="V259" s="20">
        <v>30.0</v>
      </c>
      <c r="W259" s="20"/>
      <c r="X259" s="22" t="s">
        <v>186</v>
      </c>
      <c r="Y259" s="22" t="s">
        <v>215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19">
        <v>22.0</v>
      </c>
      <c r="D260" s="20">
        <v>2.0</v>
      </c>
      <c r="E260" s="20">
        <v>29.0</v>
      </c>
      <c r="F260" s="20">
        <v>145.0</v>
      </c>
      <c r="G260" s="20" t="s">
        <v>23</v>
      </c>
      <c r="H260" s="20"/>
      <c r="I260" s="20"/>
      <c r="J260" s="15"/>
      <c r="K260" s="29" t="s">
        <v>291</v>
      </c>
      <c r="L260" s="24" t="s">
        <v>275</v>
      </c>
      <c r="M260" s="20">
        <v>23.0</v>
      </c>
      <c r="N260" s="24" t="s">
        <v>23</v>
      </c>
      <c r="O260" s="20" t="s">
        <v>23</v>
      </c>
      <c r="P260" s="20">
        <v>145.0</v>
      </c>
      <c r="R260" s="15"/>
      <c r="S260" s="19" t="s">
        <v>23</v>
      </c>
      <c r="T260" s="20" t="s">
        <v>23</v>
      </c>
      <c r="U260" s="20">
        <v>145.0</v>
      </c>
      <c r="V260" s="20" t="s">
        <v>23</v>
      </c>
      <c r="W260" s="20"/>
      <c r="X260" s="15"/>
      <c r="Y260" s="15"/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20" t="s">
        <v>23</v>
      </c>
      <c r="D261" s="20" t="s">
        <v>23</v>
      </c>
      <c r="E261" s="23" t="s">
        <v>23</v>
      </c>
      <c r="F261" s="20" t="s">
        <v>23</v>
      </c>
      <c r="G261" s="20">
        <v>20.0</v>
      </c>
      <c r="H261" s="20"/>
      <c r="I261" s="20"/>
      <c r="J261" s="22" t="s">
        <v>238</v>
      </c>
      <c r="K261" s="22" t="s">
        <v>274</v>
      </c>
      <c r="L261" s="25" t="s">
        <v>275</v>
      </c>
      <c r="M261" s="20" t="s">
        <v>23</v>
      </c>
      <c r="N261" s="20">
        <v>1.0</v>
      </c>
      <c r="O261" s="20">
        <v>5.0</v>
      </c>
      <c r="P261" s="20">
        <v>20.0</v>
      </c>
      <c r="Q261" s="25" t="s">
        <v>286</v>
      </c>
      <c r="R261" s="22" t="s">
        <v>278</v>
      </c>
      <c r="S261" s="20">
        <v>6.0</v>
      </c>
      <c r="T261" s="20">
        <v>2.0</v>
      </c>
      <c r="U261" s="20" t="s">
        <v>23</v>
      </c>
      <c r="V261" s="20">
        <v>20.0</v>
      </c>
      <c r="W261" s="20"/>
      <c r="X261" s="22" t="s">
        <v>282</v>
      </c>
      <c r="Y261" s="22" t="s">
        <v>215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9">
        <v>21.0</v>
      </c>
      <c r="D262" s="20">
        <v>2.0</v>
      </c>
      <c r="E262" s="20">
        <v>32.0</v>
      </c>
      <c r="F262" s="20">
        <v>120.0</v>
      </c>
      <c r="G262" s="20" t="s">
        <v>23</v>
      </c>
      <c r="H262" s="20"/>
      <c r="I262" s="20"/>
      <c r="J262" s="15"/>
      <c r="K262" s="29" t="s">
        <v>268</v>
      </c>
      <c r="L262" s="24" t="s">
        <v>275</v>
      </c>
      <c r="M262" s="20">
        <v>18.0</v>
      </c>
      <c r="N262" s="24" t="s">
        <v>23</v>
      </c>
      <c r="O262" s="20" t="s">
        <v>23</v>
      </c>
      <c r="P262" s="20">
        <v>120.0</v>
      </c>
      <c r="R262" s="15"/>
      <c r="S262" s="19" t="s">
        <v>23</v>
      </c>
      <c r="T262" s="20" t="s">
        <v>23</v>
      </c>
      <c r="U262" s="20">
        <v>120.0</v>
      </c>
      <c r="V262" s="20" t="s">
        <v>23</v>
      </c>
      <c r="W262" s="20"/>
      <c r="X262" s="15"/>
      <c r="Y262" s="15"/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20" t="s">
        <v>23</v>
      </c>
      <c r="D263" s="20" t="s">
        <v>23</v>
      </c>
      <c r="E263" s="23" t="s">
        <v>23</v>
      </c>
      <c r="F263" s="20" t="s">
        <v>23</v>
      </c>
      <c r="G263" s="20">
        <v>20.0</v>
      </c>
      <c r="H263" s="20"/>
      <c r="I263" s="20"/>
      <c r="J263" s="22" t="s">
        <v>215</v>
      </c>
      <c r="K263" s="22" t="s">
        <v>297</v>
      </c>
      <c r="L263" s="22" t="s">
        <v>299</v>
      </c>
      <c r="M263" s="20" t="s">
        <v>23</v>
      </c>
      <c r="N263" s="20">
        <v>3.0</v>
      </c>
      <c r="O263" s="20">
        <v>5.0</v>
      </c>
      <c r="P263" s="20">
        <v>20.0</v>
      </c>
      <c r="Q263" s="22" t="s">
        <v>300</v>
      </c>
      <c r="R263" s="22" t="s">
        <v>245</v>
      </c>
      <c r="S263" s="20">
        <v>5.0</v>
      </c>
      <c r="T263" s="20">
        <v>1.0</v>
      </c>
      <c r="U263" s="20" t="s">
        <v>23</v>
      </c>
      <c r="V263" s="20">
        <v>20.0</v>
      </c>
      <c r="W263" s="20"/>
      <c r="X263" s="22" t="s">
        <v>129</v>
      </c>
      <c r="Y263" s="22" t="s">
        <v>221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19">
        <v>22.0</v>
      </c>
      <c r="D264" s="20">
        <v>2.0</v>
      </c>
      <c r="E264" s="20">
        <v>22.0</v>
      </c>
      <c r="F264" s="20">
        <v>130.0</v>
      </c>
      <c r="G264" s="20" t="s">
        <v>23</v>
      </c>
      <c r="H264" s="20"/>
      <c r="I264" s="20"/>
      <c r="J264" s="15"/>
      <c r="K264" s="29" t="s">
        <v>268</v>
      </c>
      <c r="L264" s="29" t="s">
        <v>299</v>
      </c>
      <c r="M264" s="20">
        <v>22.0</v>
      </c>
      <c r="N264" s="24" t="s">
        <v>23</v>
      </c>
      <c r="O264" s="20" t="s">
        <v>23</v>
      </c>
      <c r="P264" s="20">
        <v>130.0</v>
      </c>
      <c r="Q264" s="15"/>
      <c r="R264" s="15"/>
      <c r="S264" s="19" t="s">
        <v>23</v>
      </c>
      <c r="T264" s="20" t="s">
        <v>23</v>
      </c>
      <c r="U264" s="20">
        <v>130.0</v>
      </c>
      <c r="V264" s="20" t="s">
        <v>23</v>
      </c>
      <c r="W264" s="20"/>
      <c r="X264" s="15"/>
      <c r="Y264" s="15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20" t="s">
        <v>23</v>
      </c>
      <c r="D265" s="20" t="s">
        <v>23</v>
      </c>
      <c r="E265" s="23" t="s">
        <v>23</v>
      </c>
      <c r="F265" s="20" t="s">
        <v>23</v>
      </c>
      <c r="G265" s="20">
        <v>30.0</v>
      </c>
      <c r="H265" s="20"/>
      <c r="I265" s="20"/>
      <c r="J265" s="22" t="s">
        <v>238</v>
      </c>
      <c r="K265" s="22" t="s">
        <v>277</v>
      </c>
      <c r="L265" s="22" t="s">
        <v>301</v>
      </c>
      <c r="M265" s="20" t="s">
        <v>23</v>
      </c>
      <c r="N265" s="20">
        <v>2.0</v>
      </c>
      <c r="O265" s="20">
        <v>5.0</v>
      </c>
      <c r="P265" s="20">
        <v>30.0</v>
      </c>
      <c r="Q265" s="22" t="s">
        <v>302</v>
      </c>
      <c r="R265" s="22" t="s">
        <v>215</v>
      </c>
      <c r="S265" s="20">
        <v>6.0</v>
      </c>
      <c r="T265" s="20">
        <v>2.0</v>
      </c>
      <c r="U265" s="20" t="s">
        <v>23</v>
      </c>
      <c r="V265" s="20">
        <v>30.0</v>
      </c>
      <c r="W265" s="20"/>
      <c r="X265" s="22" t="s">
        <v>282</v>
      </c>
      <c r="Y265" s="22" t="s">
        <v>215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9">
        <v>18.0</v>
      </c>
      <c r="D266" s="20">
        <v>2.0</v>
      </c>
      <c r="E266" s="20">
        <v>29.0</v>
      </c>
      <c r="F266" s="20">
        <v>140.0</v>
      </c>
      <c r="G266" s="20" t="s">
        <v>23</v>
      </c>
      <c r="H266" s="20"/>
      <c r="I266" s="20"/>
      <c r="J266" s="15"/>
      <c r="K266" s="29" t="s">
        <v>277</v>
      </c>
      <c r="L266" s="29" t="s">
        <v>290</v>
      </c>
      <c r="M266" s="20">
        <v>17.0</v>
      </c>
      <c r="N266" s="24" t="s">
        <v>23</v>
      </c>
      <c r="O266" s="20" t="s">
        <v>23</v>
      </c>
      <c r="P266" s="20">
        <v>140.0</v>
      </c>
      <c r="Q266" s="15"/>
      <c r="R266" s="15"/>
      <c r="S266" s="19" t="s">
        <v>23</v>
      </c>
      <c r="T266" s="20" t="s">
        <v>23</v>
      </c>
      <c r="U266" s="20">
        <v>140.0</v>
      </c>
      <c r="V266" s="20" t="s">
        <v>23</v>
      </c>
      <c r="W266" s="20"/>
      <c r="X266" s="15"/>
      <c r="Y266" s="15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20" t="s">
        <v>23</v>
      </c>
      <c r="D267" s="20" t="s">
        <v>23</v>
      </c>
      <c r="E267" s="23" t="s">
        <v>23</v>
      </c>
      <c r="F267" s="20" t="s">
        <v>23</v>
      </c>
      <c r="G267" s="20">
        <v>20.0</v>
      </c>
      <c r="H267" s="20"/>
      <c r="I267" s="20"/>
      <c r="J267" s="22" t="s">
        <v>283</v>
      </c>
      <c r="K267" s="22" t="s">
        <v>279</v>
      </c>
      <c r="L267" s="25" t="s">
        <v>303</v>
      </c>
      <c r="M267" s="20" t="s">
        <v>23</v>
      </c>
      <c r="N267" s="20">
        <v>2.0</v>
      </c>
      <c r="O267" s="20">
        <v>5.0</v>
      </c>
      <c r="P267" s="20">
        <v>20.0</v>
      </c>
      <c r="Q267" s="39" t="s">
        <v>304</v>
      </c>
      <c r="R267" s="22" t="s">
        <v>215</v>
      </c>
      <c r="S267" s="20">
        <v>5.0</v>
      </c>
      <c r="T267" s="20">
        <v>1.0</v>
      </c>
      <c r="U267" s="20" t="s">
        <v>23</v>
      </c>
      <c r="V267" s="20">
        <v>20.0</v>
      </c>
      <c r="W267" s="20"/>
      <c r="X267" s="22" t="s">
        <v>129</v>
      </c>
      <c r="Y267" s="22" t="s">
        <v>221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9">
        <v>19.0</v>
      </c>
      <c r="D268" s="20">
        <v>2.0</v>
      </c>
      <c r="E268" s="20">
        <v>26.0</v>
      </c>
      <c r="F268" s="20">
        <v>130.0</v>
      </c>
      <c r="G268" s="20" t="s">
        <v>23</v>
      </c>
      <c r="H268" s="20"/>
      <c r="I268" s="20"/>
      <c r="J268" s="15"/>
      <c r="K268" s="29" t="s">
        <v>291</v>
      </c>
      <c r="L268" s="24" t="s">
        <v>301</v>
      </c>
      <c r="M268" s="20">
        <v>19.0</v>
      </c>
      <c r="N268" s="24" t="s">
        <v>23</v>
      </c>
      <c r="O268" s="20" t="s">
        <v>23</v>
      </c>
      <c r="P268" s="20">
        <v>130.0</v>
      </c>
      <c r="Q268" s="5"/>
      <c r="R268" s="15"/>
      <c r="S268" s="19" t="s">
        <v>23</v>
      </c>
      <c r="T268" s="20" t="s">
        <v>23</v>
      </c>
      <c r="U268" s="20">
        <v>130.0</v>
      </c>
      <c r="V268" s="20" t="s">
        <v>23</v>
      </c>
      <c r="W268" s="20"/>
      <c r="X268" s="15"/>
      <c r="Y268" s="15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20" t="s">
        <v>23</v>
      </c>
      <c r="D269" s="20" t="s">
        <v>23</v>
      </c>
      <c r="E269" s="23" t="s">
        <v>23</v>
      </c>
      <c r="F269" s="20" t="s">
        <v>23</v>
      </c>
      <c r="G269" s="20">
        <v>30.0</v>
      </c>
      <c r="H269" s="20"/>
      <c r="I269" s="20"/>
      <c r="J269" s="22" t="s">
        <v>215</v>
      </c>
      <c r="K269" s="22" t="s">
        <v>305</v>
      </c>
      <c r="L269" s="24" t="s">
        <v>299</v>
      </c>
      <c r="M269" s="20" t="s">
        <v>23</v>
      </c>
      <c r="N269" s="20">
        <v>3.0</v>
      </c>
      <c r="O269" s="20">
        <v>5.0</v>
      </c>
      <c r="P269" s="20">
        <v>30.0</v>
      </c>
      <c r="Q269" s="24" t="s">
        <v>306</v>
      </c>
      <c r="R269" s="22" t="s">
        <v>209</v>
      </c>
      <c r="S269" s="20">
        <v>6.0</v>
      </c>
      <c r="T269" s="20">
        <v>3.0</v>
      </c>
      <c r="U269" s="20" t="s">
        <v>23</v>
      </c>
      <c r="V269" s="20">
        <v>30.0</v>
      </c>
      <c r="W269" s="20"/>
      <c r="X269" s="22" t="s">
        <v>282</v>
      </c>
      <c r="Y269" s="22" t="s">
        <v>209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9">
        <v>18.0</v>
      </c>
      <c r="D270" s="20">
        <v>2.0</v>
      </c>
      <c r="E270" s="20">
        <v>27.0</v>
      </c>
      <c r="F270" s="20">
        <v>135.0</v>
      </c>
      <c r="G270" s="20" t="s">
        <v>23</v>
      </c>
      <c r="H270" s="20"/>
      <c r="I270" s="20"/>
      <c r="J270" s="15"/>
      <c r="K270" s="29" t="s">
        <v>291</v>
      </c>
      <c r="L270" s="24" t="s">
        <v>275</v>
      </c>
      <c r="M270" s="20">
        <v>21.0</v>
      </c>
      <c r="N270" s="24" t="s">
        <v>23</v>
      </c>
      <c r="O270" s="20" t="s">
        <v>23</v>
      </c>
      <c r="P270" s="20">
        <v>135.0</v>
      </c>
      <c r="R270" s="15"/>
      <c r="S270" s="19" t="s">
        <v>23</v>
      </c>
      <c r="T270" s="20" t="s">
        <v>23</v>
      </c>
      <c r="U270" s="20">
        <v>135.0</v>
      </c>
      <c r="V270" s="20" t="s">
        <v>23</v>
      </c>
      <c r="W270" s="20"/>
      <c r="X270" s="15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20" t="s">
        <v>23</v>
      </c>
      <c r="D271" s="20" t="s">
        <v>23</v>
      </c>
      <c r="E271" s="23" t="s">
        <v>23</v>
      </c>
      <c r="F271" s="20" t="s">
        <v>23</v>
      </c>
      <c r="G271" s="20">
        <v>20.0</v>
      </c>
      <c r="H271" s="20"/>
      <c r="I271" s="20"/>
      <c r="J271" s="22" t="s">
        <v>283</v>
      </c>
      <c r="K271" s="22" t="s">
        <v>277</v>
      </c>
      <c r="L271" s="22" t="s">
        <v>275</v>
      </c>
      <c r="M271" s="20" t="s">
        <v>23</v>
      </c>
      <c r="N271" s="20">
        <v>1.0</v>
      </c>
      <c r="O271" s="20">
        <v>5.0</v>
      </c>
      <c r="P271" s="20">
        <v>20.0</v>
      </c>
      <c r="Q271" s="22" t="s">
        <v>286</v>
      </c>
      <c r="R271" s="22" t="s">
        <v>221</v>
      </c>
      <c r="S271" s="20">
        <v>5.0</v>
      </c>
      <c r="T271" s="20">
        <v>2.0</v>
      </c>
      <c r="U271" s="20" t="s">
        <v>23</v>
      </c>
      <c r="V271" s="20">
        <v>20.0</v>
      </c>
      <c r="W271" s="20"/>
      <c r="X271" s="22" t="s">
        <v>129</v>
      </c>
      <c r="Y271" s="22" t="s">
        <v>215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9">
        <v>22.0</v>
      </c>
      <c r="D272" s="20">
        <v>2.0</v>
      </c>
      <c r="E272" s="20">
        <v>29.0</v>
      </c>
      <c r="F272" s="20">
        <v>125.0</v>
      </c>
      <c r="G272" s="20" t="s">
        <v>23</v>
      </c>
      <c r="H272" s="20"/>
      <c r="I272" s="20"/>
      <c r="J272" s="15"/>
      <c r="K272" s="29" t="s">
        <v>289</v>
      </c>
      <c r="L272" s="29" t="s">
        <v>293</v>
      </c>
      <c r="M272" s="20">
        <v>18.0</v>
      </c>
      <c r="N272" s="24" t="s">
        <v>23</v>
      </c>
      <c r="O272" s="20" t="s">
        <v>23</v>
      </c>
      <c r="P272" s="20">
        <v>125.0</v>
      </c>
      <c r="Q272" s="15"/>
      <c r="R272" s="15"/>
      <c r="S272" s="19" t="s">
        <v>23</v>
      </c>
      <c r="T272" s="20" t="s">
        <v>23</v>
      </c>
      <c r="U272" s="20">
        <v>125.0</v>
      </c>
      <c r="V272" s="20" t="s">
        <v>23</v>
      </c>
      <c r="W272" s="20"/>
      <c r="X272" s="15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20" t="s">
        <v>23</v>
      </c>
      <c r="D273" s="20" t="s">
        <v>23</v>
      </c>
      <c r="E273" s="23" t="s">
        <v>23</v>
      </c>
      <c r="F273" s="20" t="s">
        <v>23</v>
      </c>
      <c r="G273" s="20">
        <v>30.0</v>
      </c>
      <c r="H273" s="20"/>
      <c r="I273" s="20"/>
      <c r="J273" s="22" t="s">
        <v>215</v>
      </c>
      <c r="K273" s="20" t="s">
        <v>268</v>
      </c>
      <c r="L273" s="22" t="s">
        <v>275</v>
      </c>
      <c r="M273" s="20" t="s">
        <v>23</v>
      </c>
      <c r="N273" s="20">
        <v>2.0</v>
      </c>
      <c r="O273" s="20">
        <v>5.0</v>
      </c>
      <c r="P273" s="20">
        <v>30.0</v>
      </c>
      <c r="Q273" s="22" t="s">
        <v>276</v>
      </c>
      <c r="R273" s="22" t="s">
        <v>215</v>
      </c>
      <c r="S273" s="20">
        <v>5.0</v>
      </c>
      <c r="T273" s="20">
        <v>3.0</v>
      </c>
      <c r="U273" s="20" t="s">
        <v>23</v>
      </c>
      <c r="V273" s="20">
        <v>30.0</v>
      </c>
      <c r="W273" s="20"/>
      <c r="X273" s="22" t="s">
        <v>129</v>
      </c>
      <c r="Y273" s="22" t="s">
        <v>209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9">
        <v>20.0</v>
      </c>
      <c r="D274" s="20">
        <v>2.0</v>
      </c>
      <c r="E274" s="20">
        <v>31.0</v>
      </c>
      <c r="F274" s="20">
        <v>140.0</v>
      </c>
      <c r="G274" s="20" t="s">
        <v>23</v>
      </c>
      <c r="H274" s="20"/>
      <c r="I274" s="20"/>
      <c r="J274" s="15"/>
      <c r="K274" s="20" t="s">
        <v>268</v>
      </c>
      <c r="L274" s="29" t="s">
        <v>290</v>
      </c>
      <c r="M274" s="20">
        <v>23.0</v>
      </c>
      <c r="N274" s="24" t="s">
        <v>23</v>
      </c>
      <c r="O274" s="20" t="s">
        <v>23</v>
      </c>
      <c r="P274" s="20">
        <v>140.0</v>
      </c>
      <c r="Q274" s="15"/>
      <c r="R274" s="15"/>
      <c r="S274" s="19" t="s">
        <v>23</v>
      </c>
      <c r="T274" s="20" t="s">
        <v>23</v>
      </c>
      <c r="U274" s="20">
        <v>140.0</v>
      </c>
      <c r="V274" s="20" t="s">
        <v>23</v>
      </c>
      <c r="W274" s="20"/>
      <c r="X274" s="15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20" t="s">
        <v>23</v>
      </c>
      <c r="D275" s="20" t="s">
        <v>23</v>
      </c>
      <c r="E275" s="23" t="s">
        <v>23</v>
      </c>
      <c r="F275" s="20" t="s">
        <v>23</v>
      </c>
      <c r="G275" s="20">
        <v>20.0</v>
      </c>
      <c r="H275" s="20"/>
      <c r="I275" s="20"/>
      <c r="J275" s="22" t="s">
        <v>215</v>
      </c>
      <c r="K275" s="22" t="s">
        <v>291</v>
      </c>
      <c r="L275" s="24" t="s">
        <v>298</v>
      </c>
      <c r="M275" s="20" t="s">
        <v>23</v>
      </c>
      <c r="N275" s="20">
        <v>1.0</v>
      </c>
      <c r="O275" s="20">
        <v>5.0</v>
      </c>
      <c r="P275" s="20">
        <v>20.0</v>
      </c>
      <c r="Q275" s="24" t="s">
        <v>276</v>
      </c>
      <c r="R275" s="22" t="s">
        <v>221</v>
      </c>
      <c r="S275" s="20">
        <v>5.0</v>
      </c>
      <c r="T275" s="20">
        <v>3.0</v>
      </c>
      <c r="U275" s="20" t="s">
        <v>23</v>
      </c>
      <c r="V275" s="20">
        <v>20.0</v>
      </c>
      <c r="W275" s="20"/>
      <c r="X275" s="22" t="s">
        <v>129</v>
      </c>
      <c r="Y275" s="22" t="s">
        <v>209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9">
        <v>21.0</v>
      </c>
      <c r="D276" s="20">
        <v>2.0</v>
      </c>
      <c r="E276" s="20">
        <v>26.0</v>
      </c>
      <c r="F276" s="20">
        <v>150.0</v>
      </c>
      <c r="G276" s="20" t="s">
        <v>23</v>
      </c>
      <c r="H276" s="20"/>
      <c r="I276" s="20"/>
      <c r="J276" s="15"/>
      <c r="K276" s="29" t="s">
        <v>268</v>
      </c>
      <c r="L276" s="24" t="s">
        <v>280</v>
      </c>
      <c r="M276" s="20">
        <v>23.0</v>
      </c>
      <c r="N276" s="24" t="s">
        <v>23</v>
      </c>
      <c r="O276" s="20" t="s">
        <v>23</v>
      </c>
      <c r="P276" s="20">
        <v>150.0</v>
      </c>
      <c r="R276" s="15"/>
      <c r="S276" s="19" t="s">
        <v>23</v>
      </c>
      <c r="T276" s="20" t="s">
        <v>23</v>
      </c>
      <c r="U276" s="20">
        <v>150.0</v>
      </c>
      <c r="V276" s="20" t="s">
        <v>23</v>
      </c>
      <c r="W276" s="20"/>
      <c r="X276" s="15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20" t="s">
        <v>23</v>
      </c>
      <c r="D277" s="20" t="s">
        <v>23</v>
      </c>
      <c r="E277" s="23" t="s">
        <v>23</v>
      </c>
      <c r="F277" s="20" t="s">
        <v>23</v>
      </c>
      <c r="G277" s="20">
        <v>35.0</v>
      </c>
      <c r="H277" s="20"/>
      <c r="I277" s="20"/>
      <c r="J277" s="22" t="s">
        <v>238</v>
      </c>
      <c r="K277" s="22" t="s">
        <v>268</v>
      </c>
      <c r="L277" s="22" t="s">
        <v>307</v>
      </c>
      <c r="M277" s="20" t="s">
        <v>23</v>
      </c>
      <c r="N277" s="20">
        <v>2.0</v>
      </c>
      <c r="O277" s="20">
        <v>5.0</v>
      </c>
      <c r="P277" s="20">
        <v>35.0</v>
      </c>
      <c r="Q277" s="22" t="s">
        <v>292</v>
      </c>
      <c r="R277" s="22" t="s">
        <v>215</v>
      </c>
      <c r="S277" s="20">
        <v>6.0</v>
      </c>
      <c r="T277" s="20">
        <v>1.0</v>
      </c>
      <c r="U277" s="20" t="s">
        <v>23</v>
      </c>
      <c r="V277" s="20">
        <v>35.0</v>
      </c>
      <c r="W277" s="20"/>
      <c r="X277" s="22" t="s">
        <v>282</v>
      </c>
      <c r="Y277" s="22" t="s">
        <v>221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9">
        <v>18.0</v>
      </c>
      <c r="D278" s="20">
        <v>2.0</v>
      </c>
      <c r="E278" s="20">
        <v>32.0</v>
      </c>
      <c r="F278" s="20">
        <v>130.0</v>
      </c>
      <c r="G278" s="20" t="s">
        <v>23</v>
      </c>
      <c r="H278" s="20"/>
      <c r="I278" s="20"/>
      <c r="J278" s="15"/>
      <c r="K278" s="29" t="s">
        <v>279</v>
      </c>
      <c r="L278" s="29" t="s">
        <v>290</v>
      </c>
      <c r="M278" s="20">
        <v>17.0</v>
      </c>
      <c r="N278" s="24" t="s">
        <v>23</v>
      </c>
      <c r="O278" s="20" t="s">
        <v>23</v>
      </c>
      <c r="P278" s="20">
        <v>130.0</v>
      </c>
      <c r="Q278" s="15"/>
      <c r="R278" s="15"/>
      <c r="S278" s="19" t="s">
        <v>23</v>
      </c>
      <c r="T278" s="20" t="s">
        <v>23</v>
      </c>
      <c r="U278" s="20">
        <v>130.0</v>
      </c>
      <c r="V278" s="20" t="s">
        <v>23</v>
      </c>
      <c r="W278" s="20"/>
      <c r="X278" s="15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20" t="s">
        <v>23</v>
      </c>
      <c r="D279" s="20" t="s">
        <v>23</v>
      </c>
      <c r="E279" s="23" t="s">
        <v>23</v>
      </c>
      <c r="F279" s="20" t="s">
        <v>23</v>
      </c>
      <c r="G279" s="23">
        <v>20.0</v>
      </c>
      <c r="H279" s="20"/>
      <c r="I279" s="20"/>
      <c r="J279" s="22" t="s">
        <v>215</v>
      </c>
      <c r="K279" s="22" t="s">
        <v>277</v>
      </c>
      <c r="L279" s="22" t="s">
        <v>280</v>
      </c>
      <c r="M279" s="20" t="s">
        <v>23</v>
      </c>
      <c r="N279" s="20">
        <v>1.0</v>
      </c>
      <c r="O279" s="20">
        <v>5.0</v>
      </c>
      <c r="P279" s="20">
        <v>20.0</v>
      </c>
      <c r="Q279" s="22" t="s">
        <v>304</v>
      </c>
      <c r="R279" s="22" t="s">
        <v>221</v>
      </c>
      <c r="S279" s="20">
        <v>7.0</v>
      </c>
      <c r="T279" s="20">
        <v>3.0</v>
      </c>
      <c r="U279" s="20" t="s">
        <v>23</v>
      </c>
      <c r="V279" s="23">
        <v>20.0</v>
      </c>
      <c r="W279" s="20"/>
      <c r="X279" s="22" t="s">
        <v>186</v>
      </c>
      <c r="Y279" s="22" t="s">
        <v>245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9">
        <v>18.0</v>
      </c>
      <c r="D280" s="20">
        <v>2.0</v>
      </c>
      <c r="E280" s="20">
        <v>29.0</v>
      </c>
      <c r="F280" s="20">
        <v>145.0</v>
      </c>
      <c r="G280" s="20" t="s">
        <v>23</v>
      </c>
      <c r="H280" s="20"/>
      <c r="I280" s="20"/>
      <c r="J280" s="15"/>
      <c r="K280" s="29" t="s">
        <v>277</v>
      </c>
      <c r="L280" s="29" t="s">
        <v>307</v>
      </c>
      <c r="M280" s="20">
        <v>19.0</v>
      </c>
      <c r="N280" s="24" t="s">
        <v>23</v>
      </c>
      <c r="O280" s="20" t="s">
        <v>23</v>
      </c>
      <c r="P280" s="20">
        <v>145.0</v>
      </c>
      <c r="Q280" s="15"/>
      <c r="R280" s="15"/>
      <c r="S280" s="19" t="s">
        <v>23</v>
      </c>
      <c r="T280" s="20" t="s">
        <v>23</v>
      </c>
      <c r="U280" s="20">
        <v>145.0</v>
      </c>
      <c r="V280" s="20" t="s">
        <v>23</v>
      </c>
      <c r="W280" s="20"/>
      <c r="X280" s="15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20" t="s">
        <v>23</v>
      </c>
      <c r="D281" s="20" t="s">
        <v>23</v>
      </c>
      <c r="E281" s="23" t="s">
        <v>23</v>
      </c>
      <c r="F281" s="20" t="s">
        <v>23</v>
      </c>
      <c r="G281" s="20">
        <v>20.0</v>
      </c>
      <c r="H281" s="20"/>
      <c r="I281" s="20"/>
      <c r="J281" s="22" t="s">
        <v>215</v>
      </c>
      <c r="K281" s="22" t="s">
        <v>279</v>
      </c>
      <c r="L281" s="22" t="s">
        <v>299</v>
      </c>
      <c r="M281" s="20" t="s">
        <v>23</v>
      </c>
      <c r="N281" s="20">
        <v>3.0</v>
      </c>
      <c r="O281" s="20">
        <v>5.0</v>
      </c>
      <c r="P281" s="20">
        <v>20.0</v>
      </c>
      <c r="Q281" s="22" t="s">
        <v>276</v>
      </c>
      <c r="R281" s="22" t="s">
        <v>176</v>
      </c>
      <c r="S281" s="20">
        <v>6.0</v>
      </c>
      <c r="T281" s="20">
        <v>2.0</v>
      </c>
      <c r="U281" s="20" t="s">
        <v>23</v>
      </c>
      <c r="V281" s="20">
        <v>20.0</v>
      </c>
      <c r="W281" s="20"/>
      <c r="X281" s="22" t="s">
        <v>282</v>
      </c>
      <c r="Y281" s="22" t="s">
        <v>215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9">
        <v>19.0</v>
      </c>
      <c r="D282" s="20">
        <v>2.0</v>
      </c>
      <c r="E282" s="20">
        <v>26.0</v>
      </c>
      <c r="F282" s="20">
        <v>140.0</v>
      </c>
      <c r="G282" s="20" t="s">
        <v>23</v>
      </c>
      <c r="H282" s="20"/>
      <c r="I282" s="20"/>
      <c r="J282" s="15"/>
      <c r="K282" s="29" t="s">
        <v>291</v>
      </c>
      <c r="L282" s="29" t="s">
        <v>290</v>
      </c>
      <c r="M282" s="20">
        <v>23.0</v>
      </c>
      <c r="N282" s="24" t="s">
        <v>23</v>
      </c>
      <c r="O282" s="20" t="s">
        <v>23</v>
      </c>
      <c r="P282" s="20">
        <v>140.0</v>
      </c>
      <c r="Q282" s="15"/>
      <c r="R282" s="15"/>
      <c r="S282" s="19" t="s">
        <v>23</v>
      </c>
      <c r="T282" s="20" t="s">
        <v>23</v>
      </c>
      <c r="U282" s="20">
        <v>140.0</v>
      </c>
      <c r="V282" s="20" t="s">
        <v>23</v>
      </c>
      <c r="W282" s="20"/>
      <c r="X282" s="15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20" t="s">
        <v>23</v>
      </c>
      <c r="D283" s="20" t="s">
        <v>23</v>
      </c>
      <c r="E283" s="23" t="s">
        <v>23</v>
      </c>
      <c r="F283" s="20" t="s">
        <v>23</v>
      </c>
      <c r="G283" s="20">
        <v>30.0</v>
      </c>
      <c r="H283" s="20"/>
      <c r="I283" s="20"/>
      <c r="J283" s="22" t="s">
        <v>283</v>
      </c>
      <c r="K283" s="22" t="s">
        <v>308</v>
      </c>
      <c r="L283" s="22" t="s">
        <v>280</v>
      </c>
      <c r="M283" s="20" t="s">
        <v>23</v>
      </c>
      <c r="N283" s="20">
        <v>2.0</v>
      </c>
      <c r="O283" s="20">
        <v>5.0</v>
      </c>
      <c r="P283" s="20">
        <v>30.0</v>
      </c>
      <c r="Q283" s="22" t="s">
        <v>302</v>
      </c>
      <c r="R283" s="22" t="s">
        <v>215</v>
      </c>
      <c r="S283" s="20">
        <v>5.0</v>
      </c>
      <c r="T283" s="20">
        <v>1.0</v>
      </c>
      <c r="U283" s="20" t="s">
        <v>23</v>
      </c>
      <c r="V283" s="20">
        <v>30.0</v>
      </c>
      <c r="W283" s="20"/>
      <c r="X283" s="22" t="s">
        <v>129</v>
      </c>
      <c r="Y283" s="22" t="s">
        <v>221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9">
        <v>22.0</v>
      </c>
      <c r="D284" s="20">
        <v>2.0</v>
      </c>
      <c r="E284" s="20">
        <v>27.0</v>
      </c>
      <c r="F284" s="20">
        <v>135.0</v>
      </c>
      <c r="G284" s="20" t="s">
        <v>23</v>
      </c>
      <c r="H284" s="20"/>
      <c r="I284" s="20"/>
      <c r="J284" s="15"/>
      <c r="K284" s="29" t="s">
        <v>291</v>
      </c>
      <c r="L284" s="29" t="s">
        <v>290</v>
      </c>
      <c r="M284" s="20">
        <v>17.0</v>
      </c>
      <c r="N284" s="24" t="s">
        <v>23</v>
      </c>
      <c r="O284" s="20" t="s">
        <v>23</v>
      </c>
      <c r="P284" s="20">
        <v>135.0</v>
      </c>
      <c r="Q284" s="15"/>
      <c r="R284" s="15"/>
      <c r="S284" s="19" t="s">
        <v>23</v>
      </c>
      <c r="T284" s="20" t="s">
        <v>23</v>
      </c>
      <c r="U284" s="20">
        <v>135.0</v>
      </c>
      <c r="V284" s="20" t="s">
        <v>23</v>
      </c>
      <c r="W284" s="20"/>
      <c r="X284" s="15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20" t="s">
        <v>23</v>
      </c>
      <c r="D285" s="20" t="s">
        <v>23</v>
      </c>
      <c r="E285" s="23" t="s">
        <v>23</v>
      </c>
      <c r="F285" s="20" t="s">
        <v>23</v>
      </c>
      <c r="G285" s="20">
        <v>20.0</v>
      </c>
      <c r="H285" s="20"/>
      <c r="I285" s="20"/>
      <c r="J285" s="22" t="s">
        <v>215</v>
      </c>
      <c r="K285" s="22" t="s">
        <v>279</v>
      </c>
      <c r="L285" s="22" t="s">
        <v>293</v>
      </c>
      <c r="M285" s="20" t="s">
        <v>23</v>
      </c>
      <c r="N285" s="20">
        <v>1.0</v>
      </c>
      <c r="O285" s="20">
        <v>5.0</v>
      </c>
      <c r="P285" s="20">
        <v>20.0</v>
      </c>
      <c r="Q285" s="22" t="s">
        <v>309</v>
      </c>
      <c r="R285" s="22" t="s">
        <v>285</v>
      </c>
      <c r="S285" s="20">
        <v>5.0</v>
      </c>
      <c r="T285" s="20">
        <v>2.0</v>
      </c>
      <c r="U285" s="20" t="s">
        <v>23</v>
      </c>
      <c r="V285" s="20">
        <v>20.0</v>
      </c>
      <c r="W285" s="20"/>
      <c r="X285" s="22" t="s">
        <v>129</v>
      </c>
      <c r="Y285" s="22" t="s">
        <v>215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9">
        <v>19.0</v>
      </c>
      <c r="D286" s="20">
        <v>2.0</v>
      </c>
      <c r="E286" s="20">
        <v>31.0</v>
      </c>
      <c r="F286" s="20">
        <v>130.0</v>
      </c>
      <c r="G286" s="20" t="s">
        <v>23</v>
      </c>
      <c r="H286" s="20"/>
      <c r="I286" s="20"/>
      <c r="J286" s="15"/>
      <c r="K286" s="29" t="s">
        <v>308</v>
      </c>
      <c r="L286" s="42" t="s">
        <v>310</v>
      </c>
      <c r="M286" s="20">
        <v>23.0</v>
      </c>
      <c r="N286" s="24" t="s">
        <v>23</v>
      </c>
      <c r="O286" s="20" t="s">
        <v>23</v>
      </c>
      <c r="P286" s="20">
        <v>130.0</v>
      </c>
      <c r="Q286" s="15"/>
      <c r="R286" s="15"/>
      <c r="S286" s="19" t="s">
        <v>23</v>
      </c>
      <c r="T286" s="20" t="s">
        <v>23</v>
      </c>
      <c r="U286" s="20">
        <v>130.0</v>
      </c>
      <c r="V286" s="20" t="s">
        <v>23</v>
      </c>
      <c r="W286" s="20"/>
      <c r="X286" s="15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20" t="s">
        <v>23</v>
      </c>
      <c r="D287" s="20" t="s">
        <v>23</v>
      </c>
      <c r="E287" s="23" t="s">
        <v>23</v>
      </c>
      <c r="F287" s="20" t="s">
        <v>23</v>
      </c>
      <c r="G287" s="20">
        <v>30.0</v>
      </c>
      <c r="H287" s="20"/>
      <c r="I287" s="20"/>
      <c r="J287" s="22" t="s">
        <v>215</v>
      </c>
      <c r="K287" s="22" t="s">
        <v>277</v>
      </c>
      <c r="L287" s="22" t="s">
        <v>298</v>
      </c>
      <c r="M287" s="20" t="s">
        <v>23</v>
      </c>
      <c r="N287" s="20">
        <v>2.0</v>
      </c>
      <c r="O287" s="20">
        <v>5.0</v>
      </c>
      <c r="P287" s="20">
        <v>30.0</v>
      </c>
      <c r="Q287" s="22" t="s">
        <v>286</v>
      </c>
      <c r="R287" s="22" t="s">
        <v>215</v>
      </c>
      <c r="S287" s="20">
        <v>5.0</v>
      </c>
      <c r="T287" s="20">
        <v>1.0</v>
      </c>
      <c r="U287" s="20" t="s">
        <v>23</v>
      </c>
      <c r="V287" s="20">
        <v>30.0</v>
      </c>
      <c r="W287" s="20"/>
      <c r="X287" s="22" t="s">
        <v>129</v>
      </c>
      <c r="Y287" s="22" t="s">
        <v>221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9">
        <v>20.0</v>
      </c>
      <c r="D288" s="20">
        <v>2.0</v>
      </c>
      <c r="E288" s="20">
        <v>29.0</v>
      </c>
      <c r="F288" s="20">
        <v>145.0</v>
      </c>
      <c r="G288" s="20" t="s">
        <v>23</v>
      </c>
      <c r="H288" s="20"/>
      <c r="I288" s="20"/>
      <c r="J288" s="15"/>
      <c r="K288" s="29" t="s">
        <v>291</v>
      </c>
      <c r="L288" s="42" t="s">
        <v>290</v>
      </c>
      <c r="M288" s="20">
        <v>18.0</v>
      </c>
      <c r="N288" s="24" t="s">
        <v>23</v>
      </c>
      <c r="O288" s="20" t="s">
        <v>23</v>
      </c>
      <c r="P288" s="20">
        <v>145.0</v>
      </c>
      <c r="Q288" s="15"/>
      <c r="R288" s="15"/>
      <c r="S288" s="19" t="s">
        <v>23</v>
      </c>
      <c r="T288" s="20" t="s">
        <v>23</v>
      </c>
      <c r="U288" s="20">
        <v>145.0</v>
      </c>
      <c r="V288" s="20" t="s">
        <v>23</v>
      </c>
      <c r="W288" s="20"/>
      <c r="X288" s="15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20" t="s">
        <v>23</v>
      </c>
      <c r="D289" s="20" t="s">
        <v>23</v>
      </c>
      <c r="E289" s="23" t="s">
        <v>23</v>
      </c>
      <c r="F289" s="20" t="s">
        <v>23</v>
      </c>
      <c r="G289" s="20">
        <v>35.0</v>
      </c>
      <c r="H289" s="20"/>
      <c r="I289" s="20"/>
      <c r="J289" s="22" t="s">
        <v>215</v>
      </c>
      <c r="K289" s="22" t="s">
        <v>279</v>
      </c>
      <c r="L289" s="22" t="s">
        <v>290</v>
      </c>
      <c r="M289" s="20" t="s">
        <v>23</v>
      </c>
      <c r="N289" s="20">
        <v>1.0</v>
      </c>
      <c r="O289" s="20">
        <v>5.0</v>
      </c>
      <c r="P289" s="20">
        <v>35.0</v>
      </c>
      <c r="Q289" s="22" t="s">
        <v>311</v>
      </c>
      <c r="R289" s="22" t="s">
        <v>221</v>
      </c>
      <c r="S289" s="20">
        <v>7.0</v>
      </c>
      <c r="T289" s="20">
        <v>3.0</v>
      </c>
      <c r="U289" s="20" t="s">
        <v>23</v>
      </c>
      <c r="V289" s="20">
        <v>35.0</v>
      </c>
      <c r="W289" s="20"/>
      <c r="X289" s="22" t="s">
        <v>186</v>
      </c>
      <c r="Y289" s="22" t="s">
        <v>225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9">
        <v>19.0</v>
      </c>
      <c r="D290" s="20">
        <v>2.0</v>
      </c>
      <c r="E290" s="20">
        <v>30.0</v>
      </c>
      <c r="F290" s="20">
        <v>150.0</v>
      </c>
      <c r="G290" s="20" t="s">
        <v>23</v>
      </c>
      <c r="H290" s="20"/>
      <c r="I290" s="20"/>
      <c r="J290" s="15"/>
      <c r="K290" s="29" t="s">
        <v>308</v>
      </c>
      <c r="L290" s="42" t="s">
        <v>290</v>
      </c>
      <c r="M290" s="20">
        <v>20.0</v>
      </c>
      <c r="N290" s="24" t="s">
        <v>23</v>
      </c>
      <c r="O290" s="20" t="s">
        <v>23</v>
      </c>
      <c r="P290" s="20">
        <v>150.0</v>
      </c>
      <c r="Q290" s="15"/>
      <c r="R290" s="15"/>
      <c r="S290" s="19" t="s">
        <v>23</v>
      </c>
      <c r="T290" s="20" t="s">
        <v>23</v>
      </c>
      <c r="U290" s="20">
        <v>150.0</v>
      </c>
      <c r="V290" s="20" t="s">
        <v>23</v>
      </c>
      <c r="W290" s="20"/>
      <c r="X290" s="15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20" t="s">
        <v>23</v>
      </c>
      <c r="D291" s="20" t="s">
        <v>23</v>
      </c>
      <c r="E291" s="23" t="s">
        <v>23</v>
      </c>
      <c r="F291" s="20" t="s">
        <v>23</v>
      </c>
      <c r="G291" s="20">
        <v>25.0</v>
      </c>
      <c r="H291" s="20"/>
      <c r="I291" s="20"/>
      <c r="J291" s="22" t="s">
        <v>283</v>
      </c>
      <c r="K291" s="22" t="s">
        <v>312</v>
      </c>
      <c r="L291" s="22" t="s">
        <v>290</v>
      </c>
      <c r="M291" s="20" t="s">
        <v>23</v>
      </c>
      <c r="N291" s="20">
        <v>1.0</v>
      </c>
      <c r="O291" s="20">
        <v>5.0</v>
      </c>
      <c r="P291" s="20">
        <v>25.0</v>
      </c>
      <c r="Q291" s="22" t="s">
        <v>313</v>
      </c>
      <c r="R291" s="22" t="s">
        <v>208</v>
      </c>
      <c r="S291" s="20">
        <v>6.0</v>
      </c>
      <c r="T291" s="20">
        <v>2.0</v>
      </c>
      <c r="U291" s="20" t="s">
        <v>23</v>
      </c>
      <c r="V291" s="20">
        <v>25.0</v>
      </c>
      <c r="W291" s="20"/>
      <c r="X291" s="22" t="s">
        <v>282</v>
      </c>
      <c r="Y291" s="22" t="s">
        <v>215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9">
        <v>20.0</v>
      </c>
      <c r="D292" s="20">
        <v>2.0</v>
      </c>
      <c r="E292" s="20">
        <v>27.0</v>
      </c>
      <c r="F292" s="20">
        <v>140.0</v>
      </c>
      <c r="G292" s="20" t="s">
        <v>23</v>
      </c>
      <c r="H292" s="20"/>
      <c r="I292" s="20"/>
      <c r="J292" s="15"/>
      <c r="K292" s="29" t="s">
        <v>308</v>
      </c>
      <c r="L292" s="42" t="s">
        <v>314</v>
      </c>
      <c r="M292" s="20">
        <v>18.0</v>
      </c>
      <c r="N292" s="24" t="s">
        <v>23</v>
      </c>
      <c r="O292" s="20" t="s">
        <v>23</v>
      </c>
      <c r="P292" s="20">
        <v>140.0</v>
      </c>
      <c r="Q292" s="15"/>
      <c r="R292" s="15"/>
      <c r="S292" s="19" t="s">
        <v>23</v>
      </c>
      <c r="T292" s="20" t="s">
        <v>23</v>
      </c>
      <c r="U292" s="20">
        <v>140.0</v>
      </c>
      <c r="V292" s="20" t="s">
        <v>23</v>
      </c>
      <c r="W292" s="20"/>
      <c r="X292" s="15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20" t="s">
        <v>23</v>
      </c>
      <c r="D293" s="20" t="s">
        <v>23</v>
      </c>
      <c r="E293" s="23" t="s">
        <v>23</v>
      </c>
      <c r="F293" s="20" t="s">
        <v>23</v>
      </c>
      <c r="G293" s="20">
        <v>20.0</v>
      </c>
      <c r="H293" s="20"/>
      <c r="I293" s="20"/>
      <c r="J293" s="22" t="s">
        <v>215</v>
      </c>
      <c r="K293" s="22" t="s">
        <v>312</v>
      </c>
      <c r="L293" s="22" t="s">
        <v>280</v>
      </c>
      <c r="M293" s="20" t="s">
        <v>23</v>
      </c>
      <c r="N293" s="20">
        <v>2.0</v>
      </c>
      <c r="O293" s="20">
        <v>5.0</v>
      </c>
      <c r="P293" s="20">
        <v>20.0</v>
      </c>
      <c r="Q293" s="22" t="s">
        <v>270</v>
      </c>
      <c r="R293" s="22" t="s">
        <v>215</v>
      </c>
      <c r="S293" s="20">
        <v>5.0</v>
      </c>
      <c r="T293" s="20">
        <v>3.0</v>
      </c>
      <c r="U293" s="20" t="s">
        <v>23</v>
      </c>
      <c r="V293" s="20">
        <v>20.0</v>
      </c>
      <c r="W293" s="20"/>
      <c r="X293" s="22" t="s">
        <v>129</v>
      </c>
      <c r="Y293" s="22" t="s">
        <v>209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9">
        <v>22.0</v>
      </c>
      <c r="D294" s="20">
        <v>2.0</v>
      </c>
      <c r="E294" s="20">
        <v>26.0</v>
      </c>
      <c r="F294" s="20">
        <v>135.0</v>
      </c>
      <c r="G294" s="20" t="s">
        <v>23</v>
      </c>
      <c r="H294" s="20"/>
      <c r="I294" s="20"/>
      <c r="J294" s="15"/>
      <c r="K294" s="29" t="s">
        <v>315</v>
      </c>
      <c r="L294" s="42" t="s">
        <v>298</v>
      </c>
      <c r="M294" s="20">
        <v>21.0</v>
      </c>
      <c r="N294" s="24" t="s">
        <v>23</v>
      </c>
      <c r="O294" s="20" t="s">
        <v>23</v>
      </c>
      <c r="P294" s="20">
        <v>135.0</v>
      </c>
      <c r="Q294" s="15"/>
      <c r="R294" s="15"/>
      <c r="S294" s="19" t="s">
        <v>23</v>
      </c>
      <c r="T294" s="20" t="s">
        <v>23</v>
      </c>
      <c r="U294" s="20">
        <v>135.0</v>
      </c>
      <c r="V294" s="20" t="s">
        <v>23</v>
      </c>
      <c r="W294" s="20"/>
      <c r="X294" s="15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20" t="s">
        <v>23</v>
      </c>
      <c r="D295" s="20" t="s">
        <v>23</v>
      </c>
      <c r="E295" s="23" t="s">
        <v>23</v>
      </c>
      <c r="F295" s="20" t="s">
        <v>23</v>
      </c>
      <c r="G295" s="20">
        <v>20.0</v>
      </c>
      <c r="H295" s="20"/>
      <c r="I295" s="20"/>
      <c r="J295" s="22" t="s">
        <v>283</v>
      </c>
      <c r="K295" s="22" t="s">
        <v>316</v>
      </c>
      <c r="L295" s="22" t="s">
        <v>301</v>
      </c>
      <c r="M295" s="20" t="s">
        <v>23</v>
      </c>
      <c r="N295" s="20">
        <v>2.0</v>
      </c>
      <c r="O295" s="20">
        <v>5.0</v>
      </c>
      <c r="P295" s="20">
        <v>20.0</v>
      </c>
      <c r="Q295" s="22" t="s">
        <v>276</v>
      </c>
      <c r="R295" s="22" t="s">
        <v>215</v>
      </c>
      <c r="S295" s="20">
        <v>7.0</v>
      </c>
      <c r="T295" s="20">
        <v>2.0</v>
      </c>
      <c r="U295" s="20" t="s">
        <v>23</v>
      </c>
      <c r="V295" s="20">
        <v>20.0</v>
      </c>
      <c r="W295" s="20"/>
      <c r="X295" s="22" t="s">
        <v>317</v>
      </c>
      <c r="Y295" s="22" t="s">
        <v>215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9">
        <v>18.0</v>
      </c>
      <c r="D296" s="20">
        <v>2.0</v>
      </c>
      <c r="E296" s="20">
        <v>29.0</v>
      </c>
      <c r="F296" s="20">
        <v>145.0</v>
      </c>
      <c r="G296" s="20" t="s">
        <v>23</v>
      </c>
      <c r="H296" s="20"/>
      <c r="I296" s="20"/>
      <c r="J296" s="15"/>
      <c r="K296" s="29" t="s">
        <v>291</v>
      </c>
      <c r="L296" s="42" t="s">
        <v>290</v>
      </c>
      <c r="M296" s="20">
        <v>23.0</v>
      </c>
      <c r="N296" s="24" t="s">
        <v>23</v>
      </c>
      <c r="O296" s="20" t="s">
        <v>23</v>
      </c>
      <c r="P296" s="20">
        <v>145.0</v>
      </c>
      <c r="Q296" s="15"/>
      <c r="R296" s="15"/>
      <c r="S296" s="19" t="s">
        <v>23</v>
      </c>
      <c r="T296" s="20" t="s">
        <v>23</v>
      </c>
      <c r="U296" s="20">
        <v>145.0</v>
      </c>
      <c r="V296" s="20" t="s">
        <v>23</v>
      </c>
      <c r="W296" s="20"/>
      <c r="X296" s="15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20" t="s">
        <v>23</v>
      </c>
      <c r="D297" s="20" t="s">
        <v>23</v>
      </c>
      <c r="E297" s="23" t="s">
        <v>23</v>
      </c>
      <c r="F297" s="20" t="s">
        <v>23</v>
      </c>
      <c r="G297" s="20">
        <v>25.0</v>
      </c>
      <c r="H297" s="20"/>
      <c r="I297" s="20"/>
      <c r="J297" s="22" t="s">
        <v>215</v>
      </c>
      <c r="K297" s="22" t="s">
        <v>318</v>
      </c>
      <c r="L297" s="22" t="s">
        <v>299</v>
      </c>
      <c r="M297" s="20" t="s">
        <v>23</v>
      </c>
      <c r="N297" s="20">
        <v>1.0</v>
      </c>
      <c r="O297" s="20">
        <v>5.0</v>
      </c>
      <c r="P297" s="20">
        <v>25.0</v>
      </c>
      <c r="Q297" s="22" t="s">
        <v>292</v>
      </c>
      <c r="R297" s="22" t="s">
        <v>221</v>
      </c>
      <c r="S297" s="20">
        <v>5.0</v>
      </c>
      <c r="T297" s="20">
        <v>1.0</v>
      </c>
      <c r="U297" s="20" t="s">
        <v>23</v>
      </c>
      <c r="V297" s="20">
        <v>25.0</v>
      </c>
      <c r="W297" s="20"/>
      <c r="X297" s="22" t="s">
        <v>129</v>
      </c>
      <c r="Y297" s="22" t="s">
        <v>221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9">
        <v>20.0</v>
      </c>
      <c r="D298" s="20">
        <v>2.0</v>
      </c>
      <c r="E298" s="20">
        <v>25.0</v>
      </c>
      <c r="F298" s="20">
        <v>95.0</v>
      </c>
      <c r="G298" s="20" t="s">
        <v>23</v>
      </c>
      <c r="H298" s="20"/>
      <c r="I298" s="20"/>
      <c r="J298" s="15"/>
      <c r="K298" s="29" t="s">
        <v>291</v>
      </c>
      <c r="L298" s="42" t="s">
        <v>298</v>
      </c>
      <c r="M298" s="20">
        <v>17.0</v>
      </c>
      <c r="N298" s="24" t="s">
        <v>23</v>
      </c>
      <c r="O298" s="20" t="s">
        <v>23</v>
      </c>
      <c r="P298" s="20">
        <v>95.0</v>
      </c>
      <c r="Q298" s="15"/>
      <c r="R298" s="15"/>
      <c r="S298" s="19" t="s">
        <v>23</v>
      </c>
      <c r="T298" s="20" t="s">
        <v>23</v>
      </c>
      <c r="U298" s="20">
        <v>95.0</v>
      </c>
      <c r="V298" s="20" t="s">
        <v>23</v>
      </c>
      <c r="W298" s="20"/>
      <c r="X298" s="15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20" t="s">
        <v>23</v>
      </c>
      <c r="D299" s="20" t="s">
        <v>23</v>
      </c>
      <c r="E299" s="23" t="s">
        <v>23</v>
      </c>
      <c r="F299" s="20" t="s">
        <v>23</v>
      </c>
      <c r="G299" s="20">
        <v>20.0</v>
      </c>
      <c r="H299" s="20"/>
      <c r="I299" s="20"/>
      <c r="J299" s="22" t="s">
        <v>238</v>
      </c>
      <c r="K299" s="22" t="s">
        <v>319</v>
      </c>
      <c r="L299" s="22" t="s">
        <v>293</v>
      </c>
      <c r="M299" s="20" t="s">
        <v>23</v>
      </c>
      <c r="N299" s="20">
        <v>2.0</v>
      </c>
      <c r="O299" s="20">
        <v>5.0</v>
      </c>
      <c r="P299" s="20">
        <v>20.0</v>
      </c>
      <c r="Q299" s="22" t="s">
        <v>306</v>
      </c>
      <c r="R299" s="22" t="s">
        <v>256</v>
      </c>
      <c r="S299" s="20">
        <v>5.0</v>
      </c>
      <c r="T299" s="20">
        <v>3.0</v>
      </c>
      <c r="U299" s="20" t="s">
        <v>23</v>
      </c>
      <c r="V299" s="20">
        <v>20.0</v>
      </c>
      <c r="W299" s="20"/>
      <c r="X299" s="22" t="s">
        <v>129</v>
      </c>
      <c r="Y299" s="22" t="s">
        <v>245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9">
        <v>19.0</v>
      </c>
      <c r="D300" s="20">
        <v>2.0</v>
      </c>
      <c r="E300" s="20">
        <v>29.0</v>
      </c>
      <c r="F300" s="20">
        <v>100.0</v>
      </c>
      <c r="G300" s="20" t="s">
        <v>23</v>
      </c>
      <c r="H300" s="20"/>
      <c r="I300" s="20"/>
      <c r="J300" s="15"/>
      <c r="K300" s="29" t="s">
        <v>291</v>
      </c>
      <c r="L300" s="42" t="s">
        <v>275</v>
      </c>
      <c r="M300" s="20">
        <v>21.0</v>
      </c>
      <c r="N300" s="24" t="s">
        <v>23</v>
      </c>
      <c r="O300" s="20" t="s">
        <v>23</v>
      </c>
      <c r="P300" s="20">
        <v>100.0</v>
      </c>
      <c r="Q300" s="15"/>
      <c r="R300" s="15"/>
      <c r="S300" s="19" t="s">
        <v>23</v>
      </c>
      <c r="T300" s="20" t="s">
        <v>23</v>
      </c>
      <c r="U300" s="20">
        <v>100.0</v>
      </c>
      <c r="V300" s="20" t="s">
        <v>23</v>
      </c>
      <c r="W300" s="20"/>
      <c r="X300" s="15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20" t="s">
        <v>23</v>
      </c>
      <c r="D301" s="20" t="s">
        <v>23</v>
      </c>
      <c r="E301" s="23" t="s">
        <v>23</v>
      </c>
      <c r="F301" s="20" t="s">
        <v>23</v>
      </c>
      <c r="G301" s="20">
        <v>20.0</v>
      </c>
      <c r="H301" s="20"/>
      <c r="I301" s="20"/>
      <c r="J301" s="22" t="s">
        <v>215</v>
      </c>
      <c r="K301" s="22" t="s">
        <v>308</v>
      </c>
      <c r="L301" s="22" t="s">
        <v>299</v>
      </c>
      <c r="M301" s="20" t="s">
        <v>23</v>
      </c>
      <c r="N301" s="20">
        <v>1.0</v>
      </c>
      <c r="O301" s="20">
        <v>5.0</v>
      </c>
      <c r="P301" s="20">
        <v>20.0</v>
      </c>
      <c r="Q301" s="22" t="s">
        <v>320</v>
      </c>
      <c r="R301" s="22" t="s">
        <v>221</v>
      </c>
      <c r="S301" s="20">
        <v>7.0</v>
      </c>
      <c r="T301" s="20">
        <v>3.0</v>
      </c>
      <c r="U301" s="20" t="s">
        <v>23</v>
      </c>
      <c r="V301" s="20">
        <v>20.0</v>
      </c>
      <c r="W301" s="20"/>
      <c r="X301" s="22" t="s">
        <v>321</v>
      </c>
      <c r="Y301" s="22" t="s">
        <v>209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9">
        <v>21.0</v>
      </c>
      <c r="D302" s="20">
        <v>2.0</v>
      </c>
      <c r="E302" s="20">
        <v>27.0</v>
      </c>
      <c r="F302" s="20">
        <v>90.0</v>
      </c>
      <c r="G302" s="20" t="s">
        <v>23</v>
      </c>
      <c r="H302" s="20"/>
      <c r="I302" s="20"/>
      <c r="J302" s="15"/>
      <c r="K302" s="29" t="s">
        <v>322</v>
      </c>
      <c r="L302" s="42" t="s">
        <v>275</v>
      </c>
      <c r="M302" s="20">
        <v>19.0</v>
      </c>
      <c r="N302" s="24" t="s">
        <v>23</v>
      </c>
      <c r="O302" s="20" t="s">
        <v>23</v>
      </c>
      <c r="P302" s="20">
        <v>90.0</v>
      </c>
      <c r="Q302" s="15"/>
      <c r="R302" s="15"/>
      <c r="S302" s="19" t="s">
        <v>23</v>
      </c>
      <c r="T302" s="20" t="s">
        <v>23</v>
      </c>
      <c r="U302" s="20">
        <v>90.0</v>
      </c>
      <c r="V302" s="20" t="s">
        <v>23</v>
      </c>
      <c r="W302" s="20"/>
      <c r="X302" s="15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20" t="s">
        <v>23</v>
      </c>
      <c r="D303" s="20" t="s">
        <v>23</v>
      </c>
      <c r="E303" s="23" t="s">
        <v>23</v>
      </c>
      <c r="F303" s="20" t="s">
        <v>23</v>
      </c>
      <c r="G303" s="20">
        <v>30.0</v>
      </c>
      <c r="H303" s="20"/>
      <c r="I303" s="20"/>
      <c r="J303" s="22" t="s">
        <v>215</v>
      </c>
      <c r="K303" s="22" t="s">
        <v>323</v>
      </c>
      <c r="L303" s="22" t="s">
        <v>301</v>
      </c>
      <c r="M303" s="20" t="s">
        <v>23</v>
      </c>
      <c r="N303" s="20">
        <v>1.0</v>
      </c>
      <c r="O303" s="20">
        <v>5.0</v>
      </c>
      <c r="P303" s="20">
        <v>30.0</v>
      </c>
      <c r="Q303" s="22" t="s">
        <v>276</v>
      </c>
      <c r="R303" s="22" t="s">
        <v>221</v>
      </c>
      <c r="S303" s="20">
        <v>7.0</v>
      </c>
      <c r="T303" s="20">
        <v>2.0</v>
      </c>
      <c r="U303" s="20" t="s">
        <v>23</v>
      </c>
      <c r="V303" s="20">
        <v>30.0</v>
      </c>
      <c r="W303" s="20"/>
      <c r="X303" s="22" t="s">
        <v>321</v>
      </c>
      <c r="Y303" s="22" t="s">
        <v>215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9">
        <v>19.0</v>
      </c>
      <c r="D304" s="20">
        <v>2.0</v>
      </c>
      <c r="E304" s="20">
        <v>28.0</v>
      </c>
      <c r="F304" s="20">
        <v>105.0</v>
      </c>
      <c r="G304" s="20" t="s">
        <v>23</v>
      </c>
      <c r="H304" s="20"/>
      <c r="I304" s="20"/>
      <c r="J304" s="15"/>
      <c r="K304" s="29" t="s">
        <v>312</v>
      </c>
      <c r="L304" s="42" t="s">
        <v>298</v>
      </c>
      <c r="M304" s="20">
        <v>23.0</v>
      </c>
      <c r="N304" s="24" t="s">
        <v>23</v>
      </c>
      <c r="O304" s="20" t="s">
        <v>23</v>
      </c>
      <c r="P304" s="20">
        <v>105.0</v>
      </c>
      <c r="Q304" s="15"/>
      <c r="R304" s="15"/>
      <c r="S304" s="19" t="s">
        <v>23</v>
      </c>
      <c r="T304" s="20" t="s">
        <v>23</v>
      </c>
      <c r="U304" s="20">
        <v>105.0</v>
      </c>
      <c r="V304" s="20" t="s">
        <v>23</v>
      </c>
      <c r="W304" s="20"/>
      <c r="X304" s="15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20" t="s">
        <v>23</v>
      </c>
      <c r="D305" s="20" t="s">
        <v>23</v>
      </c>
      <c r="E305" s="23" t="s">
        <v>23</v>
      </c>
      <c r="F305" s="20" t="s">
        <v>23</v>
      </c>
      <c r="G305" s="20">
        <v>20.0</v>
      </c>
      <c r="H305" s="20"/>
      <c r="I305" s="20"/>
      <c r="J305" s="22" t="s">
        <v>215</v>
      </c>
      <c r="K305" s="22" t="s">
        <v>316</v>
      </c>
      <c r="L305" s="22" t="s">
        <v>284</v>
      </c>
      <c r="M305" s="20" t="s">
        <v>23</v>
      </c>
      <c r="N305" s="20">
        <v>1.0</v>
      </c>
      <c r="O305" s="20">
        <v>5.0</v>
      </c>
      <c r="P305" s="20">
        <v>20.0</v>
      </c>
      <c r="Q305" s="22" t="s">
        <v>286</v>
      </c>
      <c r="R305" s="22" t="s">
        <v>278</v>
      </c>
      <c r="S305" s="20">
        <v>5.0</v>
      </c>
      <c r="T305" s="20">
        <v>1.0</v>
      </c>
      <c r="U305" s="20" t="s">
        <v>23</v>
      </c>
      <c r="V305" s="20">
        <v>20.0</v>
      </c>
      <c r="W305" s="20"/>
      <c r="X305" s="22" t="s">
        <v>129</v>
      </c>
      <c r="Y305" s="22" t="s">
        <v>221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19">
        <v>19.0</v>
      </c>
      <c r="D306" s="20">
        <v>2.0</v>
      </c>
      <c r="E306" s="20">
        <v>29.0</v>
      </c>
      <c r="F306" s="20">
        <v>95.0</v>
      </c>
      <c r="G306" s="20" t="s">
        <v>23</v>
      </c>
      <c r="H306" s="20"/>
      <c r="I306" s="20"/>
      <c r="J306" s="15"/>
      <c r="K306" s="29" t="s">
        <v>324</v>
      </c>
      <c r="L306" s="42" t="s">
        <v>325</v>
      </c>
      <c r="M306" s="20">
        <v>19.0</v>
      </c>
      <c r="N306" s="24" t="s">
        <v>23</v>
      </c>
      <c r="O306" s="20" t="s">
        <v>23</v>
      </c>
      <c r="P306" s="20">
        <v>95.0</v>
      </c>
      <c r="Q306" s="15"/>
      <c r="R306" s="15"/>
      <c r="S306" s="19" t="s">
        <v>23</v>
      </c>
      <c r="T306" s="20" t="s">
        <v>23</v>
      </c>
      <c r="U306" s="20">
        <v>95.0</v>
      </c>
      <c r="V306" s="20" t="s">
        <v>23</v>
      </c>
      <c r="W306" s="20"/>
      <c r="X306" s="15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20" t="s">
        <v>23</v>
      </c>
      <c r="D307" s="20" t="s">
        <v>23</v>
      </c>
      <c r="E307" s="23" t="s">
        <v>23</v>
      </c>
      <c r="F307" s="20" t="s">
        <v>23</v>
      </c>
      <c r="G307" s="20">
        <v>30.0</v>
      </c>
      <c r="H307" s="20"/>
      <c r="I307" s="20"/>
      <c r="J307" s="22" t="s">
        <v>215</v>
      </c>
      <c r="K307" s="22" t="s">
        <v>326</v>
      </c>
      <c r="L307" s="22" t="s">
        <v>327</v>
      </c>
      <c r="M307" s="20" t="s">
        <v>23</v>
      </c>
      <c r="N307" s="20">
        <v>3.0</v>
      </c>
      <c r="O307" s="20">
        <v>5.0</v>
      </c>
      <c r="P307" s="20">
        <v>30.0</v>
      </c>
      <c r="Q307" s="22" t="s">
        <v>270</v>
      </c>
      <c r="R307" s="22" t="s">
        <v>209</v>
      </c>
      <c r="S307" s="20">
        <v>5.0</v>
      </c>
      <c r="T307" s="20">
        <v>3.0</v>
      </c>
      <c r="U307" s="20" t="s">
        <v>23</v>
      </c>
      <c r="V307" s="20">
        <v>30.0</v>
      </c>
      <c r="W307" s="20"/>
      <c r="X307" s="22" t="s">
        <v>129</v>
      </c>
      <c r="Y307" s="22" t="s">
        <v>225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19">
        <v>21.0</v>
      </c>
      <c r="D308" s="20">
        <v>2.0</v>
      </c>
      <c r="E308" s="20">
        <v>31.0</v>
      </c>
      <c r="F308" s="20">
        <v>110.0</v>
      </c>
      <c r="G308" s="20" t="s">
        <v>23</v>
      </c>
      <c r="H308" s="20"/>
      <c r="I308" s="20"/>
      <c r="J308" s="15"/>
      <c r="K308" s="29" t="s">
        <v>312</v>
      </c>
      <c r="L308" s="42" t="s">
        <v>298</v>
      </c>
      <c r="M308" s="20">
        <v>21.0</v>
      </c>
      <c r="N308" s="24" t="s">
        <v>23</v>
      </c>
      <c r="O308" s="20" t="s">
        <v>23</v>
      </c>
      <c r="P308" s="20">
        <v>110.0</v>
      </c>
      <c r="Q308" s="15"/>
      <c r="R308" s="15"/>
      <c r="S308" s="19" t="s">
        <v>23</v>
      </c>
      <c r="T308" s="20" t="s">
        <v>23</v>
      </c>
      <c r="U308" s="20">
        <v>110.0</v>
      </c>
      <c r="V308" s="20" t="s">
        <v>23</v>
      </c>
      <c r="W308" s="20"/>
      <c r="X308" s="15"/>
      <c r="Y308" s="15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20" t="s">
        <v>23</v>
      </c>
      <c r="D309" s="20" t="s">
        <v>23</v>
      </c>
      <c r="E309" s="23" t="s">
        <v>23</v>
      </c>
      <c r="F309" s="20" t="s">
        <v>23</v>
      </c>
      <c r="G309" s="20">
        <v>25.0</v>
      </c>
      <c r="H309" s="20"/>
      <c r="I309" s="20"/>
      <c r="J309" s="22" t="s">
        <v>215</v>
      </c>
      <c r="K309" s="22" t="s">
        <v>319</v>
      </c>
      <c r="L309" s="22" t="s">
        <v>293</v>
      </c>
      <c r="M309" s="20" t="s">
        <v>23</v>
      </c>
      <c r="N309" s="20">
        <v>2.0</v>
      </c>
      <c r="O309" s="20">
        <v>5.0</v>
      </c>
      <c r="P309" s="20">
        <v>25.0</v>
      </c>
      <c r="Q309" s="22" t="s">
        <v>328</v>
      </c>
      <c r="R309" s="22" t="s">
        <v>215</v>
      </c>
      <c r="S309" s="20">
        <v>6.0</v>
      </c>
      <c r="T309" s="20">
        <v>1.0</v>
      </c>
      <c r="U309" s="20" t="s">
        <v>23</v>
      </c>
      <c r="V309" s="20">
        <v>25.0</v>
      </c>
      <c r="W309" s="20"/>
      <c r="X309" s="22" t="s">
        <v>282</v>
      </c>
      <c r="Y309" s="22" t="s">
        <v>221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19">
        <v>19.0</v>
      </c>
      <c r="D310" s="20">
        <v>2.0</v>
      </c>
      <c r="E310" s="20">
        <v>27.0</v>
      </c>
      <c r="F310" s="20">
        <v>100.0</v>
      </c>
      <c r="G310" s="20" t="s">
        <v>23</v>
      </c>
      <c r="H310" s="20"/>
      <c r="I310" s="20"/>
      <c r="J310" s="15"/>
      <c r="K310" s="29" t="s">
        <v>329</v>
      </c>
      <c r="L310" s="42" t="s">
        <v>301</v>
      </c>
      <c r="M310" s="20">
        <v>18.0</v>
      </c>
      <c r="N310" s="24" t="s">
        <v>23</v>
      </c>
      <c r="O310" s="20" t="s">
        <v>23</v>
      </c>
      <c r="P310" s="20">
        <v>100.0</v>
      </c>
      <c r="Q310" s="15"/>
      <c r="R310" s="15"/>
      <c r="S310" s="19" t="s">
        <v>23</v>
      </c>
      <c r="T310" s="20" t="s">
        <v>23</v>
      </c>
      <c r="U310" s="20">
        <v>100.0</v>
      </c>
      <c r="V310" s="20" t="s">
        <v>23</v>
      </c>
      <c r="W310" s="20"/>
      <c r="X310" s="15"/>
      <c r="Y310" s="15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20" t="s">
        <v>23</v>
      </c>
      <c r="D311" s="20" t="s">
        <v>23</v>
      </c>
      <c r="E311" s="23" t="s">
        <v>23</v>
      </c>
      <c r="F311" s="20" t="s">
        <v>23</v>
      </c>
      <c r="G311" s="20">
        <v>20.0</v>
      </c>
      <c r="H311" s="20"/>
      <c r="I311" s="20"/>
      <c r="J311" s="22" t="s">
        <v>215</v>
      </c>
      <c r="K311" s="22" t="s">
        <v>312</v>
      </c>
      <c r="L311" s="24" t="s">
        <v>325</v>
      </c>
      <c r="M311" s="20" t="s">
        <v>23</v>
      </c>
      <c r="N311" s="20">
        <v>1.0</v>
      </c>
      <c r="O311" s="20">
        <v>5.0</v>
      </c>
      <c r="P311" s="20">
        <v>20.0</v>
      </c>
      <c r="Q311" s="24" t="s">
        <v>330</v>
      </c>
      <c r="R311" s="22" t="s">
        <v>221</v>
      </c>
      <c r="S311" s="20">
        <v>5.0</v>
      </c>
      <c r="T311" s="20">
        <v>2.0</v>
      </c>
      <c r="U311" s="20" t="s">
        <v>23</v>
      </c>
      <c r="V311" s="20">
        <v>20.0</v>
      </c>
      <c r="W311" s="20"/>
      <c r="X311" s="22" t="s">
        <v>129</v>
      </c>
      <c r="Y311" s="22" t="s">
        <v>215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19">
        <v>22.0</v>
      </c>
      <c r="D312" s="20">
        <v>2.0</v>
      </c>
      <c r="E312" s="20">
        <v>26.0</v>
      </c>
      <c r="F312" s="20">
        <v>105.0</v>
      </c>
      <c r="G312" s="20" t="s">
        <v>23</v>
      </c>
      <c r="H312" s="20"/>
      <c r="I312" s="20"/>
      <c r="J312" s="15"/>
      <c r="K312" s="29" t="s">
        <v>331</v>
      </c>
      <c r="L312" s="24" t="s">
        <v>298</v>
      </c>
      <c r="M312" s="20">
        <v>22.0</v>
      </c>
      <c r="N312" s="24" t="s">
        <v>23</v>
      </c>
      <c r="O312" s="20" t="s">
        <v>23</v>
      </c>
      <c r="P312" s="20">
        <v>105.0</v>
      </c>
      <c r="R312" s="15"/>
      <c r="S312" s="19" t="s">
        <v>23</v>
      </c>
      <c r="T312" s="20" t="s">
        <v>23</v>
      </c>
      <c r="U312" s="20">
        <v>105.0</v>
      </c>
      <c r="V312" s="20" t="s">
        <v>23</v>
      </c>
      <c r="W312" s="20"/>
      <c r="X312" s="15"/>
      <c r="Y312" s="15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20" t="s">
        <v>23</v>
      </c>
      <c r="D313" s="20" t="s">
        <v>23</v>
      </c>
      <c r="E313" s="23" t="s">
        <v>23</v>
      </c>
      <c r="F313" s="20" t="s">
        <v>23</v>
      </c>
      <c r="G313" s="20">
        <v>25.0</v>
      </c>
      <c r="H313" s="20"/>
      <c r="I313" s="20"/>
      <c r="J313" s="22" t="s">
        <v>283</v>
      </c>
      <c r="K313" s="22" t="s">
        <v>323</v>
      </c>
      <c r="L313" s="22" t="s">
        <v>275</v>
      </c>
      <c r="M313" s="20" t="s">
        <v>23</v>
      </c>
      <c r="N313" s="20">
        <v>3.0</v>
      </c>
      <c r="O313" s="20">
        <v>5.0</v>
      </c>
      <c r="P313" s="20">
        <v>25.0</v>
      </c>
      <c r="Q313" s="22" t="s">
        <v>306</v>
      </c>
      <c r="R313" s="22" t="s">
        <v>245</v>
      </c>
      <c r="S313" s="20">
        <v>6.0</v>
      </c>
      <c r="T313" s="20">
        <v>1.0</v>
      </c>
      <c r="U313" s="20" t="s">
        <v>23</v>
      </c>
      <c r="V313" s="20">
        <v>25.0</v>
      </c>
      <c r="W313" s="20"/>
      <c r="X313" s="22" t="s">
        <v>282</v>
      </c>
      <c r="Y313" s="22" t="s">
        <v>221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19">
        <v>19.0</v>
      </c>
      <c r="D314" s="20">
        <v>2.0</v>
      </c>
      <c r="E314" s="20">
        <v>29.0</v>
      </c>
      <c r="F314" s="20">
        <v>95.0</v>
      </c>
      <c r="G314" s="20" t="s">
        <v>23</v>
      </c>
      <c r="H314" s="20"/>
      <c r="I314" s="20"/>
      <c r="J314" s="15"/>
      <c r="K314" s="29" t="s">
        <v>332</v>
      </c>
      <c r="L314" s="42" t="s">
        <v>293</v>
      </c>
      <c r="M314" s="20">
        <v>21.0</v>
      </c>
      <c r="N314" s="24" t="s">
        <v>23</v>
      </c>
      <c r="O314" s="20" t="s">
        <v>23</v>
      </c>
      <c r="P314" s="20">
        <v>95.0</v>
      </c>
      <c r="Q314" s="15"/>
      <c r="R314" s="15"/>
      <c r="S314" s="19" t="s">
        <v>23</v>
      </c>
      <c r="T314" s="20" t="s">
        <v>23</v>
      </c>
      <c r="U314" s="20">
        <v>95.0</v>
      </c>
      <c r="V314" s="20" t="s">
        <v>23</v>
      </c>
      <c r="W314" s="20"/>
      <c r="X314" s="15"/>
      <c r="Y314" s="15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20" t="s">
        <v>23</v>
      </c>
      <c r="D315" s="20" t="s">
        <v>23</v>
      </c>
      <c r="E315" s="23" t="s">
        <v>23</v>
      </c>
      <c r="F315" s="20" t="s">
        <v>23</v>
      </c>
      <c r="G315" s="20">
        <v>30.0</v>
      </c>
      <c r="H315" s="20"/>
      <c r="I315" s="20"/>
      <c r="J315" s="22" t="s">
        <v>215</v>
      </c>
      <c r="K315" s="22" t="s">
        <v>316</v>
      </c>
      <c r="L315" s="22" t="s">
        <v>333</v>
      </c>
      <c r="M315" s="20" t="s">
        <v>23</v>
      </c>
      <c r="N315" s="20">
        <v>2.0</v>
      </c>
      <c r="O315" s="20">
        <v>5.0</v>
      </c>
      <c r="P315" s="20">
        <v>30.0</v>
      </c>
      <c r="Q315" s="22" t="s">
        <v>296</v>
      </c>
      <c r="R315" s="22" t="s">
        <v>215</v>
      </c>
      <c r="S315" s="20">
        <v>6.0</v>
      </c>
      <c r="T315" s="20">
        <v>2.0</v>
      </c>
      <c r="U315" s="20" t="s">
        <v>23</v>
      </c>
      <c r="V315" s="20">
        <v>30.0</v>
      </c>
      <c r="W315" s="20"/>
      <c r="X315" s="22" t="s">
        <v>282</v>
      </c>
      <c r="Y315" s="22" t="s">
        <v>215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19">
        <v>18.0</v>
      </c>
      <c r="D316" s="20">
        <v>2.0</v>
      </c>
      <c r="E316" s="20">
        <v>31.0</v>
      </c>
      <c r="F316" s="20">
        <v>115.0</v>
      </c>
      <c r="G316" s="20" t="s">
        <v>23</v>
      </c>
      <c r="H316" s="20"/>
      <c r="I316" s="20"/>
      <c r="J316" s="15"/>
      <c r="K316" s="29" t="s">
        <v>334</v>
      </c>
      <c r="L316" s="42" t="s">
        <v>301</v>
      </c>
      <c r="M316" s="20">
        <v>19.0</v>
      </c>
      <c r="N316" s="24" t="s">
        <v>23</v>
      </c>
      <c r="O316" s="20" t="s">
        <v>23</v>
      </c>
      <c r="P316" s="20">
        <v>115.0</v>
      </c>
      <c r="Q316" s="15"/>
      <c r="R316" s="15"/>
      <c r="S316" s="19" t="s">
        <v>23</v>
      </c>
      <c r="T316" s="20" t="s">
        <v>23</v>
      </c>
      <c r="U316" s="20">
        <v>115.0</v>
      </c>
      <c r="V316" s="20" t="s">
        <v>23</v>
      </c>
      <c r="W316" s="20"/>
      <c r="X316" s="15"/>
      <c r="Y316" s="15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20" t="s">
        <v>23</v>
      </c>
      <c r="D317" s="20" t="s">
        <v>23</v>
      </c>
      <c r="E317" s="23" t="s">
        <v>23</v>
      </c>
      <c r="F317" s="20" t="s">
        <v>23</v>
      </c>
      <c r="G317" s="20">
        <v>20.0</v>
      </c>
      <c r="H317" s="20"/>
      <c r="I317" s="20"/>
      <c r="J317" s="22" t="s">
        <v>215</v>
      </c>
      <c r="K317" s="22" t="s">
        <v>312</v>
      </c>
      <c r="L317" s="22" t="s">
        <v>335</v>
      </c>
      <c r="M317" s="20" t="s">
        <v>23</v>
      </c>
      <c r="N317" s="20">
        <v>1.0</v>
      </c>
      <c r="O317" s="20">
        <v>5.0</v>
      </c>
      <c r="P317" s="20">
        <v>20.0</v>
      </c>
      <c r="Q317" s="22" t="s">
        <v>336</v>
      </c>
      <c r="R317" s="22" t="s">
        <v>221</v>
      </c>
      <c r="S317" s="20">
        <v>6.0</v>
      </c>
      <c r="T317" s="20">
        <v>2.0</v>
      </c>
      <c r="U317" s="20" t="s">
        <v>23</v>
      </c>
      <c r="V317" s="20">
        <v>20.0</v>
      </c>
      <c r="W317" s="20"/>
      <c r="X317" s="22" t="s">
        <v>282</v>
      </c>
      <c r="Y317" s="22" t="s">
        <v>215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19">
        <v>16.0</v>
      </c>
      <c r="D318" s="20">
        <v>2.0</v>
      </c>
      <c r="E318" s="20">
        <v>27.0</v>
      </c>
      <c r="F318" s="20">
        <v>90.0</v>
      </c>
      <c r="G318" s="20" t="s">
        <v>23</v>
      </c>
      <c r="H318" s="20"/>
      <c r="I318" s="20"/>
      <c r="J318" s="15"/>
      <c r="K318" s="29" t="s">
        <v>316</v>
      </c>
      <c r="L318" s="42" t="s">
        <v>301</v>
      </c>
      <c r="M318" s="20">
        <v>22.0</v>
      </c>
      <c r="N318" s="24" t="s">
        <v>23</v>
      </c>
      <c r="O318" s="20" t="s">
        <v>23</v>
      </c>
      <c r="P318" s="20">
        <v>90.0</v>
      </c>
      <c r="Q318" s="15"/>
      <c r="R318" s="15"/>
      <c r="S318" s="19" t="s">
        <v>23</v>
      </c>
      <c r="T318" s="20" t="s">
        <v>23</v>
      </c>
      <c r="U318" s="20">
        <v>90.0</v>
      </c>
      <c r="V318" s="20" t="s">
        <v>23</v>
      </c>
      <c r="W318" s="20"/>
      <c r="X318" s="15"/>
      <c r="Y318" s="15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20" t="s">
        <v>23</v>
      </c>
      <c r="D319" s="20" t="s">
        <v>23</v>
      </c>
      <c r="E319" s="23" t="s">
        <v>23</v>
      </c>
      <c r="F319" s="20" t="s">
        <v>23</v>
      </c>
      <c r="G319" s="20">
        <v>20.0</v>
      </c>
      <c r="H319" s="20"/>
      <c r="I319" s="20"/>
      <c r="J319" s="22" t="s">
        <v>215</v>
      </c>
      <c r="K319" s="22" t="s">
        <v>323</v>
      </c>
      <c r="L319" s="22" t="s">
        <v>335</v>
      </c>
      <c r="M319" s="20" t="s">
        <v>23</v>
      </c>
      <c r="N319" s="20">
        <v>3.0</v>
      </c>
      <c r="O319" s="20">
        <v>5.0</v>
      </c>
      <c r="P319" s="20">
        <v>20.0</v>
      </c>
      <c r="Q319" s="22" t="s">
        <v>306</v>
      </c>
      <c r="R319" s="22" t="s">
        <v>225</v>
      </c>
      <c r="S319" s="20">
        <v>5.0</v>
      </c>
      <c r="T319" s="20">
        <v>2.0</v>
      </c>
      <c r="U319" s="20" t="s">
        <v>23</v>
      </c>
      <c r="V319" s="20">
        <v>20.0</v>
      </c>
      <c r="W319" s="20"/>
      <c r="X319" s="22" t="s">
        <v>129</v>
      </c>
      <c r="Y319" s="22" t="s">
        <v>215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19">
        <v>18.0</v>
      </c>
      <c r="D320" s="20">
        <v>2.0</v>
      </c>
      <c r="E320" s="20">
        <v>26.0</v>
      </c>
      <c r="F320" s="20">
        <v>100.0</v>
      </c>
      <c r="G320" s="20" t="s">
        <v>23</v>
      </c>
      <c r="H320" s="20"/>
      <c r="I320" s="20"/>
      <c r="J320" s="15"/>
      <c r="K320" s="29" t="s">
        <v>337</v>
      </c>
      <c r="L320" s="42" t="s">
        <v>338</v>
      </c>
      <c r="M320" s="20">
        <v>21.0</v>
      </c>
      <c r="N320" s="20" t="s">
        <v>23</v>
      </c>
      <c r="O320" s="20" t="s">
        <v>23</v>
      </c>
      <c r="P320" s="20">
        <v>100.0</v>
      </c>
      <c r="Q320" s="15"/>
      <c r="R320" s="15"/>
      <c r="S320" s="19" t="s">
        <v>23</v>
      </c>
      <c r="T320" s="20" t="s">
        <v>23</v>
      </c>
      <c r="U320" s="20">
        <v>100.0</v>
      </c>
      <c r="V320" s="20" t="s">
        <v>23</v>
      </c>
      <c r="W320" s="20"/>
      <c r="X320" s="15"/>
      <c r="Y320" s="15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20" t="s">
        <v>23</v>
      </c>
      <c r="D321" s="20" t="s">
        <v>23</v>
      </c>
      <c r="E321" s="23" t="s">
        <v>23</v>
      </c>
      <c r="F321" s="20" t="s">
        <v>23</v>
      </c>
      <c r="G321" s="20">
        <v>20.0</v>
      </c>
      <c r="H321" s="20"/>
      <c r="I321" s="20"/>
      <c r="J321" s="22" t="s">
        <v>215</v>
      </c>
      <c r="K321" s="22" t="s">
        <v>339</v>
      </c>
      <c r="L321" s="22" t="s">
        <v>298</v>
      </c>
      <c r="M321" s="20" t="s">
        <v>23</v>
      </c>
      <c r="N321" s="20">
        <v>2.0</v>
      </c>
      <c r="O321" s="20">
        <v>5.0</v>
      </c>
      <c r="P321" s="20">
        <v>20.0</v>
      </c>
      <c r="Q321" s="22" t="s">
        <v>304</v>
      </c>
      <c r="R321" s="22" t="s">
        <v>215</v>
      </c>
      <c r="S321" s="20">
        <v>5.0</v>
      </c>
      <c r="T321" s="20">
        <v>3.0</v>
      </c>
      <c r="U321" s="20" t="s">
        <v>23</v>
      </c>
      <c r="V321" s="20">
        <v>20.0</v>
      </c>
      <c r="W321" s="20"/>
      <c r="X321" s="22" t="s">
        <v>129</v>
      </c>
      <c r="Y321" s="22" t="s">
        <v>225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19">
        <v>17.0</v>
      </c>
      <c r="D322" s="20">
        <v>2.0</v>
      </c>
      <c r="E322" s="20">
        <v>29.0</v>
      </c>
      <c r="F322" s="20">
        <v>105.0</v>
      </c>
      <c r="G322" s="20" t="s">
        <v>23</v>
      </c>
      <c r="H322" s="20"/>
      <c r="I322" s="20"/>
      <c r="J322" s="15"/>
      <c r="K322" s="29" t="s">
        <v>337</v>
      </c>
      <c r="L322" s="42" t="s">
        <v>340</v>
      </c>
      <c r="M322" s="20">
        <v>19.0</v>
      </c>
      <c r="N322" s="20" t="s">
        <v>23</v>
      </c>
      <c r="O322" s="20" t="s">
        <v>23</v>
      </c>
      <c r="P322" s="20">
        <v>105.0</v>
      </c>
      <c r="Q322" s="15"/>
      <c r="R322" s="15"/>
      <c r="S322" s="19" t="s">
        <v>23</v>
      </c>
      <c r="T322" s="20" t="s">
        <v>23</v>
      </c>
      <c r="U322" s="20">
        <v>105.0</v>
      </c>
      <c r="V322" s="20" t="s">
        <v>23</v>
      </c>
      <c r="W322" s="20"/>
      <c r="X322" s="15"/>
      <c r="Y322" s="15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20" t="s">
        <v>23</v>
      </c>
      <c r="D323" s="20" t="s">
        <v>23</v>
      </c>
      <c r="E323" s="23" t="s">
        <v>23</v>
      </c>
      <c r="F323" s="20" t="s">
        <v>23</v>
      </c>
      <c r="G323" s="20">
        <v>25.0</v>
      </c>
      <c r="H323" s="20"/>
      <c r="I323" s="20"/>
      <c r="J323" s="22" t="s">
        <v>283</v>
      </c>
      <c r="K323" s="22" t="s">
        <v>312</v>
      </c>
      <c r="L323" s="43" t="s">
        <v>293</v>
      </c>
      <c r="M323" s="20" t="s">
        <v>23</v>
      </c>
      <c r="N323" s="20">
        <v>3.0</v>
      </c>
      <c r="O323" s="20">
        <v>5.0</v>
      </c>
      <c r="P323" s="20">
        <v>25.0</v>
      </c>
      <c r="Q323" s="22" t="s">
        <v>341</v>
      </c>
      <c r="R323" s="22" t="s">
        <v>209</v>
      </c>
      <c r="S323" s="20">
        <v>6.0</v>
      </c>
      <c r="T323" s="20">
        <v>2.0</v>
      </c>
      <c r="U323" s="20" t="s">
        <v>23</v>
      </c>
      <c r="V323" s="20">
        <v>25.0</v>
      </c>
      <c r="W323" s="20"/>
      <c r="X323" s="22" t="s">
        <v>282</v>
      </c>
      <c r="Y323" s="22" t="s">
        <v>215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19">
        <v>18.0</v>
      </c>
      <c r="D324" s="20">
        <v>2.0</v>
      </c>
      <c r="E324" s="20">
        <v>27.0</v>
      </c>
      <c r="F324" s="20">
        <v>95.0</v>
      </c>
      <c r="G324" s="20" t="s">
        <v>23</v>
      </c>
      <c r="H324" s="20"/>
      <c r="I324" s="20"/>
      <c r="J324" s="15"/>
      <c r="K324" s="29" t="s">
        <v>342</v>
      </c>
      <c r="L324" s="42" t="s">
        <v>343</v>
      </c>
      <c r="M324" s="20">
        <v>18.0</v>
      </c>
      <c r="N324" s="20" t="s">
        <v>23</v>
      </c>
      <c r="O324" s="20" t="s">
        <v>23</v>
      </c>
      <c r="P324" s="20">
        <v>95.0</v>
      </c>
      <c r="Q324" s="15"/>
      <c r="R324" s="15"/>
      <c r="S324" s="19" t="s">
        <v>23</v>
      </c>
      <c r="T324" s="20" t="s">
        <v>23</v>
      </c>
      <c r="U324" s="20">
        <v>95.0</v>
      </c>
      <c r="V324" s="20" t="s">
        <v>23</v>
      </c>
      <c r="W324" s="20"/>
      <c r="X324" s="15"/>
      <c r="Y324" s="15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20" t="s">
        <v>23</v>
      </c>
      <c r="D325" s="20" t="s">
        <v>23</v>
      </c>
      <c r="E325" s="23" t="s">
        <v>23</v>
      </c>
      <c r="F325" s="20" t="s">
        <v>23</v>
      </c>
      <c r="G325" s="20">
        <v>20.0</v>
      </c>
      <c r="H325" s="20"/>
      <c r="I325" s="20"/>
      <c r="J325" s="22" t="s">
        <v>215</v>
      </c>
      <c r="K325" s="22" t="s">
        <v>316</v>
      </c>
      <c r="L325" s="22" t="s">
        <v>290</v>
      </c>
      <c r="M325" s="20" t="s">
        <v>23</v>
      </c>
      <c r="N325" s="20">
        <v>2.0</v>
      </c>
      <c r="O325" s="20">
        <v>5.0</v>
      </c>
      <c r="P325" s="20">
        <v>20.0</v>
      </c>
      <c r="Q325" s="22" t="s">
        <v>306</v>
      </c>
      <c r="R325" s="22" t="s">
        <v>215</v>
      </c>
      <c r="S325" s="20">
        <v>5.0</v>
      </c>
      <c r="T325" s="20">
        <v>3.0</v>
      </c>
      <c r="U325" s="20" t="s">
        <v>23</v>
      </c>
      <c r="V325" s="20">
        <v>20.0</v>
      </c>
      <c r="W325" s="20"/>
      <c r="X325" s="22" t="s">
        <v>129</v>
      </c>
      <c r="Y325" s="22" t="s">
        <v>209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19">
        <v>17.0</v>
      </c>
      <c r="D326" s="20">
        <v>2.0</v>
      </c>
      <c r="E326" s="20">
        <v>29.0</v>
      </c>
      <c r="F326" s="20">
        <v>90.0</v>
      </c>
      <c r="G326" s="20" t="s">
        <v>23</v>
      </c>
      <c r="H326" s="20"/>
      <c r="I326" s="20"/>
      <c r="J326" s="15"/>
      <c r="K326" s="29" t="s">
        <v>322</v>
      </c>
      <c r="L326" s="42" t="s">
        <v>344</v>
      </c>
      <c r="M326" s="20">
        <v>21.0</v>
      </c>
      <c r="N326" s="20" t="s">
        <v>23</v>
      </c>
      <c r="O326" s="20" t="s">
        <v>23</v>
      </c>
      <c r="P326" s="20">
        <v>90.0</v>
      </c>
      <c r="Q326" s="15"/>
      <c r="R326" s="15"/>
      <c r="S326" s="19" t="s">
        <v>23</v>
      </c>
      <c r="T326" s="20" t="s">
        <v>23</v>
      </c>
      <c r="U326" s="20">
        <v>90.0</v>
      </c>
      <c r="V326" s="20" t="s">
        <v>23</v>
      </c>
      <c r="W326" s="20"/>
      <c r="X326" s="15"/>
      <c r="Y326" s="15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20" t="s">
        <v>23</v>
      </c>
      <c r="D327" s="20" t="s">
        <v>23</v>
      </c>
      <c r="E327" s="23" t="s">
        <v>23</v>
      </c>
      <c r="F327" s="20" t="s">
        <v>23</v>
      </c>
      <c r="G327" s="20">
        <v>30.0</v>
      </c>
      <c r="H327" s="20"/>
      <c r="I327" s="20"/>
      <c r="J327" s="22" t="s">
        <v>215</v>
      </c>
      <c r="K327" s="22" t="s">
        <v>345</v>
      </c>
      <c r="L327" s="22" t="s">
        <v>301</v>
      </c>
      <c r="M327" s="20" t="s">
        <v>23</v>
      </c>
      <c r="N327" s="20">
        <v>2.0</v>
      </c>
      <c r="O327" s="20">
        <v>5.0</v>
      </c>
      <c r="P327" s="20">
        <v>30.0</v>
      </c>
      <c r="Q327" s="22" t="s">
        <v>304</v>
      </c>
      <c r="R327" s="22" t="s">
        <v>215</v>
      </c>
      <c r="S327" s="20">
        <v>6.0</v>
      </c>
      <c r="T327" s="20">
        <v>2.0</v>
      </c>
      <c r="U327" s="20" t="s">
        <v>23</v>
      </c>
      <c r="V327" s="20">
        <v>30.0</v>
      </c>
      <c r="W327" s="20"/>
      <c r="X327" s="22" t="s">
        <v>346</v>
      </c>
      <c r="Y327" s="22" t="s">
        <v>215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19">
        <v>16.0</v>
      </c>
      <c r="D328" s="20">
        <v>2.0</v>
      </c>
      <c r="E328" s="20">
        <v>32.0</v>
      </c>
      <c r="F328" s="20">
        <v>105.0</v>
      </c>
      <c r="G328" s="20" t="s">
        <v>23</v>
      </c>
      <c r="H328" s="20"/>
      <c r="I328" s="20"/>
      <c r="J328" s="15"/>
      <c r="K328" s="29" t="s">
        <v>322</v>
      </c>
      <c r="L328" s="42" t="s">
        <v>347</v>
      </c>
      <c r="M328" s="20">
        <v>19.0</v>
      </c>
      <c r="N328" s="20" t="s">
        <v>23</v>
      </c>
      <c r="O328" s="20" t="s">
        <v>23</v>
      </c>
      <c r="P328" s="20">
        <v>105.0</v>
      </c>
      <c r="Q328" s="15"/>
      <c r="R328" s="15"/>
      <c r="S328" s="19" t="s">
        <v>23</v>
      </c>
      <c r="T328" s="20" t="s">
        <v>23</v>
      </c>
      <c r="U328" s="20">
        <v>105.0</v>
      </c>
      <c r="V328" s="20" t="s">
        <v>23</v>
      </c>
      <c r="W328" s="20"/>
      <c r="X328" s="15"/>
      <c r="Y328" s="15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20" t="s">
        <v>23</v>
      </c>
      <c r="D329" s="20" t="s">
        <v>23</v>
      </c>
      <c r="E329" s="23" t="s">
        <v>23</v>
      </c>
      <c r="F329" s="20" t="s">
        <v>23</v>
      </c>
      <c r="G329" s="20">
        <v>20.0</v>
      </c>
      <c r="H329" s="20"/>
      <c r="I329" s="20"/>
      <c r="J329" s="22" t="s">
        <v>215</v>
      </c>
      <c r="K329" s="22" t="s">
        <v>319</v>
      </c>
      <c r="L329" s="43" t="s">
        <v>333</v>
      </c>
      <c r="M329" s="20" t="s">
        <v>23</v>
      </c>
      <c r="N329" s="20">
        <v>3.0</v>
      </c>
      <c r="O329" s="20">
        <v>5.0</v>
      </c>
      <c r="P329" s="20">
        <v>20.0</v>
      </c>
      <c r="Q329" s="22" t="s">
        <v>348</v>
      </c>
      <c r="R329" s="22" t="s">
        <v>245</v>
      </c>
      <c r="S329" s="20">
        <v>7.0</v>
      </c>
      <c r="T329" s="20">
        <v>3.0</v>
      </c>
      <c r="U329" s="20" t="s">
        <v>23</v>
      </c>
      <c r="V329" s="20">
        <v>20.0</v>
      </c>
      <c r="W329" s="20"/>
      <c r="X329" s="22" t="s">
        <v>186</v>
      </c>
      <c r="Y329" s="22" t="s">
        <v>245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19">
        <v>19.0</v>
      </c>
      <c r="D330" s="20">
        <v>2.0</v>
      </c>
      <c r="E330" s="20">
        <v>29.0</v>
      </c>
      <c r="F330" s="20">
        <v>95.0</v>
      </c>
      <c r="G330" s="20" t="s">
        <v>23</v>
      </c>
      <c r="H330" s="20"/>
      <c r="I330" s="20"/>
      <c r="J330" s="15"/>
      <c r="K330" s="29" t="s">
        <v>334</v>
      </c>
      <c r="L330" s="29" t="s">
        <v>349</v>
      </c>
      <c r="M330" s="20">
        <v>18.0</v>
      </c>
      <c r="N330" s="20" t="s">
        <v>23</v>
      </c>
      <c r="O330" s="20" t="s">
        <v>23</v>
      </c>
      <c r="P330" s="20">
        <v>95.0</v>
      </c>
      <c r="Q330" s="15"/>
      <c r="R330" s="15"/>
      <c r="S330" s="19" t="s">
        <v>23</v>
      </c>
      <c r="T330" s="20" t="s">
        <v>23</v>
      </c>
      <c r="U330" s="20">
        <v>95.0</v>
      </c>
      <c r="V330" s="20" t="s">
        <v>23</v>
      </c>
      <c r="W330" s="20"/>
      <c r="X330" s="15"/>
      <c r="Y330" s="15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20" t="s">
        <v>23</v>
      </c>
      <c r="D331" s="20" t="s">
        <v>23</v>
      </c>
      <c r="E331" s="23" t="s">
        <v>23</v>
      </c>
      <c r="F331" s="20" t="s">
        <v>23</v>
      </c>
      <c r="G331" s="20">
        <v>25.0</v>
      </c>
      <c r="H331" s="20"/>
      <c r="I331" s="20"/>
      <c r="J331" s="22" t="s">
        <v>215</v>
      </c>
      <c r="K331" s="20" t="s">
        <v>337</v>
      </c>
      <c r="L331" s="44" t="s">
        <v>325</v>
      </c>
      <c r="M331" s="20" t="s">
        <v>23</v>
      </c>
      <c r="N331" s="20">
        <v>1.0</v>
      </c>
      <c r="O331" s="20">
        <v>5.0</v>
      </c>
      <c r="P331" s="20">
        <v>25.0</v>
      </c>
      <c r="Q331" s="23" t="s">
        <v>306</v>
      </c>
      <c r="R331" s="22" t="s">
        <v>208</v>
      </c>
      <c r="S331" s="20">
        <v>6.0</v>
      </c>
      <c r="T331" s="20">
        <v>1.0</v>
      </c>
      <c r="U331" s="20" t="s">
        <v>23</v>
      </c>
      <c r="V331" s="20">
        <v>25.0</v>
      </c>
      <c r="W331" s="20"/>
      <c r="X331" s="22" t="s">
        <v>104</v>
      </c>
      <c r="Y331" s="22" t="s">
        <v>208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5"/>
      <c r="C332" s="19">
        <v>18.0</v>
      </c>
      <c r="D332" s="20">
        <v>2.0</v>
      </c>
      <c r="E332" s="20">
        <v>31.0</v>
      </c>
      <c r="F332" s="20">
        <v>90.0</v>
      </c>
      <c r="G332" s="20" t="s">
        <v>23</v>
      </c>
      <c r="H332" s="20"/>
      <c r="I332" s="20"/>
      <c r="J332" s="15"/>
      <c r="K332" s="20" t="s">
        <v>350</v>
      </c>
      <c r="L332" s="23" t="s">
        <v>351</v>
      </c>
      <c r="M332" s="29">
        <v>21.0</v>
      </c>
      <c r="N332" s="20" t="s">
        <v>23</v>
      </c>
      <c r="O332" s="20" t="s">
        <v>23</v>
      </c>
      <c r="P332" s="20">
        <v>90.0</v>
      </c>
      <c r="Q332" s="16"/>
      <c r="R332" s="15"/>
      <c r="S332" s="19" t="s">
        <v>23</v>
      </c>
      <c r="T332" s="20" t="s">
        <v>23</v>
      </c>
      <c r="U332" s="20">
        <v>90.0</v>
      </c>
      <c r="V332" s="20" t="s">
        <v>23</v>
      </c>
      <c r="W332" s="20"/>
      <c r="X332" s="15"/>
      <c r="Y332" s="15"/>
      <c r="Z332" s="1"/>
      <c r="AA332" s="1"/>
      <c r="AB332" s="1"/>
      <c r="AC332" s="1"/>
      <c r="AD332" s="1"/>
      <c r="AE332" s="1"/>
      <c r="AF332" s="1"/>
    </row>
    <row r="333">
      <c r="A333" s="1"/>
      <c r="B333" s="36" t="s">
        <v>200</v>
      </c>
      <c r="C333" s="37">
        <f t="shared" ref="C333:D333" si="10">sum(C234:C332)</f>
        <v>986</v>
      </c>
      <c r="D333" s="37">
        <f t="shared" si="10"/>
        <v>94</v>
      </c>
      <c r="E333" s="36">
        <f t="shared" ref="E333:F333" si="11">SUM(E234:E332)</f>
        <v>1413</v>
      </c>
      <c r="F333" s="38">
        <f t="shared" si="11"/>
        <v>6000</v>
      </c>
      <c r="G333" s="38">
        <f>sum(G234:G332)</f>
        <v>1200</v>
      </c>
      <c r="H333" s="39"/>
      <c r="I333" s="25"/>
      <c r="J333" s="25"/>
      <c r="K333" s="25"/>
      <c r="L333" s="25"/>
      <c r="M333" s="37">
        <f t="shared" ref="M333:N333" si="12">SUM(M234:M332)</f>
        <v>1009</v>
      </c>
      <c r="N333" s="37">
        <f t="shared" si="12"/>
        <v>92</v>
      </c>
      <c r="O333" s="37">
        <f t="shared" ref="O333:P333" si="13">sum(O234:O332)</f>
        <v>245</v>
      </c>
      <c r="P333" s="40">
        <f t="shared" si="13"/>
        <v>7200</v>
      </c>
      <c r="Q333" s="39"/>
      <c r="R333" s="27"/>
      <c r="S333" s="46">
        <f>SUM(S235:S331)</f>
        <v>282</v>
      </c>
      <c r="T333" s="38">
        <f>sum(T235:T331)</f>
        <v>99</v>
      </c>
      <c r="U333" s="36">
        <f t="shared" ref="U333:V333" si="14">sum(U234:U332)</f>
        <v>6000</v>
      </c>
      <c r="V333" s="36">
        <f t="shared" si="14"/>
        <v>1200</v>
      </c>
      <c r="W333" s="41"/>
      <c r="X333" s="39"/>
      <c r="Y333" s="25"/>
      <c r="Z333" s="1"/>
      <c r="AA333" s="1"/>
      <c r="AB333" s="1"/>
      <c r="AC333" s="1"/>
      <c r="AD333" s="1"/>
      <c r="AE333" s="1"/>
      <c r="AF333" s="1"/>
    </row>
    <row r="334">
      <c r="A334" s="1"/>
      <c r="B334" s="24"/>
      <c r="C334" s="25"/>
      <c r="D334" s="25"/>
      <c r="E334" s="24"/>
      <c r="F334" s="38">
        <f>sum(F333:G333)</f>
        <v>7200</v>
      </c>
      <c r="G334" s="10"/>
      <c r="H334" s="24"/>
      <c r="I334" s="24"/>
      <c r="J334" s="24"/>
      <c r="K334" s="24"/>
      <c r="L334" s="24"/>
      <c r="M334" s="25"/>
      <c r="N334" s="25"/>
      <c r="O334" s="25"/>
      <c r="P334" s="3"/>
      <c r="Q334" s="24"/>
      <c r="R334" s="24"/>
      <c r="S334" s="38">
        <f>sum(S333:T333)</f>
        <v>381</v>
      </c>
      <c r="T334" s="10"/>
      <c r="U334" s="38">
        <f>sum(U333:V333)</f>
        <v>7200</v>
      </c>
      <c r="V334" s="10"/>
      <c r="W334" s="24"/>
      <c r="X334" s="24"/>
      <c r="Y334" s="24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810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Q73:Q74"/>
    <mergeCell ref="R73:R74"/>
    <mergeCell ref="Q75:Q76"/>
    <mergeCell ref="R75:R76"/>
    <mergeCell ref="Q77:Q78"/>
    <mergeCell ref="R77:R78"/>
    <mergeCell ref="R79:R80"/>
    <mergeCell ref="Q93:Q94"/>
    <mergeCell ref="Q95:Q96"/>
    <mergeCell ref="Q97:Q98"/>
    <mergeCell ref="Q99:Q100"/>
    <mergeCell ref="Q101:Q102"/>
    <mergeCell ref="Q103:Q104"/>
    <mergeCell ref="Q105:Q106"/>
    <mergeCell ref="O108:P108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S108:T108"/>
    <mergeCell ref="M118:N118"/>
    <mergeCell ref="O118:O119"/>
    <mergeCell ref="P118:P119"/>
    <mergeCell ref="Q118:R119"/>
    <mergeCell ref="Q122:Q123"/>
    <mergeCell ref="R122:R123"/>
    <mergeCell ref="Q124:Q125"/>
    <mergeCell ref="R124:R125"/>
    <mergeCell ref="R126:R12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210:Q211"/>
    <mergeCell ref="Q212:Q213"/>
    <mergeCell ref="Q214:Q215"/>
    <mergeCell ref="Q216:Q217"/>
    <mergeCell ref="Q218:Q219"/>
    <mergeCell ref="O221:P221"/>
    <mergeCell ref="Q196:Q197"/>
    <mergeCell ref="Q198:Q199"/>
    <mergeCell ref="Q200:Q201"/>
    <mergeCell ref="Q202:Q203"/>
    <mergeCell ref="Q204:Q205"/>
    <mergeCell ref="Q206:Q207"/>
    <mergeCell ref="Q208:Q209"/>
    <mergeCell ref="R184:R185"/>
    <mergeCell ref="R186:R187"/>
    <mergeCell ref="R188:R189"/>
    <mergeCell ref="R190:R191"/>
    <mergeCell ref="R192:R193"/>
    <mergeCell ref="R194:R195"/>
    <mergeCell ref="R196:R197"/>
    <mergeCell ref="R212:R213"/>
    <mergeCell ref="R214:R215"/>
    <mergeCell ref="R216:R217"/>
    <mergeCell ref="R218:R219"/>
    <mergeCell ref="S221:T221"/>
    <mergeCell ref="R198:R199"/>
    <mergeCell ref="R200:R201"/>
    <mergeCell ref="R202:R203"/>
    <mergeCell ref="R204:R205"/>
    <mergeCell ref="R206:R207"/>
    <mergeCell ref="R208:R209"/>
    <mergeCell ref="R210:R211"/>
    <mergeCell ref="Q126:Q127"/>
    <mergeCell ref="Q128:Q129"/>
    <mergeCell ref="R128:R129"/>
    <mergeCell ref="Q130:Q131"/>
    <mergeCell ref="R130:R131"/>
    <mergeCell ref="Q132:Q133"/>
    <mergeCell ref="R132:R133"/>
    <mergeCell ref="Q134:Q135"/>
    <mergeCell ref="R134:R135"/>
    <mergeCell ref="Q136:Q137"/>
    <mergeCell ref="R136:R137"/>
    <mergeCell ref="Q138:Q139"/>
    <mergeCell ref="R138:R139"/>
    <mergeCell ref="R140:R141"/>
    <mergeCell ref="Q140:Q141"/>
    <mergeCell ref="Q142:Q143"/>
    <mergeCell ref="Q144:Q145"/>
    <mergeCell ref="Q146:Q147"/>
    <mergeCell ref="Q148:Q149"/>
    <mergeCell ref="Q150:Q151"/>
    <mergeCell ref="Q152:Q153"/>
    <mergeCell ref="R142:R143"/>
    <mergeCell ref="R144:R145"/>
    <mergeCell ref="R146:R147"/>
    <mergeCell ref="R148:R149"/>
    <mergeCell ref="R150:R151"/>
    <mergeCell ref="R152:R153"/>
    <mergeCell ref="R154:R155"/>
    <mergeCell ref="Q154:Q155"/>
    <mergeCell ref="Q156:Q157"/>
    <mergeCell ref="Q158:Q159"/>
    <mergeCell ref="Q160:Q161"/>
    <mergeCell ref="Q162:Q163"/>
    <mergeCell ref="Q164:Q165"/>
    <mergeCell ref="Q166:Q167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Y204:Y205"/>
    <mergeCell ref="Y206:Y207"/>
    <mergeCell ref="Y190:Y191"/>
    <mergeCell ref="Y192:Y193"/>
    <mergeCell ref="Y194:Y195"/>
    <mergeCell ref="Y196:Y197"/>
    <mergeCell ref="Y198:Y199"/>
    <mergeCell ref="Y200:Y201"/>
    <mergeCell ref="Y202:Y203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22:Y123"/>
    <mergeCell ref="Y124:Y125"/>
    <mergeCell ref="Y126:Y127"/>
    <mergeCell ref="Y128:Y129"/>
    <mergeCell ref="Y130:Y131"/>
    <mergeCell ref="Y132:Y133"/>
    <mergeCell ref="Y134:Y135"/>
    <mergeCell ref="Y136:Y137"/>
    <mergeCell ref="Y138:Y139"/>
    <mergeCell ref="Y140:Y141"/>
    <mergeCell ref="Y142:Y143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X208:X209"/>
    <mergeCell ref="Y208:Y209"/>
    <mergeCell ref="X210:X211"/>
    <mergeCell ref="Y210:Y211"/>
    <mergeCell ref="X212:X213"/>
    <mergeCell ref="Y212:Y213"/>
    <mergeCell ref="X214:X215"/>
    <mergeCell ref="Y214:Y215"/>
    <mergeCell ref="X216:X217"/>
    <mergeCell ref="Y216:Y217"/>
    <mergeCell ref="Y218:Y219"/>
    <mergeCell ref="G231:G232"/>
    <mergeCell ref="H231:I232"/>
    <mergeCell ref="O231:O232"/>
    <mergeCell ref="P231:P232"/>
    <mergeCell ref="Q231:R232"/>
    <mergeCell ref="S231:T231"/>
    <mergeCell ref="J231:L232"/>
    <mergeCell ref="M231:N231"/>
    <mergeCell ref="M232:N232"/>
    <mergeCell ref="C232:D232"/>
    <mergeCell ref="S232:T232"/>
    <mergeCell ref="X218:X219"/>
    <mergeCell ref="U221:V221"/>
    <mergeCell ref="B229:Y230"/>
    <mergeCell ref="B231:B233"/>
    <mergeCell ref="C231:D231"/>
    <mergeCell ref="E231:E232"/>
    <mergeCell ref="F231:F232"/>
    <mergeCell ref="U231:U232"/>
    <mergeCell ref="V231:V232"/>
    <mergeCell ref="Q235:Q236"/>
    <mergeCell ref="R235:R236"/>
    <mergeCell ref="Q237:Q238"/>
    <mergeCell ref="R237:R238"/>
    <mergeCell ref="R239:R240"/>
    <mergeCell ref="W231:W233"/>
    <mergeCell ref="X231:Y232"/>
    <mergeCell ref="X235:X236"/>
    <mergeCell ref="Y235:Y236"/>
    <mergeCell ref="X237:X238"/>
    <mergeCell ref="Y237:Y238"/>
    <mergeCell ref="Y239:Y240"/>
    <mergeCell ref="Q247:Q248"/>
    <mergeCell ref="R247:R248"/>
    <mergeCell ref="Q239:Q240"/>
    <mergeCell ref="Q241:Q242"/>
    <mergeCell ref="R241:R242"/>
    <mergeCell ref="Q243:Q244"/>
    <mergeCell ref="R243:R244"/>
    <mergeCell ref="Q245:Q246"/>
    <mergeCell ref="R245:R246"/>
    <mergeCell ref="X281:X282"/>
    <mergeCell ref="Y281:Y282"/>
    <mergeCell ref="X283:X284"/>
    <mergeCell ref="Y283:Y284"/>
    <mergeCell ref="X285:X286"/>
    <mergeCell ref="Y285:Y286"/>
    <mergeCell ref="Y287:Y288"/>
    <mergeCell ref="X287:X288"/>
    <mergeCell ref="X289:X290"/>
    <mergeCell ref="X291:X292"/>
    <mergeCell ref="X293:X294"/>
    <mergeCell ref="X295:X296"/>
    <mergeCell ref="X297:X298"/>
    <mergeCell ref="X299:X300"/>
    <mergeCell ref="Y289:Y290"/>
    <mergeCell ref="Y291:Y292"/>
    <mergeCell ref="Y293:Y294"/>
    <mergeCell ref="Y295:Y296"/>
    <mergeCell ref="Y297:Y298"/>
    <mergeCell ref="Y299:Y300"/>
    <mergeCell ref="Y301:Y302"/>
    <mergeCell ref="X301:X302"/>
    <mergeCell ref="X303:X304"/>
    <mergeCell ref="X305:X306"/>
    <mergeCell ref="X307:X308"/>
    <mergeCell ref="X309:X310"/>
    <mergeCell ref="X311:X312"/>
    <mergeCell ref="X313:X314"/>
    <mergeCell ref="Y317:Y318"/>
    <mergeCell ref="Y319:Y320"/>
    <mergeCell ref="Y321:Y322"/>
    <mergeCell ref="Y323:Y324"/>
    <mergeCell ref="Y325:Y326"/>
    <mergeCell ref="Y327:Y328"/>
    <mergeCell ref="Y329:Y330"/>
    <mergeCell ref="Y331:Y332"/>
    <mergeCell ref="Y303:Y304"/>
    <mergeCell ref="Y305:Y306"/>
    <mergeCell ref="Y307:Y308"/>
    <mergeCell ref="Y309:Y310"/>
    <mergeCell ref="Y311:Y312"/>
    <mergeCell ref="Y313:Y314"/>
    <mergeCell ref="Y315:Y316"/>
    <mergeCell ref="X329:X330"/>
    <mergeCell ref="X331:X332"/>
    <mergeCell ref="X315:X316"/>
    <mergeCell ref="X317:X318"/>
    <mergeCell ref="X319:X320"/>
    <mergeCell ref="X321:X322"/>
    <mergeCell ref="X323:X324"/>
    <mergeCell ref="X325:X326"/>
    <mergeCell ref="X327:X328"/>
    <mergeCell ref="X239:X240"/>
    <mergeCell ref="X241:X242"/>
    <mergeCell ref="Y241:Y242"/>
    <mergeCell ref="X243:X244"/>
    <mergeCell ref="Y243:Y244"/>
    <mergeCell ref="X245:X246"/>
    <mergeCell ref="Y245:Y246"/>
    <mergeCell ref="X247:X248"/>
    <mergeCell ref="Y247:Y248"/>
    <mergeCell ref="Q249:Q250"/>
    <mergeCell ref="R249:R250"/>
    <mergeCell ref="Y249:Y250"/>
    <mergeCell ref="R251:R252"/>
    <mergeCell ref="Y251:Y252"/>
    <mergeCell ref="X249:X250"/>
    <mergeCell ref="X251:X252"/>
    <mergeCell ref="X253:X254"/>
    <mergeCell ref="Y253:Y254"/>
    <mergeCell ref="X255:X256"/>
    <mergeCell ref="Y255:Y256"/>
    <mergeCell ref="Y257:Y258"/>
    <mergeCell ref="Q265:Q266"/>
    <mergeCell ref="Q267:Q268"/>
    <mergeCell ref="Q269:Q270"/>
    <mergeCell ref="R267:R268"/>
    <mergeCell ref="R269:R270"/>
    <mergeCell ref="X257:X258"/>
    <mergeCell ref="X259:X260"/>
    <mergeCell ref="X261:X262"/>
    <mergeCell ref="X263:X264"/>
    <mergeCell ref="X265:X266"/>
    <mergeCell ref="X267:X268"/>
    <mergeCell ref="X269:X270"/>
    <mergeCell ref="X271:X272"/>
    <mergeCell ref="X273:X274"/>
    <mergeCell ref="X275:X276"/>
    <mergeCell ref="X277:X278"/>
    <mergeCell ref="Y277:Y278"/>
    <mergeCell ref="X279:X280"/>
    <mergeCell ref="Y279:Y280"/>
    <mergeCell ref="R307:R308"/>
    <mergeCell ref="R309:R310"/>
    <mergeCell ref="R293:R294"/>
    <mergeCell ref="R295:R296"/>
    <mergeCell ref="R297:R298"/>
    <mergeCell ref="R299:R300"/>
    <mergeCell ref="R301:R302"/>
    <mergeCell ref="R303:R304"/>
    <mergeCell ref="R305:R306"/>
    <mergeCell ref="Q321:Q322"/>
    <mergeCell ref="Q323:Q324"/>
    <mergeCell ref="Q325:Q326"/>
    <mergeCell ref="Q327:Q328"/>
    <mergeCell ref="Q329:Q330"/>
    <mergeCell ref="Q331:Q332"/>
    <mergeCell ref="O334:P334"/>
    <mergeCell ref="R323:R324"/>
    <mergeCell ref="R325:R326"/>
    <mergeCell ref="R327:R328"/>
    <mergeCell ref="R329:R330"/>
    <mergeCell ref="R331:R332"/>
    <mergeCell ref="S334:T334"/>
    <mergeCell ref="U334:V334"/>
    <mergeCell ref="Q315:Q316"/>
    <mergeCell ref="R315:R316"/>
    <mergeCell ref="Q317:Q318"/>
    <mergeCell ref="R317:R318"/>
    <mergeCell ref="Q319:Q320"/>
    <mergeCell ref="R319:R320"/>
    <mergeCell ref="R321:R322"/>
    <mergeCell ref="Q251:Q252"/>
    <mergeCell ref="Q253:Q254"/>
    <mergeCell ref="R253:R254"/>
    <mergeCell ref="Q255:Q256"/>
    <mergeCell ref="R255:R256"/>
    <mergeCell ref="Q257:Q258"/>
    <mergeCell ref="R257:R258"/>
    <mergeCell ref="Q259:Q260"/>
    <mergeCell ref="R259:R260"/>
    <mergeCell ref="Q261:Q262"/>
    <mergeCell ref="R261:R262"/>
    <mergeCell ref="Q263:Q264"/>
    <mergeCell ref="R263:R264"/>
    <mergeCell ref="R265:R266"/>
    <mergeCell ref="Q271:Q272"/>
    <mergeCell ref="R271:R272"/>
    <mergeCell ref="Q273:Q274"/>
    <mergeCell ref="R273:R274"/>
    <mergeCell ref="Q275:Q276"/>
    <mergeCell ref="R275:R276"/>
    <mergeCell ref="R277:R278"/>
    <mergeCell ref="Q277:Q278"/>
    <mergeCell ref="Q279:Q280"/>
    <mergeCell ref="Q281:Q282"/>
    <mergeCell ref="Q283:Q284"/>
    <mergeCell ref="Q285:Q286"/>
    <mergeCell ref="Q287:Q288"/>
    <mergeCell ref="Q289:Q290"/>
    <mergeCell ref="R279:R280"/>
    <mergeCell ref="R281:R282"/>
    <mergeCell ref="R283:R284"/>
    <mergeCell ref="R285:R286"/>
    <mergeCell ref="R287:R288"/>
    <mergeCell ref="R289:R290"/>
    <mergeCell ref="R291:R292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R311:R312"/>
    <mergeCell ref="Q313:Q314"/>
    <mergeCell ref="R313:R314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H118:I119"/>
    <mergeCell ref="J118:L119"/>
    <mergeCell ref="S118:T118"/>
    <mergeCell ref="U118:U119"/>
    <mergeCell ref="S119:T119"/>
    <mergeCell ref="V118:V119"/>
    <mergeCell ref="W118:W120"/>
    <mergeCell ref="C118:D118"/>
    <mergeCell ref="C119:D119"/>
    <mergeCell ref="U108:V108"/>
    <mergeCell ref="B116:Y117"/>
    <mergeCell ref="B118:B120"/>
    <mergeCell ref="E118:E119"/>
    <mergeCell ref="F118:F119"/>
    <mergeCell ref="G118:G119"/>
    <mergeCell ref="X118:Y119"/>
    <mergeCell ref="M119:N119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03:X104"/>
    <mergeCell ref="X105:X106"/>
    <mergeCell ref="X122:X123"/>
    <mergeCell ref="X124:X125"/>
    <mergeCell ref="X126:X127"/>
    <mergeCell ref="X128:X129"/>
    <mergeCell ref="X130:X131"/>
    <mergeCell ref="X132:X133"/>
    <mergeCell ref="X134:X135"/>
    <mergeCell ref="X136:X137"/>
    <mergeCell ref="X138:X139"/>
    <mergeCell ref="X140:X141"/>
    <mergeCell ref="X142:X143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X164:X165"/>
    <mergeCell ref="X166:X167"/>
    <mergeCell ref="X168:X169"/>
    <mergeCell ref="X170:X171"/>
    <mergeCell ref="X172:X173"/>
    <mergeCell ref="Y273:Y274"/>
    <mergeCell ref="Y275:Y276"/>
    <mergeCell ref="Y259:Y260"/>
    <mergeCell ref="Y261:Y262"/>
    <mergeCell ref="Y263:Y264"/>
    <mergeCell ref="Y265:Y266"/>
    <mergeCell ref="Y267:Y268"/>
    <mergeCell ref="Y269:Y270"/>
    <mergeCell ref="Y271:Y272"/>
    <mergeCell ref="J128:J129"/>
    <mergeCell ref="J235:J236"/>
    <mergeCell ref="J317:J318"/>
    <mergeCell ref="J319:J320"/>
    <mergeCell ref="J321:J322"/>
    <mergeCell ref="J323:J324"/>
    <mergeCell ref="J325:J326"/>
    <mergeCell ref="J327:J328"/>
    <mergeCell ref="J329:J330"/>
    <mergeCell ref="J331:J332"/>
    <mergeCell ref="J95:J96"/>
    <mergeCell ref="J97:J98"/>
    <mergeCell ref="B121:B219"/>
    <mergeCell ref="J122:J123"/>
    <mergeCell ref="J124:J125"/>
    <mergeCell ref="J126:J127"/>
    <mergeCell ref="B234:B332"/>
    <mergeCell ref="F334:G334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99:J100"/>
    <mergeCell ref="J101:J102"/>
    <mergeCell ref="J103:J104"/>
    <mergeCell ref="J105:J106"/>
    <mergeCell ref="J5:L6"/>
    <mergeCell ref="M5:N5"/>
    <mergeCell ref="M6:N6"/>
    <mergeCell ref="B8:B106"/>
    <mergeCell ref="J9:J10"/>
    <mergeCell ref="J11:J12"/>
    <mergeCell ref="J13:J14"/>
    <mergeCell ref="F108:G108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8:J219"/>
    <mergeCell ref="F221:G221"/>
    <mergeCell ref="J214:J215"/>
    <mergeCell ref="J216:J217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10" max="10" width="27.25"/>
    <col customWidth="1" min="11" max="11" width="47.25"/>
    <col customWidth="1" min="12" max="12" width="46.88"/>
    <col customWidth="1" min="13" max="13" width="18.88"/>
    <col customWidth="1" min="17" max="17" width="46.75"/>
    <col customWidth="1" min="18" max="18" width="26.88"/>
    <col customWidth="1" min="24" max="24" width="25.3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352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48">
        <v>12.0</v>
      </c>
      <c r="D8" s="49">
        <v>4.0</v>
      </c>
      <c r="E8" s="49">
        <v>19.0</v>
      </c>
      <c r="F8" s="49">
        <v>110.0</v>
      </c>
      <c r="G8" s="49" t="s">
        <v>23</v>
      </c>
      <c r="H8" s="49" t="s">
        <v>23</v>
      </c>
      <c r="I8" s="49" t="s">
        <v>23</v>
      </c>
      <c r="J8" s="50" t="s">
        <v>23</v>
      </c>
      <c r="K8" s="51" t="s">
        <v>353</v>
      </c>
      <c r="L8" s="52" t="s">
        <v>354</v>
      </c>
      <c r="M8" s="49">
        <v>20.0</v>
      </c>
      <c r="N8" s="49" t="s">
        <v>23</v>
      </c>
      <c r="O8" s="49" t="s">
        <v>23</v>
      </c>
      <c r="P8" s="49">
        <v>110.0</v>
      </c>
      <c r="Q8" s="53" t="s">
        <v>355</v>
      </c>
      <c r="R8" s="50" t="s">
        <v>23</v>
      </c>
      <c r="S8" s="53" t="s">
        <v>23</v>
      </c>
      <c r="T8" s="49" t="s">
        <v>23</v>
      </c>
      <c r="U8" s="49">
        <v>110.0</v>
      </c>
      <c r="V8" s="49" t="s">
        <v>23</v>
      </c>
      <c r="W8" s="49" t="s">
        <v>23</v>
      </c>
      <c r="X8" s="50" t="s">
        <v>23</v>
      </c>
      <c r="Y8" s="50" t="s">
        <v>23</v>
      </c>
      <c r="Z8" s="1"/>
      <c r="AA8" s="1"/>
      <c r="AB8" s="1"/>
      <c r="AC8" s="1"/>
      <c r="AD8" s="1"/>
      <c r="AE8" s="1"/>
      <c r="AF8" s="1"/>
    </row>
    <row r="9">
      <c r="A9" s="1"/>
      <c r="B9" s="14"/>
      <c r="C9" s="49" t="s">
        <v>23</v>
      </c>
      <c r="D9" s="49" t="s">
        <v>23</v>
      </c>
      <c r="E9" s="49" t="s">
        <v>23</v>
      </c>
      <c r="F9" s="49" t="s">
        <v>23</v>
      </c>
      <c r="G9" s="49">
        <v>27.0</v>
      </c>
      <c r="H9" s="49" t="s">
        <v>23</v>
      </c>
      <c r="I9" s="49" t="s">
        <v>23</v>
      </c>
      <c r="J9" s="51" t="s">
        <v>356</v>
      </c>
      <c r="K9" s="51" t="s">
        <v>356</v>
      </c>
      <c r="L9" s="54" t="s">
        <v>357</v>
      </c>
      <c r="M9" s="49" t="s">
        <v>23</v>
      </c>
      <c r="N9" s="49">
        <v>4.0</v>
      </c>
      <c r="O9" s="49">
        <v>7.0</v>
      </c>
      <c r="P9" s="49">
        <v>27.0</v>
      </c>
      <c r="Q9" s="55" t="s">
        <v>358</v>
      </c>
      <c r="R9" s="49" t="s">
        <v>359</v>
      </c>
      <c r="S9" s="49">
        <v>2.0</v>
      </c>
      <c r="T9" s="49">
        <v>2.0</v>
      </c>
      <c r="U9" s="49" t="s">
        <v>23</v>
      </c>
      <c r="V9" s="49">
        <v>27.0</v>
      </c>
      <c r="W9" s="49" t="s">
        <v>23</v>
      </c>
      <c r="X9" s="51" t="s">
        <v>360</v>
      </c>
      <c r="Y9" s="51" t="s">
        <v>360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48">
        <v>11.0</v>
      </c>
      <c r="D10" s="49">
        <v>4.0</v>
      </c>
      <c r="E10" s="49">
        <v>19.0</v>
      </c>
      <c r="F10" s="49">
        <v>112.0</v>
      </c>
      <c r="G10" s="49" t="s">
        <v>23</v>
      </c>
      <c r="H10" s="49" t="s">
        <v>23</v>
      </c>
      <c r="I10" s="49" t="s">
        <v>23</v>
      </c>
      <c r="J10" s="56" t="s">
        <v>23</v>
      </c>
      <c r="K10" s="49" t="s">
        <v>361</v>
      </c>
      <c r="L10" s="53" t="s">
        <v>362</v>
      </c>
      <c r="M10" s="49">
        <v>20.0</v>
      </c>
      <c r="N10" s="49" t="s">
        <v>23</v>
      </c>
      <c r="O10" s="49" t="s">
        <v>23</v>
      </c>
      <c r="P10" s="49">
        <v>112.0</v>
      </c>
      <c r="Q10" s="57" t="s">
        <v>363</v>
      </c>
      <c r="R10" s="49" t="s">
        <v>23</v>
      </c>
      <c r="S10" s="49" t="s">
        <v>23</v>
      </c>
      <c r="T10" s="49" t="s">
        <v>23</v>
      </c>
      <c r="U10" s="49">
        <v>112.0</v>
      </c>
      <c r="V10" s="49" t="s">
        <v>23</v>
      </c>
      <c r="W10" s="49" t="s">
        <v>23</v>
      </c>
      <c r="X10" s="56" t="s">
        <v>23</v>
      </c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49" t="s">
        <v>23</v>
      </c>
      <c r="D11" s="49" t="s">
        <v>23</v>
      </c>
      <c r="E11" s="49" t="s">
        <v>23</v>
      </c>
      <c r="F11" s="49" t="s">
        <v>23</v>
      </c>
      <c r="G11" s="49">
        <v>36.0</v>
      </c>
      <c r="H11" s="49" t="s">
        <v>23</v>
      </c>
      <c r="I11" s="49" t="s">
        <v>23</v>
      </c>
      <c r="J11" s="51" t="s">
        <v>359</v>
      </c>
      <c r="K11" s="51" t="s">
        <v>359</v>
      </c>
      <c r="L11" s="58" t="s">
        <v>364</v>
      </c>
      <c r="M11" s="49" t="s">
        <v>23</v>
      </c>
      <c r="N11" s="49">
        <v>5.0</v>
      </c>
      <c r="O11" s="49">
        <v>5.0</v>
      </c>
      <c r="P11" s="49">
        <v>36.0</v>
      </c>
      <c r="Q11" s="59" t="s">
        <v>365</v>
      </c>
      <c r="R11" s="51" t="s">
        <v>366</v>
      </c>
      <c r="S11" s="49">
        <v>1.0</v>
      </c>
      <c r="T11" s="49">
        <v>2.0</v>
      </c>
      <c r="U11" s="49" t="s">
        <v>23</v>
      </c>
      <c r="V11" s="49">
        <v>36.0</v>
      </c>
      <c r="W11" s="49" t="s">
        <v>23</v>
      </c>
      <c r="X11" s="51" t="s">
        <v>208</v>
      </c>
      <c r="Y11" s="51" t="s">
        <v>256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48">
        <v>15.0</v>
      </c>
      <c r="D12" s="49">
        <v>4.0</v>
      </c>
      <c r="E12" s="49">
        <v>19.0</v>
      </c>
      <c r="F12" s="49">
        <v>120.0</v>
      </c>
      <c r="G12" s="49" t="s">
        <v>23</v>
      </c>
      <c r="H12" s="49" t="s">
        <v>23</v>
      </c>
      <c r="I12" s="49" t="s">
        <v>23</v>
      </c>
      <c r="J12" s="56" t="s">
        <v>23</v>
      </c>
      <c r="K12" s="56" t="s">
        <v>367</v>
      </c>
      <c r="L12" s="60" t="s">
        <v>368</v>
      </c>
      <c r="M12" s="49">
        <v>19.0</v>
      </c>
      <c r="N12" s="49" t="s">
        <v>23</v>
      </c>
      <c r="O12" s="49" t="s">
        <v>23</v>
      </c>
      <c r="P12" s="49">
        <v>120.0</v>
      </c>
      <c r="Q12" s="61" t="s">
        <v>369</v>
      </c>
      <c r="R12" s="56" t="s">
        <v>23</v>
      </c>
      <c r="S12" s="49" t="s">
        <v>23</v>
      </c>
      <c r="T12" s="49" t="s">
        <v>23</v>
      </c>
      <c r="U12" s="49">
        <v>120.0</v>
      </c>
      <c r="V12" s="49" t="s">
        <v>23</v>
      </c>
      <c r="W12" s="49" t="s">
        <v>23</v>
      </c>
      <c r="X12" s="56" t="s">
        <v>23</v>
      </c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49" t="s">
        <v>23</v>
      </c>
      <c r="D13" s="49" t="s">
        <v>23</v>
      </c>
      <c r="E13" s="49" t="s">
        <v>23</v>
      </c>
      <c r="F13" s="49" t="s">
        <v>23</v>
      </c>
      <c r="G13" s="49">
        <v>34.0</v>
      </c>
      <c r="H13" s="49" t="s">
        <v>23</v>
      </c>
      <c r="I13" s="49" t="s">
        <v>23</v>
      </c>
      <c r="J13" s="51" t="s">
        <v>359</v>
      </c>
      <c r="K13" s="49" t="s">
        <v>359</v>
      </c>
      <c r="L13" s="51" t="s">
        <v>370</v>
      </c>
      <c r="M13" s="49" t="s">
        <v>23</v>
      </c>
      <c r="N13" s="49">
        <v>5.0</v>
      </c>
      <c r="O13" s="49">
        <v>6.0</v>
      </c>
      <c r="P13" s="49">
        <v>34.0</v>
      </c>
      <c r="Q13" s="62" t="s">
        <v>371</v>
      </c>
      <c r="R13" s="51" t="s">
        <v>356</v>
      </c>
      <c r="S13" s="49">
        <v>2.0</v>
      </c>
      <c r="T13" s="49">
        <v>2.0</v>
      </c>
      <c r="U13" s="49" t="s">
        <v>23</v>
      </c>
      <c r="V13" s="49">
        <v>34.0</v>
      </c>
      <c r="W13" s="49" t="s">
        <v>23</v>
      </c>
      <c r="X13" s="51" t="s">
        <v>256</v>
      </c>
      <c r="Y13" s="51" t="s">
        <v>372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48">
        <v>12.0</v>
      </c>
      <c r="D14" s="49">
        <v>4.0</v>
      </c>
      <c r="E14" s="49">
        <v>19.0</v>
      </c>
      <c r="F14" s="49">
        <v>118.0</v>
      </c>
      <c r="G14" s="49" t="s">
        <v>23</v>
      </c>
      <c r="H14" s="49" t="s">
        <v>23</v>
      </c>
      <c r="I14" s="49" t="s">
        <v>23</v>
      </c>
      <c r="J14" s="56" t="s">
        <v>23</v>
      </c>
      <c r="K14" s="56" t="s">
        <v>363</v>
      </c>
      <c r="L14" s="56" t="s">
        <v>373</v>
      </c>
      <c r="M14" s="49">
        <v>19.0</v>
      </c>
      <c r="N14" s="49" t="s">
        <v>23</v>
      </c>
      <c r="O14" s="49" t="s">
        <v>23</v>
      </c>
      <c r="P14" s="49">
        <v>118.0</v>
      </c>
      <c r="Q14" s="63" t="s">
        <v>374</v>
      </c>
      <c r="R14" s="56" t="s">
        <v>23</v>
      </c>
      <c r="S14" s="49" t="s">
        <v>23</v>
      </c>
      <c r="T14" s="49" t="s">
        <v>23</v>
      </c>
      <c r="U14" s="49">
        <v>118.0</v>
      </c>
      <c r="V14" s="49" t="s">
        <v>23</v>
      </c>
      <c r="W14" s="49" t="s">
        <v>23</v>
      </c>
      <c r="X14" s="56" t="s">
        <v>23</v>
      </c>
      <c r="Y14" s="56" t="s">
        <v>23</v>
      </c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49" t="s">
        <v>23</v>
      </c>
      <c r="D15" s="49" t="s">
        <v>23</v>
      </c>
      <c r="E15" s="49" t="s">
        <v>23</v>
      </c>
      <c r="F15" s="49" t="s">
        <v>23</v>
      </c>
      <c r="G15" s="49">
        <v>25.0</v>
      </c>
      <c r="H15" s="49" t="s">
        <v>23</v>
      </c>
      <c r="I15" s="49" t="s">
        <v>23</v>
      </c>
      <c r="J15" s="51" t="s">
        <v>375</v>
      </c>
      <c r="K15" s="51" t="s">
        <v>375</v>
      </c>
      <c r="L15" s="51" t="s">
        <v>376</v>
      </c>
      <c r="M15" s="49" t="s">
        <v>23</v>
      </c>
      <c r="N15" s="49">
        <v>4.0</v>
      </c>
      <c r="O15" s="49">
        <v>5.0</v>
      </c>
      <c r="P15" s="49">
        <v>25.0</v>
      </c>
      <c r="Q15" s="62" t="s">
        <v>377</v>
      </c>
      <c r="R15" s="49" t="s">
        <v>378</v>
      </c>
      <c r="S15" s="49">
        <v>2.0</v>
      </c>
      <c r="T15" s="49">
        <v>2.0</v>
      </c>
      <c r="U15" s="49" t="s">
        <v>23</v>
      </c>
      <c r="V15" s="49">
        <v>25.0</v>
      </c>
      <c r="W15" s="49" t="s">
        <v>23</v>
      </c>
      <c r="X15" s="51" t="s">
        <v>360</v>
      </c>
      <c r="Y15" s="51" t="s">
        <v>360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48">
        <v>10.0</v>
      </c>
      <c r="D16" s="49">
        <v>4.0</v>
      </c>
      <c r="E16" s="49">
        <v>19.0</v>
      </c>
      <c r="F16" s="49">
        <v>118.0</v>
      </c>
      <c r="G16" s="49" t="s">
        <v>23</v>
      </c>
      <c r="H16" s="49" t="s">
        <v>23</v>
      </c>
      <c r="I16" s="49" t="s">
        <v>23</v>
      </c>
      <c r="J16" s="56" t="s">
        <v>23</v>
      </c>
      <c r="K16" s="56" t="s">
        <v>379</v>
      </c>
      <c r="L16" s="56" t="s">
        <v>380</v>
      </c>
      <c r="M16" s="49">
        <v>19.0</v>
      </c>
      <c r="N16" s="49" t="s">
        <v>23</v>
      </c>
      <c r="O16" s="49" t="s">
        <v>23</v>
      </c>
      <c r="P16" s="49">
        <v>118.0</v>
      </c>
      <c r="Q16" s="63" t="s">
        <v>381</v>
      </c>
      <c r="R16" s="49" t="s">
        <v>23</v>
      </c>
      <c r="S16" s="49" t="s">
        <v>23</v>
      </c>
      <c r="T16" s="49" t="s">
        <v>23</v>
      </c>
      <c r="U16" s="49">
        <v>118.0</v>
      </c>
      <c r="V16" s="49" t="s">
        <v>23</v>
      </c>
      <c r="W16" s="49" t="s">
        <v>23</v>
      </c>
      <c r="X16" s="56" t="s">
        <v>23</v>
      </c>
      <c r="Y16" s="56" t="s">
        <v>23</v>
      </c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49" t="s">
        <v>23</v>
      </c>
      <c r="D17" s="49" t="s">
        <v>23</v>
      </c>
      <c r="E17" s="49" t="s">
        <v>23</v>
      </c>
      <c r="F17" s="49" t="s">
        <v>23</v>
      </c>
      <c r="G17" s="49">
        <v>24.0</v>
      </c>
      <c r="H17" s="49" t="s">
        <v>23</v>
      </c>
      <c r="I17" s="49" t="s">
        <v>23</v>
      </c>
      <c r="J17" s="51" t="s">
        <v>375</v>
      </c>
      <c r="K17" s="51" t="s">
        <v>375</v>
      </c>
      <c r="L17" s="51" t="s">
        <v>382</v>
      </c>
      <c r="M17" s="49" t="s">
        <v>23</v>
      </c>
      <c r="N17" s="49">
        <v>4.0</v>
      </c>
      <c r="O17" s="49">
        <v>5.0</v>
      </c>
      <c r="P17" s="49">
        <v>24.0</v>
      </c>
      <c r="Q17" s="62" t="s">
        <v>383</v>
      </c>
      <c r="R17" s="51" t="s">
        <v>384</v>
      </c>
      <c r="S17" s="49">
        <v>2.0</v>
      </c>
      <c r="T17" s="49">
        <v>2.0</v>
      </c>
      <c r="U17" s="49" t="s">
        <v>23</v>
      </c>
      <c r="V17" s="49">
        <v>24.0</v>
      </c>
      <c r="W17" s="49" t="s">
        <v>23</v>
      </c>
      <c r="X17" s="51" t="s">
        <v>256</v>
      </c>
      <c r="Y17" s="51" t="s">
        <v>385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48">
        <v>13.0</v>
      </c>
      <c r="D18" s="49">
        <v>4.0</v>
      </c>
      <c r="E18" s="49">
        <v>19.0</v>
      </c>
      <c r="F18" s="49">
        <v>112.0</v>
      </c>
      <c r="G18" s="49" t="s">
        <v>23</v>
      </c>
      <c r="H18" s="49" t="s">
        <v>23</v>
      </c>
      <c r="I18" s="49" t="s">
        <v>23</v>
      </c>
      <c r="J18" s="56" t="s">
        <v>23</v>
      </c>
      <c r="K18" s="56" t="s">
        <v>386</v>
      </c>
      <c r="L18" s="56" t="s">
        <v>362</v>
      </c>
      <c r="M18" s="49">
        <v>20.0</v>
      </c>
      <c r="N18" s="49" t="s">
        <v>23</v>
      </c>
      <c r="O18" s="49" t="s">
        <v>23</v>
      </c>
      <c r="P18" s="49">
        <v>112.0</v>
      </c>
      <c r="Q18" s="63" t="s">
        <v>387</v>
      </c>
      <c r="R18" s="56" t="s">
        <v>23</v>
      </c>
      <c r="S18" s="49" t="s">
        <v>23</v>
      </c>
      <c r="T18" s="49" t="s">
        <v>23</v>
      </c>
      <c r="U18" s="49">
        <v>112.0</v>
      </c>
      <c r="V18" s="49" t="s">
        <v>23</v>
      </c>
      <c r="W18" s="49" t="s">
        <v>23</v>
      </c>
      <c r="X18" s="56" t="s">
        <v>23</v>
      </c>
      <c r="Y18" s="56" t="s">
        <v>23</v>
      </c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49" t="s">
        <v>23</v>
      </c>
      <c r="D19" s="49" t="s">
        <v>23</v>
      </c>
      <c r="E19" s="49" t="s">
        <v>23</v>
      </c>
      <c r="F19" s="49" t="s">
        <v>23</v>
      </c>
      <c r="G19" s="49">
        <v>30.0</v>
      </c>
      <c r="H19" s="49" t="s">
        <v>23</v>
      </c>
      <c r="I19" s="49" t="s">
        <v>23</v>
      </c>
      <c r="J19" s="51" t="s">
        <v>375</v>
      </c>
      <c r="K19" s="51" t="s">
        <v>375</v>
      </c>
      <c r="L19" s="53" t="s">
        <v>388</v>
      </c>
      <c r="M19" s="49" t="s">
        <v>23</v>
      </c>
      <c r="N19" s="53">
        <v>4.0</v>
      </c>
      <c r="O19" s="49">
        <v>5.0</v>
      </c>
      <c r="P19" s="49">
        <v>30.0</v>
      </c>
      <c r="Q19" s="57" t="s">
        <v>389</v>
      </c>
      <c r="R19" s="49" t="s">
        <v>366</v>
      </c>
      <c r="S19" s="49">
        <v>1.0</v>
      </c>
      <c r="T19" s="49">
        <v>2.0</v>
      </c>
      <c r="U19" s="49" t="s">
        <v>23</v>
      </c>
      <c r="V19" s="49">
        <v>30.0</v>
      </c>
      <c r="W19" s="49" t="s">
        <v>23</v>
      </c>
      <c r="X19" s="51" t="s">
        <v>208</v>
      </c>
      <c r="Y19" s="51" t="s">
        <v>360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48">
        <v>11.0</v>
      </c>
      <c r="D20" s="49">
        <v>4.0</v>
      </c>
      <c r="E20" s="49">
        <v>19.0</v>
      </c>
      <c r="F20" s="49">
        <v>112.0</v>
      </c>
      <c r="G20" s="49" t="s">
        <v>23</v>
      </c>
      <c r="H20" s="49" t="s">
        <v>23</v>
      </c>
      <c r="I20" s="49" t="s">
        <v>23</v>
      </c>
      <c r="J20" s="56" t="s">
        <v>23</v>
      </c>
      <c r="K20" s="56" t="s">
        <v>361</v>
      </c>
      <c r="L20" s="64" t="s">
        <v>390</v>
      </c>
      <c r="M20" s="49">
        <v>19.0</v>
      </c>
      <c r="N20" s="49" t="s">
        <v>23</v>
      </c>
      <c r="O20" s="49" t="s">
        <v>23</v>
      </c>
      <c r="P20" s="49">
        <v>112.0</v>
      </c>
      <c r="Q20" s="65" t="s">
        <v>391</v>
      </c>
      <c r="R20" s="49" t="s">
        <v>23</v>
      </c>
      <c r="S20" s="49" t="s">
        <v>23</v>
      </c>
      <c r="T20" s="49" t="s">
        <v>23</v>
      </c>
      <c r="U20" s="49">
        <v>112.0</v>
      </c>
      <c r="V20" s="49" t="s">
        <v>23</v>
      </c>
      <c r="W20" s="49" t="s">
        <v>23</v>
      </c>
      <c r="X20" s="56" t="s">
        <v>23</v>
      </c>
      <c r="Y20" s="56" t="s">
        <v>23</v>
      </c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49" t="s">
        <v>23</v>
      </c>
      <c r="D21" s="49" t="s">
        <v>23</v>
      </c>
      <c r="E21" s="49" t="s">
        <v>23</v>
      </c>
      <c r="F21" s="49" t="s">
        <v>23</v>
      </c>
      <c r="G21" s="49">
        <v>34.0</v>
      </c>
      <c r="H21" s="49" t="s">
        <v>23</v>
      </c>
      <c r="I21" s="49" t="s">
        <v>23</v>
      </c>
      <c r="J21" s="51" t="s">
        <v>392</v>
      </c>
      <c r="K21" s="51" t="s">
        <v>393</v>
      </c>
      <c r="L21" s="51" t="s">
        <v>357</v>
      </c>
      <c r="M21" s="49" t="s">
        <v>23</v>
      </c>
      <c r="N21" s="49">
        <v>5.0</v>
      </c>
      <c r="O21" s="49">
        <v>7.0</v>
      </c>
      <c r="P21" s="49">
        <v>34.0</v>
      </c>
      <c r="Q21" s="62" t="s">
        <v>377</v>
      </c>
      <c r="R21" s="51" t="s">
        <v>356</v>
      </c>
      <c r="S21" s="49">
        <v>2.0</v>
      </c>
      <c r="T21" s="49">
        <v>2.0</v>
      </c>
      <c r="U21" s="49" t="s">
        <v>23</v>
      </c>
      <c r="V21" s="49">
        <v>34.0</v>
      </c>
      <c r="W21" s="49" t="s">
        <v>23</v>
      </c>
      <c r="X21" s="51" t="s">
        <v>360</v>
      </c>
      <c r="Y21" s="51" t="s">
        <v>360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48">
        <v>19.0</v>
      </c>
      <c r="D22" s="49">
        <v>4.0</v>
      </c>
      <c r="E22" s="49">
        <v>19.0</v>
      </c>
      <c r="F22" s="49">
        <v>120.0</v>
      </c>
      <c r="G22" s="49" t="s">
        <v>23</v>
      </c>
      <c r="H22" s="49" t="s">
        <v>23</v>
      </c>
      <c r="I22" s="49" t="s">
        <v>23</v>
      </c>
      <c r="J22" s="56" t="s">
        <v>23</v>
      </c>
      <c r="K22" s="56" t="s">
        <v>394</v>
      </c>
      <c r="L22" s="56" t="s">
        <v>395</v>
      </c>
      <c r="M22" s="49">
        <v>20.0</v>
      </c>
      <c r="N22" s="49" t="s">
        <v>23</v>
      </c>
      <c r="O22" s="49" t="s">
        <v>23</v>
      </c>
      <c r="P22" s="49">
        <v>120.0</v>
      </c>
      <c r="Q22" s="63" t="s">
        <v>396</v>
      </c>
      <c r="R22" s="56" t="s">
        <v>23</v>
      </c>
      <c r="S22" s="49" t="s">
        <v>23</v>
      </c>
      <c r="T22" s="49" t="s">
        <v>23</v>
      </c>
      <c r="U22" s="49">
        <v>120.0</v>
      </c>
      <c r="V22" s="49" t="s">
        <v>23</v>
      </c>
      <c r="W22" s="49" t="s">
        <v>23</v>
      </c>
      <c r="X22" s="56" t="s">
        <v>23</v>
      </c>
      <c r="Y22" s="56" t="s">
        <v>23</v>
      </c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49" t="s">
        <v>23</v>
      </c>
      <c r="D23" s="49" t="s">
        <v>23</v>
      </c>
      <c r="E23" s="49" t="s">
        <v>23</v>
      </c>
      <c r="F23" s="49" t="s">
        <v>23</v>
      </c>
      <c r="G23" s="49">
        <v>24.0</v>
      </c>
      <c r="H23" s="49" t="s">
        <v>23</v>
      </c>
      <c r="I23" s="49" t="s">
        <v>23</v>
      </c>
      <c r="J23" s="51" t="s">
        <v>397</v>
      </c>
      <c r="K23" s="51" t="s">
        <v>397</v>
      </c>
      <c r="L23" s="51" t="s">
        <v>364</v>
      </c>
      <c r="M23" s="49" t="s">
        <v>23</v>
      </c>
      <c r="N23" s="49">
        <v>4.0</v>
      </c>
      <c r="O23" s="49">
        <v>5.0</v>
      </c>
      <c r="P23" s="49">
        <v>24.0</v>
      </c>
      <c r="Q23" s="62" t="s">
        <v>398</v>
      </c>
      <c r="R23" s="51" t="s">
        <v>378</v>
      </c>
      <c r="S23" s="49">
        <v>2.0</v>
      </c>
      <c r="T23" s="49">
        <v>2.0</v>
      </c>
      <c r="U23" s="49" t="s">
        <v>23</v>
      </c>
      <c r="V23" s="49">
        <v>24.0</v>
      </c>
      <c r="W23" s="49" t="s">
        <v>23</v>
      </c>
      <c r="X23" s="51" t="s">
        <v>256</v>
      </c>
      <c r="Y23" s="51" t="s">
        <v>360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48">
        <v>11.0</v>
      </c>
      <c r="D24" s="49">
        <v>4.0</v>
      </c>
      <c r="E24" s="49">
        <v>19.0</v>
      </c>
      <c r="F24" s="49">
        <v>110.0</v>
      </c>
      <c r="G24" s="49" t="s">
        <v>23</v>
      </c>
      <c r="H24" s="49" t="s">
        <v>23</v>
      </c>
      <c r="I24" s="49" t="s">
        <v>23</v>
      </c>
      <c r="J24" s="56" t="s">
        <v>23</v>
      </c>
      <c r="K24" s="56" t="s">
        <v>364</v>
      </c>
      <c r="L24" s="56" t="s">
        <v>399</v>
      </c>
      <c r="M24" s="49">
        <v>19.0</v>
      </c>
      <c r="N24" s="49" t="s">
        <v>23</v>
      </c>
      <c r="O24" s="49" t="s">
        <v>23</v>
      </c>
      <c r="P24" s="49">
        <v>110.0</v>
      </c>
      <c r="Q24" s="63" t="s">
        <v>363</v>
      </c>
      <c r="R24" s="56" t="s">
        <v>23</v>
      </c>
      <c r="S24" s="49" t="s">
        <v>23</v>
      </c>
      <c r="T24" s="49" t="s">
        <v>23</v>
      </c>
      <c r="U24" s="49">
        <v>110.0</v>
      </c>
      <c r="V24" s="49" t="s">
        <v>23</v>
      </c>
      <c r="W24" s="49" t="s">
        <v>23</v>
      </c>
      <c r="X24" s="56" t="s">
        <v>23</v>
      </c>
      <c r="Y24" s="56" t="s">
        <v>23</v>
      </c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49" t="s">
        <v>23</v>
      </c>
      <c r="D25" s="49" t="s">
        <v>23</v>
      </c>
      <c r="E25" s="49" t="s">
        <v>23</v>
      </c>
      <c r="F25" s="49" t="s">
        <v>23</v>
      </c>
      <c r="G25" s="49">
        <v>37.0</v>
      </c>
      <c r="H25" s="49" t="s">
        <v>23</v>
      </c>
      <c r="I25" s="49" t="s">
        <v>23</v>
      </c>
      <c r="J25" s="51" t="s">
        <v>397</v>
      </c>
      <c r="K25" s="51" t="s">
        <v>397</v>
      </c>
      <c r="L25" s="53" t="s">
        <v>370</v>
      </c>
      <c r="M25" s="49" t="s">
        <v>23</v>
      </c>
      <c r="N25" s="49">
        <v>4.0</v>
      </c>
      <c r="O25" s="49">
        <v>5.0</v>
      </c>
      <c r="P25" s="49">
        <v>37.0</v>
      </c>
      <c r="Q25" s="57" t="s">
        <v>400</v>
      </c>
      <c r="R25" s="49" t="s">
        <v>384</v>
      </c>
      <c r="S25" s="49">
        <v>2.0</v>
      </c>
      <c r="T25" s="49">
        <v>2.0</v>
      </c>
      <c r="U25" s="49" t="s">
        <v>23</v>
      </c>
      <c r="V25" s="49">
        <v>37.0</v>
      </c>
      <c r="W25" s="49" t="s">
        <v>23</v>
      </c>
      <c r="X25" s="51" t="s">
        <v>360</v>
      </c>
      <c r="Y25" s="51" t="s">
        <v>401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48">
        <v>14.0</v>
      </c>
      <c r="D26" s="49">
        <v>4.0</v>
      </c>
      <c r="E26" s="49">
        <v>19.0</v>
      </c>
      <c r="F26" s="49">
        <v>120.0</v>
      </c>
      <c r="G26" s="49" t="s">
        <v>23</v>
      </c>
      <c r="H26" s="49" t="s">
        <v>23</v>
      </c>
      <c r="I26" s="49" t="s">
        <v>23</v>
      </c>
      <c r="J26" s="56" t="s">
        <v>23</v>
      </c>
      <c r="K26" s="56" t="s">
        <v>402</v>
      </c>
      <c r="L26" s="53" t="s">
        <v>403</v>
      </c>
      <c r="M26" s="49">
        <v>19.0</v>
      </c>
      <c r="N26" s="49" t="s">
        <v>23</v>
      </c>
      <c r="O26" s="49" t="s">
        <v>23</v>
      </c>
      <c r="P26" s="49">
        <v>120.0</v>
      </c>
      <c r="Q26" s="57" t="s">
        <v>404</v>
      </c>
      <c r="R26" s="49" t="s">
        <v>23</v>
      </c>
      <c r="S26" s="49" t="s">
        <v>23</v>
      </c>
      <c r="T26" s="49" t="s">
        <v>23</v>
      </c>
      <c r="U26" s="49">
        <v>120.0</v>
      </c>
      <c r="V26" s="49" t="s">
        <v>23</v>
      </c>
      <c r="W26" s="49" t="s">
        <v>23</v>
      </c>
      <c r="X26" s="56" t="s">
        <v>23</v>
      </c>
      <c r="Y26" s="56" t="s">
        <v>23</v>
      </c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49" t="s">
        <v>23</v>
      </c>
      <c r="D27" s="49" t="s">
        <v>23</v>
      </c>
      <c r="E27" s="49" t="s">
        <v>23</v>
      </c>
      <c r="F27" s="49" t="s">
        <v>23</v>
      </c>
      <c r="G27" s="49">
        <v>38.0</v>
      </c>
      <c r="H27" s="49" t="s">
        <v>23</v>
      </c>
      <c r="I27" s="49" t="s">
        <v>23</v>
      </c>
      <c r="J27" s="51" t="s">
        <v>375</v>
      </c>
      <c r="K27" s="51" t="s">
        <v>405</v>
      </c>
      <c r="L27" s="51" t="s">
        <v>406</v>
      </c>
      <c r="M27" s="49" t="s">
        <v>23</v>
      </c>
      <c r="N27" s="49">
        <v>4.0</v>
      </c>
      <c r="O27" s="49">
        <v>8.0</v>
      </c>
      <c r="P27" s="49">
        <v>38.0</v>
      </c>
      <c r="Q27" s="62" t="s">
        <v>407</v>
      </c>
      <c r="R27" s="51" t="s">
        <v>359</v>
      </c>
      <c r="S27" s="49">
        <v>2.0</v>
      </c>
      <c r="T27" s="49">
        <v>3.0</v>
      </c>
      <c r="U27" s="49" t="s">
        <v>23</v>
      </c>
      <c r="V27" s="49">
        <v>38.0</v>
      </c>
      <c r="W27" s="49" t="s">
        <v>23</v>
      </c>
      <c r="X27" s="51" t="s">
        <v>360</v>
      </c>
      <c r="Y27" s="51" t="s">
        <v>405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48">
        <v>12.0</v>
      </c>
      <c r="D28" s="49">
        <v>4.0</v>
      </c>
      <c r="E28" s="49">
        <v>19.0</v>
      </c>
      <c r="F28" s="49">
        <v>116.0</v>
      </c>
      <c r="G28" s="49" t="s">
        <v>23</v>
      </c>
      <c r="H28" s="49" t="s">
        <v>23</v>
      </c>
      <c r="I28" s="49" t="s">
        <v>23</v>
      </c>
      <c r="J28" s="56" t="s">
        <v>23</v>
      </c>
      <c r="K28" s="56" t="s">
        <v>386</v>
      </c>
      <c r="L28" s="56" t="s">
        <v>399</v>
      </c>
      <c r="M28" s="49">
        <v>19.0</v>
      </c>
      <c r="N28" s="49" t="s">
        <v>23</v>
      </c>
      <c r="O28" s="49" t="s">
        <v>23</v>
      </c>
      <c r="P28" s="49">
        <v>106.0</v>
      </c>
      <c r="Q28" s="63" t="s">
        <v>408</v>
      </c>
      <c r="R28" s="56" t="s">
        <v>23</v>
      </c>
      <c r="S28" s="49" t="s">
        <v>23</v>
      </c>
      <c r="T28" s="49" t="s">
        <v>23</v>
      </c>
      <c r="U28" s="49">
        <v>116.0</v>
      </c>
      <c r="V28" s="49" t="s">
        <v>23</v>
      </c>
      <c r="W28" s="49" t="s">
        <v>23</v>
      </c>
      <c r="X28" s="56" t="s">
        <v>23</v>
      </c>
      <c r="Y28" s="56" t="s">
        <v>23</v>
      </c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49" t="s">
        <v>23</v>
      </c>
      <c r="D29" s="49" t="s">
        <v>23</v>
      </c>
      <c r="E29" s="49" t="s">
        <v>23</v>
      </c>
      <c r="F29" s="49" t="s">
        <v>23</v>
      </c>
      <c r="G29" s="49">
        <v>25.0</v>
      </c>
      <c r="H29" s="49" t="s">
        <v>23</v>
      </c>
      <c r="I29" s="49" t="s">
        <v>23</v>
      </c>
      <c r="J29" s="51" t="s">
        <v>375</v>
      </c>
      <c r="K29" s="51" t="s">
        <v>375</v>
      </c>
      <c r="L29" s="51" t="s">
        <v>382</v>
      </c>
      <c r="M29" s="49" t="s">
        <v>23</v>
      </c>
      <c r="N29" s="49">
        <v>5.0</v>
      </c>
      <c r="O29" s="49">
        <v>5.0</v>
      </c>
      <c r="P29" s="49">
        <v>25.0</v>
      </c>
      <c r="Q29" s="62" t="s">
        <v>407</v>
      </c>
      <c r="R29" s="49" t="s">
        <v>356</v>
      </c>
      <c r="S29" s="49">
        <v>2.0</v>
      </c>
      <c r="T29" s="49">
        <v>2.0</v>
      </c>
      <c r="U29" s="49" t="s">
        <v>23</v>
      </c>
      <c r="V29" s="49">
        <v>25.0</v>
      </c>
      <c r="W29" s="49" t="s">
        <v>23</v>
      </c>
      <c r="X29" s="51" t="s">
        <v>360</v>
      </c>
      <c r="Y29" s="51" t="s">
        <v>360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48">
        <v>13.0</v>
      </c>
      <c r="D30" s="49">
        <v>4.0</v>
      </c>
      <c r="E30" s="49">
        <v>19.0</v>
      </c>
      <c r="F30" s="49">
        <v>118.0</v>
      </c>
      <c r="G30" s="49" t="s">
        <v>23</v>
      </c>
      <c r="H30" s="49" t="s">
        <v>23</v>
      </c>
      <c r="I30" s="49" t="s">
        <v>23</v>
      </c>
      <c r="J30" s="56" t="s">
        <v>23</v>
      </c>
      <c r="K30" s="56" t="s">
        <v>409</v>
      </c>
      <c r="L30" s="56" t="s">
        <v>410</v>
      </c>
      <c r="M30" s="49">
        <v>19.0</v>
      </c>
      <c r="N30" s="49" t="s">
        <v>23</v>
      </c>
      <c r="O30" s="49" t="s">
        <v>23</v>
      </c>
      <c r="P30" s="49">
        <v>118.0</v>
      </c>
      <c r="Q30" s="63" t="s">
        <v>379</v>
      </c>
      <c r="R30" s="49" t="s">
        <v>23</v>
      </c>
      <c r="S30" s="49" t="s">
        <v>23</v>
      </c>
      <c r="T30" s="49" t="s">
        <v>23</v>
      </c>
      <c r="U30" s="49">
        <v>118.0</v>
      </c>
      <c r="V30" s="49" t="s">
        <v>23</v>
      </c>
      <c r="W30" s="49" t="s">
        <v>23</v>
      </c>
      <c r="X30" s="56" t="s">
        <v>23</v>
      </c>
      <c r="Y30" s="56" t="s">
        <v>23</v>
      </c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49" t="s">
        <v>23</v>
      </c>
      <c r="D31" s="49" t="s">
        <v>23</v>
      </c>
      <c r="E31" s="49" t="s">
        <v>23</v>
      </c>
      <c r="F31" s="49" t="s">
        <v>23</v>
      </c>
      <c r="G31" s="49">
        <v>22.0</v>
      </c>
      <c r="H31" s="49" t="s">
        <v>23</v>
      </c>
      <c r="I31" s="49" t="s">
        <v>23</v>
      </c>
      <c r="J31" s="51" t="s">
        <v>411</v>
      </c>
      <c r="K31" s="51" t="s">
        <v>411</v>
      </c>
      <c r="L31" s="51" t="s">
        <v>388</v>
      </c>
      <c r="M31" s="49" t="s">
        <v>23</v>
      </c>
      <c r="N31" s="49">
        <v>4.0</v>
      </c>
      <c r="O31" s="49">
        <v>6.0</v>
      </c>
      <c r="P31" s="49">
        <v>22.0</v>
      </c>
      <c r="Q31" s="62" t="s">
        <v>389</v>
      </c>
      <c r="R31" s="51" t="s">
        <v>378</v>
      </c>
      <c r="S31" s="49">
        <v>2.0</v>
      </c>
      <c r="T31" s="49">
        <v>2.0</v>
      </c>
      <c r="U31" s="49" t="s">
        <v>23</v>
      </c>
      <c r="V31" s="49">
        <v>22.0</v>
      </c>
      <c r="W31" s="49" t="s">
        <v>23</v>
      </c>
      <c r="X31" s="51" t="s">
        <v>256</v>
      </c>
      <c r="Y31" s="51" t="s">
        <v>256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48">
        <v>13.0</v>
      </c>
      <c r="D32" s="49">
        <v>4.0</v>
      </c>
      <c r="E32" s="49">
        <v>19.0</v>
      </c>
      <c r="F32" s="49">
        <v>116.0</v>
      </c>
      <c r="G32" s="49" t="s">
        <v>23</v>
      </c>
      <c r="H32" s="49" t="s">
        <v>23</v>
      </c>
      <c r="I32" s="49" t="s">
        <v>23</v>
      </c>
      <c r="J32" s="56" t="s">
        <v>23</v>
      </c>
      <c r="K32" s="56" t="s">
        <v>386</v>
      </c>
      <c r="L32" s="56" t="s">
        <v>390</v>
      </c>
      <c r="M32" s="49">
        <v>19.0</v>
      </c>
      <c r="N32" s="49" t="s">
        <v>23</v>
      </c>
      <c r="O32" s="49" t="s">
        <v>23</v>
      </c>
      <c r="P32" s="49">
        <v>116.0</v>
      </c>
      <c r="Q32" s="63" t="s">
        <v>412</v>
      </c>
      <c r="R32" s="56" t="s">
        <v>23</v>
      </c>
      <c r="S32" s="49" t="s">
        <v>23</v>
      </c>
      <c r="T32" s="49" t="s">
        <v>23</v>
      </c>
      <c r="U32" s="49">
        <v>116.0</v>
      </c>
      <c r="V32" s="49" t="s">
        <v>23</v>
      </c>
      <c r="W32" s="49" t="s">
        <v>23</v>
      </c>
      <c r="X32" s="56" t="s">
        <v>23</v>
      </c>
      <c r="Y32" s="56" t="s">
        <v>23</v>
      </c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49" t="s">
        <v>23</v>
      </c>
      <c r="D33" s="49" t="s">
        <v>23</v>
      </c>
      <c r="E33" s="49" t="s">
        <v>23</v>
      </c>
      <c r="F33" s="49" t="s">
        <v>23</v>
      </c>
      <c r="G33" s="49">
        <v>29.0</v>
      </c>
      <c r="H33" s="49" t="s">
        <v>23</v>
      </c>
      <c r="I33" s="49" t="s">
        <v>23</v>
      </c>
      <c r="J33" s="51" t="s">
        <v>375</v>
      </c>
      <c r="K33" s="51" t="s">
        <v>413</v>
      </c>
      <c r="L33" s="53" t="s">
        <v>357</v>
      </c>
      <c r="M33" s="49" t="s">
        <v>23</v>
      </c>
      <c r="N33" s="49">
        <v>5.0</v>
      </c>
      <c r="O33" s="49">
        <v>5.0</v>
      </c>
      <c r="P33" s="49">
        <v>29.0</v>
      </c>
      <c r="Q33" s="57" t="s">
        <v>398</v>
      </c>
      <c r="R33" s="49" t="s">
        <v>384</v>
      </c>
      <c r="S33" s="49">
        <v>1.0</v>
      </c>
      <c r="T33" s="49">
        <v>2.0</v>
      </c>
      <c r="U33" s="49" t="s">
        <v>23</v>
      </c>
      <c r="V33" s="49">
        <v>29.0</v>
      </c>
      <c r="W33" s="49" t="s">
        <v>23</v>
      </c>
      <c r="X33" s="51" t="s">
        <v>208</v>
      </c>
      <c r="Y33" s="51" t="s">
        <v>360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48">
        <v>10.0</v>
      </c>
      <c r="D34" s="49">
        <v>4.0</v>
      </c>
      <c r="E34" s="49">
        <v>19.0</v>
      </c>
      <c r="F34" s="49">
        <v>110.0</v>
      </c>
      <c r="G34" s="49" t="s">
        <v>23</v>
      </c>
      <c r="H34" s="49" t="s">
        <v>23</v>
      </c>
      <c r="I34" s="49" t="s">
        <v>23</v>
      </c>
      <c r="J34" s="56" t="s">
        <v>23</v>
      </c>
      <c r="K34" s="56" t="s">
        <v>414</v>
      </c>
      <c r="L34" s="53" t="s">
        <v>362</v>
      </c>
      <c r="M34" s="49">
        <v>19.0</v>
      </c>
      <c r="N34" s="49" t="s">
        <v>23</v>
      </c>
      <c r="O34" s="49" t="s">
        <v>23</v>
      </c>
      <c r="P34" s="49">
        <v>110.0</v>
      </c>
      <c r="Q34" s="57" t="s">
        <v>415</v>
      </c>
      <c r="R34" s="49" t="s">
        <v>23</v>
      </c>
      <c r="S34" s="49" t="s">
        <v>23</v>
      </c>
      <c r="T34" s="49" t="s">
        <v>23</v>
      </c>
      <c r="U34" s="49">
        <v>110.0</v>
      </c>
      <c r="V34" s="49" t="s">
        <v>23</v>
      </c>
      <c r="W34" s="49" t="s">
        <v>23</v>
      </c>
      <c r="X34" s="56" t="s">
        <v>23</v>
      </c>
      <c r="Y34" s="56" t="s">
        <v>23</v>
      </c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49" t="s">
        <v>23</v>
      </c>
      <c r="D35" s="49" t="s">
        <v>23</v>
      </c>
      <c r="E35" s="49" t="s">
        <v>23</v>
      </c>
      <c r="F35" s="49" t="s">
        <v>23</v>
      </c>
      <c r="G35" s="49">
        <v>23.0</v>
      </c>
      <c r="H35" s="49" t="s">
        <v>23</v>
      </c>
      <c r="I35" s="49" t="s">
        <v>23</v>
      </c>
      <c r="J35" s="51" t="s">
        <v>375</v>
      </c>
      <c r="K35" s="51" t="s">
        <v>375</v>
      </c>
      <c r="L35" s="54" t="s">
        <v>364</v>
      </c>
      <c r="M35" s="49" t="s">
        <v>23</v>
      </c>
      <c r="N35" s="49">
        <v>5.0</v>
      </c>
      <c r="O35" s="49">
        <v>5.0</v>
      </c>
      <c r="P35" s="49">
        <v>23.0</v>
      </c>
      <c r="Q35" s="55" t="s">
        <v>416</v>
      </c>
      <c r="R35" s="51" t="s">
        <v>359</v>
      </c>
      <c r="S35" s="49">
        <v>1.0</v>
      </c>
      <c r="T35" s="49">
        <v>2.0</v>
      </c>
      <c r="U35" s="49" t="s">
        <v>23</v>
      </c>
      <c r="V35" s="49">
        <v>23.0</v>
      </c>
      <c r="W35" s="49" t="s">
        <v>23</v>
      </c>
      <c r="X35" s="51" t="s">
        <v>208</v>
      </c>
      <c r="Y35" s="51" t="s">
        <v>360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48">
        <v>12.0</v>
      </c>
      <c r="D36" s="49">
        <v>4.0</v>
      </c>
      <c r="E36" s="49">
        <v>18.0</v>
      </c>
      <c r="F36" s="49">
        <v>114.0</v>
      </c>
      <c r="G36" s="49" t="s">
        <v>23</v>
      </c>
      <c r="H36" s="49" t="s">
        <v>23</v>
      </c>
      <c r="I36" s="49" t="s">
        <v>23</v>
      </c>
      <c r="J36" s="56" t="s">
        <v>23</v>
      </c>
      <c r="K36" s="56" t="s">
        <v>386</v>
      </c>
      <c r="L36" s="53" t="s">
        <v>417</v>
      </c>
      <c r="M36" s="49">
        <v>18.0</v>
      </c>
      <c r="N36" s="49" t="s">
        <v>23</v>
      </c>
      <c r="O36" s="49" t="s">
        <v>23</v>
      </c>
      <c r="P36" s="49">
        <v>114.0</v>
      </c>
      <c r="Q36" s="57" t="s">
        <v>391</v>
      </c>
      <c r="R36" s="56" t="s">
        <v>23</v>
      </c>
      <c r="S36" s="49" t="s">
        <v>23</v>
      </c>
      <c r="T36" s="49" t="s">
        <v>23</v>
      </c>
      <c r="U36" s="49">
        <v>114.0</v>
      </c>
      <c r="V36" s="49" t="s">
        <v>23</v>
      </c>
      <c r="W36" s="49" t="s">
        <v>23</v>
      </c>
      <c r="X36" s="56" t="s">
        <v>23</v>
      </c>
      <c r="Y36" s="56" t="s">
        <v>23</v>
      </c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49" t="s">
        <v>23</v>
      </c>
      <c r="D37" s="49" t="s">
        <v>23</v>
      </c>
      <c r="E37" s="49" t="s">
        <v>23</v>
      </c>
      <c r="F37" s="49" t="s">
        <v>23</v>
      </c>
      <c r="G37" s="49">
        <v>22.0</v>
      </c>
      <c r="H37" s="49" t="s">
        <v>23</v>
      </c>
      <c r="I37" s="49" t="s">
        <v>23</v>
      </c>
      <c r="J37" s="51" t="s">
        <v>375</v>
      </c>
      <c r="K37" s="51" t="s">
        <v>375</v>
      </c>
      <c r="L37" s="51" t="s">
        <v>370</v>
      </c>
      <c r="M37" s="49" t="s">
        <v>23</v>
      </c>
      <c r="N37" s="49">
        <v>4.0</v>
      </c>
      <c r="O37" s="49">
        <v>7.0</v>
      </c>
      <c r="P37" s="49">
        <v>52.0</v>
      </c>
      <c r="Q37" s="62" t="s">
        <v>358</v>
      </c>
      <c r="R37" s="49" t="s">
        <v>356</v>
      </c>
      <c r="S37" s="49">
        <v>2.0</v>
      </c>
      <c r="T37" s="49">
        <v>2.0</v>
      </c>
      <c r="U37" s="49" t="s">
        <v>23</v>
      </c>
      <c r="V37" s="49">
        <v>22.0</v>
      </c>
      <c r="W37" s="49" t="s">
        <v>23</v>
      </c>
      <c r="X37" s="51" t="s">
        <v>360</v>
      </c>
      <c r="Y37" s="51" t="s">
        <v>360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48">
        <v>13.0</v>
      </c>
      <c r="D38" s="49">
        <v>4.0</v>
      </c>
      <c r="E38" s="49">
        <v>19.0</v>
      </c>
      <c r="F38" s="49">
        <v>122.0</v>
      </c>
      <c r="G38" s="49" t="s">
        <v>23</v>
      </c>
      <c r="H38" s="49" t="s">
        <v>23</v>
      </c>
      <c r="I38" s="49" t="s">
        <v>23</v>
      </c>
      <c r="J38" s="56" t="s">
        <v>23</v>
      </c>
      <c r="K38" s="56" t="s">
        <v>386</v>
      </c>
      <c r="L38" s="56" t="s">
        <v>373</v>
      </c>
      <c r="M38" s="49">
        <v>18.0</v>
      </c>
      <c r="N38" s="49" t="s">
        <v>23</v>
      </c>
      <c r="O38" s="49" t="s">
        <v>23</v>
      </c>
      <c r="P38" s="49">
        <v>122.0</v>
      </c>
      <c r="Q38" s="63" t="s">
        <v>415</v>
      </c>
      <c r="R38" s="49" t="s">
        <v>23</v>
      </c>
      <c r="S38" s="49" t="s">
        <v>23</v>
      </c>
      <c r="T38" s="49" t="s">
        <v>23</v>
      </c>
      <c r="U38" s="49">
        <v>122.0</v>
      </c>
      <c r="V38" s="49" t="s">
        <v>23</v>
      </c>
      <c r="W38" s="49" t="s">
        <v>23</v>
      </c>
      <c r="X38" s="56" t="s">
        <v>23</v>
      </c>
      <c r="Y38" s="56" t="s">
        <v>23</v>
      </c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49" t="s">
        <v>23</v>
      </c>
      <c r="D39" s="49" t="s">
        <v>23</v>
      </c>
      <c r="E39" s="49" t="s">
        <v>23</v>
      </c>
      <c r="F39" s="49" t="s">
        <v>23</v>
      </c>
      <c r="G39" s="49">
        <v>24.0</v>
      </c>
      <c r="H39" s="49" t="s">
        <v>23</v>
      </c>
      <c r="I39" s="49" t="s">
        <v>23</v>
      </c>
      <c r="J39" s="51" t="s">
        <v>359</v>
      </c>
      <c r="K39" s="51" t="s">
        <v>359</v>
      </c>
      <c r="L39" s="51" t="s">
        <v>406</v>
      </c>
      <c r="M39" s="49" t="s">
        <v>23</v>
      </c>
      <c r="N39" s="49">
        <v>4.0</v>
      </c>
      <c r="O39" s="49">
        <v>5.0</v>
      </c>
      <c r="P39" s="49">
        <v>53.0</v>
      </c>
      <c r="Q39" s="62" t="s">
        <v>418</v>
      </c>
      <c r="R39" s="51" t="s">
        <v>378</v>
      </c>
      <c r="S39" s="49">
        <v>2.0</v>
      </c>
      <c r="T39" s="49">
        <v>2.0</v>
      </c>
      <c r="U39" s="49" t="s">
        <v>23</v>
      </c>
      <c r="V39" s="49">
        <v>24.0</v>
      </c>
      <c r="W39" s="49" t="s">
        <v>23</v>
      </c>
      <c r="X39" s="51" t="s">
        <v>360</v>
      </c>
      <c r="Y39" s="51" t="s">
        <v>360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48">
        <v>17.0</v>
      </c>
      <c r="D40" s="49">
        <v>4.0</v>
      </c>
      <c r="E40" s="49">
        <v>19.0</v>
      </c>
      <c r="F40" s="49">
        <v>120.0</v>
      </c>
      <c r="G40" s="49" t="s">
        <v>23</v>
      </c>
      <c r="H40" s="49" t="s">
        <v>23</v>
      </c>
      <c r="I40" s="49" t="s">
        <v>23</v>
      </c>
      <c r="J40" s="56" t="s">
        <v>23</v>
      </c>
      <c r="K40" s="56" t="s">
        <v>419</v>
      </c>
      <c r="L40" s="56" t="s">
        <v>399</v>
      </c>
      <c r="M40" s="49">
        <v>18.0</v>
      </c>
      <c r="N40" s="49" t="s">
        <v>23</v>
      </c>
      <c r="O40" s="49" t="s">
        <v>23</v>
      </c>
      <c r="P40" s="49">
        <v>120.0</v>
      </c>
      <c r="Q40" s="63" t="s">
        <v>420</v>
      </c>
      <c r="R40" s="56" t="s">
        <v>23</v>
      </c>
      <c r="S40" s="49" t="s">
        <v>23</v>
      </c>
      <c r="T40" s="49" t="s">
        <v>23</v>
      </c>
      <c r="U40" s="49">
        <v>120.0</v>
      </c>
      <c r="V40" s="49" t="s">
        <v>23</v>
      </c>
      <c r="W40" s="49" t="s">
        <v>23</v>
      </c>
      <c r="X40" s="56" t="s">
        <v>23</v>
      </c>
      <c r="Y40" s="56" t="s">
        <v>23</v>
      </c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49" t="s">
        <v>23</v>
      </c>
      <c r="D41" s="49" t="s">
        <v>23</v>
      </c>
      <c r="E41" s="49" t="s">
        <v>23</v>
      </c>
      <c r="F41" s="49" t="s">
        <v>23</v>
      </c>
      <c r="G41" s="49">
        <v>24.0</v>
      </c>
      <c r="H41" s="49" t="s">
        <v>23</v>
      </c>
      <c r="I41" s="49" t="s">
        <v>23</v>
      </c>
      <c r="J41" s="51" t="s">
        <v>356</v>
      </c>
      <c r="K41" s="51" t="s">
        <v>356</v>
      </c>
      <c r="L41" s="54" t="s">
        <v>382</v>
      </c>
      <c r="M41" s="49" t="s">
        <v>23</v>
      </c>
      <c r="N41" s="49">
        <v>4.0</v>
      </c>
      <c r="O41" s="49">
        <v>8.0</v>
      </c>
      <c r="P41" s="49">
        <v>53.0</v>
      </c>
      <c r="Q41" s="66" t="s">
        <v>407</v>
      </c>
      <c r="R41" s="51" t="s">
        <v>384</v>
      </c>
      <c r="S41" s="49">
        <v>2.0</v>
      </c>
      <c r="T41" s="49">
        <v>2.0</v>
      </c>
      <c r="U41" s="49" t="s">
        <v>23</v>
      </c>
      <c r="V41" s="49">
        <v>24.0</v>
      </c>
      <c r="W41" s="49" t="s">
        <v>23</v>
      </c>
      <c r="X41" s="51" t="s">
        <v>256</v>
      </c>
      <c r="Y41" s="51" t="s">
        <v>360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48">
        <v>13.0</v>
      </c>
      <c r="D42" s="49">
        <v>3.0</v>
      </c>
      <c r="E42" s="49">
        <v>19.0</v>
      </c>
      <c r="F42" s="49">
        <v>112.0</v>
      </c>
      <c r="G42" s="49" t="s">
        <v>23</v>
      </c>
      <c r="H42" s="49" t="s">
        <v>23</v>
      </c>
      <c r="I42" s="49" t="s">
        <v>23</v>
      </c>
      <c r="J42" s="56" t="s">
        <v>23</v>
      </c>
      <c r="K42" s="56" t="s">
        <v>421</v>
      </c>
      <c r="L42" s="53" t="s">
        <v>362</v>
      </c>
      <c r="M42" s="49">
        <v>18.0</v>
      </c>
      <c r="N42" s="49" t="s">
        <v>23</v>
      </c>
      <c r="O42" s="49" t="s">
        <v>23</v>
      </c>
      <c r="P42" s="49">
        <v>112.0</v>
      </c>
      <c r="Q42" s="67" t="s">
        <v>422</v>
      </c>
      <c r="R42" s="56" t="s">
        <v>23</v>
      </c>
      <c r="S42" s="49" t="s">
        <v>23</v>
      </c>
      <c r="T42" s="49" t="s">
        <v>23</v>
      </c>
      <c r="U42" s="49">
        <v>112.0</v>
      </c>
      <c r="V42" s="49" t="s">
        <v>23</v>
      </c>
      <c r="W42" s="49" t="s">
        <v>23</v>
      </c>
      <c r="X42" s="56" t="s">
        <v>23</v>
      </c>
      <c r="Y42" s="56" t="s">
        <v>23</v>
      </c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49" t="s">
        <v>23</v>
      </c>
      <c r="D43" s="49" t="s">
        <v>23</v>
      </c>
      <c r="E43" s="49" t="s">
        <v>23</v>
      </c>
      <c r="F43" s="49" t="s">
        <v>23</v>
      </c>
      <c r="G43" s="49">
        <v>27.0</v>
      </c>
      <c r="H43" s="49" t="s">
        <v>23</v>
      </c>
      <c r="I43" s="49" t="s">
        <v>23</v>
      </c>
      <c r="J43" s="51" t="s">
        <v>393</v>
      </c>
      <c r="K43" s="51" t="s">
        <v>393</v>
      </c>
      <c r="L43" s="53" t="s">
        <v>388</v>
      </c>
      <c r="M43" s="49" t="s">
        <v>23</v>
      </c>
      <c r="N43" s="49">
        <v>4.0</v>
      </c>
      <c r="O43" s="49">
        <v>6.0</v>
      </c>
      <c r="P43" s="49">
        <v>27.0</v>
      </c>
      <c r="Q43" s="55" t="s">
        <v>423</v>
      </c>
      <c r="R43" s="49" t="s">
        <v>359</v>
      </c>
      <c r="S43" s="49">
        <v>2.0</v>
      </c>
      <c r="T43" s="49">
        <v>2.0</v>
      </c>
      <c r="U43" s="49" t="s">
        <v>23</v>
      </c>
      <c r="V43" s="49">
        <v>27.0</v>
      </c>
      <c r="W43" s="49" t="s">
        <v>23</v>
      </c>
      <c r="X43" s="51" t="s">
        <v>256</v>
      </c>
      <c r="Y43" s="51" t="s">
        <v>256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48">
        <v>12.0</v>
      </c>
      <c r="D44" s="49">
        <v>4.0</v>
      </c>
      <c r="E44" s="49">
        <v>19.0</v>
      </c>
      <c r="F44" s="49">
        <v>114.0</v>
      </c>
      <c r="G44" s="49" t="s">
        <v>23</v>
      </c>
      <c r="H44" s="49" t="s">
        <v>23</v>
      </c>
      <c r="I44" s="49" t="s">
        <v>23</v>
      </c>
      <c r="J44" s="56" t="s">
        <v>23</v>
      </c>
      <c r="K44" s="56" t="s">
        <v>402</v>
      </c>
      <c r="L44" s="53" t="s">
        <v>390</v>
      </c>
      <c r="M44" s="49">
        <v>19.0</v>
      </c>
      <c r="N44" s="49" t="s">
        <v>23</v>
      </c>
      <c r="O44" s="49" t="s">
        <v>23</v>
      </c>
      <c r="P44" s="49">
        <v>114.0</v>
      </c>
      <c r="Q44" s="57" t="s">
        <v>424</v>
      </c>
      <c r="R44" s="49" t="s">
        <v>23</v>
      </c>
      <c r="S44" s="49" t="s">
        <v>23</v>
      </c>
      <c r="T44" s="49" t="s">
        <v>23</v>
      </c>
      <c r="U44" s="49">
        <v>114.0</v>
      </c>
      <c r="V44" s="49" t="s">
        <v>23</v>
      </c>
      <c r="W44" s="49" t="s">
        <v>23</v>
      </c>
      <c r="X44" s="56" t="s">
        <v>23</v>
      </c>
      <c r="Y44" s="56" t="s">
        <v>23</v>
      </c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49" t="s">
        <v>23</v>
      </c>
      <c r="D45" s="49" t="s">
        <v>23</v>
      </c>
      <c r="E45" s="49" t="s">
        <v>23</v>
      </c>
      <c r="F45" s="49" t="s">
        <v>23</v>
      </c>
      <c r="G45" s="49">
        <v>38.0</v>
      </c>
      <c r="H45" s="49" t="s">
        <v>23</v>
      </c>
      <c r="I45" s="49" t="s">
        <v>23</v>
      </c>
      <c r="J45" s="51" t="s">
        <v>375</v>
      </c>
      <c r="K45" s="51" t="s">
        <v>375</v>
      </c>
      <c r="L45" s="51" t="s">
        <v>357</v>
      </c>
      <c r="M45" s="49" t="s">
        <v>23</v>
      </c>
      <c r="N45" s="49">
        <v>5.0</v>
      </c>
      <c r="O45" s="49">
        <v>5.0</v>
      </c>
      <c r="P45" s="49">
        <v>38.0</v>
      </c>
      <c r="Q45" s="62" t="s">
        <v>389</v>
      </c>
      <c r="R45" s="51" t="s">
        <v>359</v>
      </c>
      <c r="S45" s="49">
        <v>2.0</v>
      </c>
      <c r="T45" s="49">
        <v>2.0</v>
      </c>
      <c r="U45" s="49" t="s">
        <v>23</v>
      </c>
      <c r="V45" s="49">
        <v>38.0</v>
      </c>
      <c r="W45" s="49" t="s">
        <v>23</v>
      </c>
      <c r="X45" s="51" t="s">
        <v>256</v>
      </c>
      <c r="Y45" s="51" t="s">
        <v>360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48">
        <v>18.0</v>
      </c>
      <c r="D46" s="49">
        <v>4.0</v>
      </c>
      <c r="E46" s="49">
        <v>19.0</v>
      </c>
      <c r="F46" s="49">
        <v>114.0</v>
      </c>
      <c r="G46" s="49" t="s">
        <v>23</v>
      </c>
      <c r="H46" s="49" t="s">
        <v>23</v>
      </c>
      <c r="I46" s="49" t="s">
        <v>23</v>
      </c>
      <c r="J46" s="56" t="s">
        <v>23</v>
      </c>
      <c r="K46" s="56" t="s">
        <v>425</v>
      </c>
      <c r="L46" s="56" t="s">
        <v>410</v>
      </c>
      <c r="M46" s="49">
        <v>18.0</v>
      </c>
      <c r="N46" s="49" t="s">
        <v>23</v>
      </c>
      <c r="O46" s="49" t="s">
        <v>23</v>
      </c>
      <c r="P46" s="49">
        <v>114.0</v>
      </c>
      <c r="Q46" s="63" t="s">
        <v>426</v>
      </c>
      <c r="R46" s="56" t="s">
        <v>23</v>
      </c>
      <c r="S46" s="49" t="s">
        <v>23</v>
      </c>
      <c r="T46" s="49" t="s">
        <v>23</v>
      </c>
      <c r="U46" s="49">
        <v>114.0</v>
      </c>
      <c r="V46" s="49" t="s">
        <v>23</v>
      </c>
      <c r="W46" s="49" t="s">
        <v>23</v>
      </c>
      <c r="X46" s="56" t="s">
        <v>23</v>
      </c>
      <c r="Y46" s="56" t="s">
        <v>23</v>
      </c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49" t="s">
        <v>23</v>
      </c>
      <c r="D47" s="49" t="s">
        <v>23</v>
      </c>
      <c r="E47" s="49" t="s">
        <v>23</v>
      </c>
      <c r="F47" s="49" t="s">
        <v>23</v>
      </c>
      <c r="G47" s="49">
        <v>34.0</v>
      </c>
      <c r="H47" s="49" t="s">
        <v>23</v>
      </c>
      <c r="I47" s="49" t="s">
        <v>23</v>
      </c>
      <c r="J47" s="51" t="s">
        <v>375</v>
      </c>
      <c r="K47" s="49" t="s">
        <v>375</v>
      </c>
      <c r="L47" s="51" t="s">
        <v>364</v>
      </c>
      <c r="M47" s="49" t="s">
        <v>23</v>
      </c>
      <c r="N47" s="49">
        <v>4.0</v>
      </c>
      <c r="O47" s="49">
        <v>6.0</v>
      </c>
      <c r="P47" s="49">
        <v>34.0</v>
      </c>
      <c r="Q47" s="62" t="s">
        <v>418</v>
      </c>
      <c r="R47" s="49" t="s">
        <v>378</v>
      </c>
      <c r="S47" s="49">
        <v>1.0</v>
      </c>
      <c r="T47" s="49">
        <v>2.0</v>
      </c>
      <c r="U47" s="49" t="s">
        <v>23</v>
      </c>
      <c r="V47" s="49">
        <v>34.0</v>
      </c>
      <c r="W47" s="49" t="s">
        <v>23</v>
      </c>
      <c r="X47" s="51" t="s">
        <v>208</v>
      </c>
      <c r="Y47" s="51" t="s">
        <v>256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48">
        <v>19.0</v>
      </c>
      <c r="D48" s="49">
        <v>3.0</v>
      </c>
      <c r="E48" s="49">
        <v>19.0</v>
      </c>
      <c r="F48" s="49">
        <v>122.0</v>
      </c>
      <c r="G48" s="49" t="s">
        <v>23</v>
      </c>
      <c r="H48" s="49" t="s">
        <v>23</v>
      </c>
      <c r="I48" s="49" t="s">
        <v>23</v>
      </c>
      <c r="J48" s="56" t="s">
        <v>23</v>
      </c>
      <c r="K48" s="49" t="s">
        <v>427</v>
      </c>
      <c r="L48" s="56" t="s">
        <v>399</v>
      </c>
      <c r="M48" s="49">
        <v>18.0</v>
      </c>
      <c r="N48" s="49" t="s">
        <v>23</v>
      </c>
      <c r="O48" s="49" t="s">
        <v>23</v>
      </c>
      <c r="P48" s="49">
        <v>122.0</v>
      </c>
      <c r="Q48" s="63" t="s">
        <v>404</v>
      </c>
      <c r="R48" s="49" t="s">
        <v>23</v>
      </c>
      <c r="S48" s="49" t="s">
        <v>23</v>
      </c>
      <c r="T48" s="49" t="s">
        <v>23</v>
      </c>
      <c r="U48" s="49">
        <v>122.0</v>
      </c>
      <c r="V48" s="49" t="s">
        <v>23</v>
      </c>
      <c r="W48" s="49" t="s">
        <v>23</v>
      </c>
      <c r="X48" s="56" t="s">
        <v>23</v>
      </c>
      <c r="Y48" s="56" t="s">
        <v>23</v>
      </c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49" t="s">
        <v>23</v>
      </c>
      <c r="D49" s="49" t="s">
        <v>23</v>
      </c>
      <c r="E49" s="49" t="s">
        <v>23</v>
      </c>
      <c r="F49" s="49" t="s">
        <v>23</v>
      </c>
      <c r="G49" s="49">
        <v>34.0</v>
      </c>
      <c r="H49" s="49" t="s">
        <v>23</v>
      </c>
      <c r="I49" s="49" t="s">
        <v>23</v>
      </c>
      <c r="J49" s="51" t="s">
        <v>405</v>
      </c>
      <c r="K49" s="51" t="s">
        <v>405</v>
      </c>
      <c r="L49" s="53" t="s">
        <v>370</v>
      </c>
      <c r="M49" s="49" t="s">
        <v>23</v>
      </c>
      <c r="N49" s="49">
        <v>4.0</v>
      </c>
      <c r="O49" s="49">
        <v>5.0</v>
      </c>
      <c r="P49" s="49">
        <v>34.0</v>
      </c>
      <c r="Q49" s="53" t="s">
        <v>423</v>
      </c>
      <c r="R49" s="51" t="s">
        <v>384</v>
      </c>
      <c r="S49" s="49">
        <v>2.0</v>
      </c>
      <c r="T49" s="49">
        <v>2.0</v>
      </c>
      <c r="U49" s="49" t="s">
        <v>23</v>
      </c>
      <c r="V49" s="49">
        <v>34.0</v>
      </c>
      <c r="W49" s="49" t="s">
        <v>23</v>
      </c>
      <c r="X49" s="51" t="s">
        <v>360</v>
      </c>
      <c r="Y49" s="51" t="s">
        <v>360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48">
        <v>13.0</v>
      </c>
      <c r="D50" s="49">
        <v>3.0</v>
      </c>
      <c r="E50" s="49">
        <v>19.0</v>
      </c>
      <c r="F50" s="49">
        <v>116.0</v>
      </c>
      <c r="G50" s="49" t="s">
        <v>23</v>
      </c>
      <c r="H50" s="49" t="s">
        <v>23</v>
      </c>
      <c r="I50" s="49" t="s">
        <v>23</v>
      </c>
      <c r="J50" s="56" t="s">
        <v>23</v>
      </c>
      <c r="K50" s="56" t="s">
        <v>428</v>
      </c>
      <c r="L50" s="53" t="s">
        <v>403</v>
      </c>
      <c r="M50" s="49">
        <v>18.0</v>
      </c>
      <c r="N50" s="49" t="s">
        <v>23</v>
      </c>
      <c r="O50" s="49" t="s">
        <v>23</v>
      </c>
      <c r="P50" s="49">
        <v>116.0</v>
      </c>
      <c r="Q50" s="53" t="s">
        <v>369</v>
      </c>
      <c r="R50" s="56" t="s">
        <v>23</v>
      </c>
      <c r="S50" s="49" t="s">
        <v>23</v>
      </c>
      <c r="T50" s="49" t="s">
        <v>23</v>
      </c>
      <c r="U50" s="49">
        <v>116.0</v>
      </c>
      <c r="V50" s="49" t="s">
        <v>23</v>
      </c>
      <c r="W50" s="49" t="s">
        <v>23</v>
      </c>
      <c r="X50" s="56" t="s">
        <v>23</v>
      </c>
      <c r="Y50" s="56" t="s">
        <v>23</v>
      </c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49" t="s">
        <v>23</v>
      </c>
      <c r="D51" s="49" t="s">
        <v>23</v>
      </c>
      <c r="E51" s="49" t="s">
        <v>23</v>
      </c>
      <c r="F51" s="49" t="s">
        <v>23</v>
      </c>
      <c r="G51" s="49">
        <v>23.0</v>
      </c>
      <c r="H51" s="49" t="s">
        <v>23</v>
      </c>
      <c r="I51" s="49" t="s">
        <v>23</v>
      </c>
      <c r="J51" s="51" t="s">
        <v>405</v>
      </c>
      <c r="K51" s="51" t="s">
        <v>405</v>
      </c>
      <c r="L51" s="51" t="s">
        <v>406</v>
      </c>
      <c r="M51" s="49" t="s">
        <v>23</v>
      </c>
      <c r="N51" s="49">
        <v>4.0</v>
      </c>
      <c r="O51" s="49">
        <v>5.0</v>
      </c>
      <c r="P51" s="49">
        <v>23.0</v>
      </c>
      <c r="Q51" s="62" t="s">
        <v>429</v>
      </c>
      <c r="R51" s="49" t="s">
        <v>356</v>
      </c>
      <c r="S51" s="49">
        <v>2.0</v>
      </c>
      <c r="T51" s="49">
        <v>2.0</v>
      </c>
      <c r="U51" s="49" t="s">
        <v>23</v>
      </c>
      <c r="V51" s="49">
        <v>23.0</v>
      </c>
      <c r="W51" s="49" t="s">
        <v>23</v>
      </c>
      <c r="X51" s="51" t="s">
        <v>256</v>
      </c>
      <c r="Y51" s="51" t="s">
        <v>360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48">
        <v>13.0</v>
      </c>
      <c r="D52" s="49">
        <v>4.0</v>
      </c>
      <c r="E52" s="49">
        <v>19.0</v>
      </c>
      <c r="F52" s="49">
        <v>116.0</v>
      </c>
      <c r="G52" s="49" t="s">
        <v>23</v>
      </c>
      <c r="H52" s="49" t="s">
        <v>23</v>
      </c>
      <c r="I52" s="49" t="s">
        <v>23</v>
      </c>
      <c r="J52" s="56" t="s">
        <v>23</v>
      </c>
      <c r="K52" s="56" t="s">
        <v>402</v>
      </c>
      <c r="L52" s="56" t="s">
        <v>399</v>
      </c>
      <c r="M52" s="49">
        <v>18.0</v>
      </c>
      <c r="N52" s="49" t="s">
        <v>23</v>
      </c>
      <c r="O52" s="49" t="s">
        <v>23</v>
      </c>
      <c r="P52" s="49">
        <v>116.0</v>
      </c>
      <c r="Q52" s="63" t="s">
        <v>420</v>
      </c>
      <c r="R52" s="49" t="s">
        <v>23</v>
      </c>
      <c r="S52" s="49" t="s">
        <v>23</v>
      </c>
      <c r="T52" s="49" t="s">
        <v>23</v>
      </c>
      <c r="U52" s="49">
        <v>116.0</v>
      </c>
      <c r="V52" s="49" t="s">
        <v>23</v>
      </c>
      <c r="W52" s="49" t="s">
        <v>23</v>
      </c>
      <c r="X52" s="56" t="s">
        <v>23</v>
      </c>
      <c r="Y52" s="56" t="s">
        <v>23</v>
      </c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49" t="s">
        <v>23</v>
      </c>
      <c r="D53" s="49" t="s">
        <v>23</v>
      </c>
      <c r="E53" s="49" t="s">
        <v>23</v>
      </c>
      <c r="F53" s="49" t="s">
        <v>23</v>
      </c>
      <c r="G53" s="49">
        <v>28.0</v>
      </c>
      <c r="H53" s="49" t="s">
        <v>23</v>
      </c>
      <c r="I53" s="49" t="s">
        <v>23</v>
      </c>
      <c r="J53" s="51" t="s">
        <v>375</v>
      </c>
      <c r="K53" s="51" t="s">
        <v>360</v>
      </c>
      <c r="L53" s="51" t="s">
        <v>382</v>
      </c>
      <c r="M53" s="49" t="s">
        <v>23</v>
      </c>
      <c r="N53" s="49">
        <v>4.0</v>
      </c>
      <c r="O53" s="49">
        <v>5.0</v>
      </c>
      <c r="P53" s="49">
        <v>58.0</v>
      </c>
      <c r="Q53" s="62" t="s">
        <v>418</v>
      </c>
      <c r="R53" s="51" t="s">
        <v>359</v>
      </c>
      <c r="S53" s="49">
        <v>2.0</v>
      </c>
      <c r="T53" s="49">
        <v>2.0</v>
      </c>
      <c r="U53" s="49" t="s">
        <v>23</v>
      </c>
      <c r="V53" s="49">
        <v>28.0</v>
      </c>
      <c r="W53" s="49" t="s">
        <v>23</v>
      </c>
      <c r="X53" s="51" t="s">
        <v>256</v>
      </c>
      <c r="Y53" s="51" t="s">
        <v>256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48">
        <v>13.0</v>
      </c>
      <c r="D54" s="49">
        <v>3.0</v>
      </c>
      <c r="E54" s="49">
        <v>18.0</v>
      </c>
      <c r="F54" s="49">
        <v>110.0</v>
      </c>
      <c r="G54" s="49" t="s">
        <v>23</v>
      </c>
      <c r="H54" s="49" t="s">
        <v>23</v>
      </c>
      <c r="I54" s="49" t="s">
        <v>23</v>
      </c>
      <c r="J54" s="56" t="s">
        <v>23</v>
      </c>
      <c r="K54" s="56" t="s">
        <v>430</v>
      </c>
      <c r="L54" s="56" t="s">
        <v>362</v>
      </c>
      <c r="M54" s="49">
        <v>18.0</v>
      </c>
      <c r="N54" s="49" t="s">
        <v>23</v>
      </c>
      <c r="O54" s="49" t="s">
        <v>23</v>
      </c>
      <c r="P54" s="49">
        <v>110.0</v>
      </c>
      <c r="Q54" s="63" t="s">
        <v>379</v>
      </c>
      <c r="R54" s="56" t="s">
        <v>23</v>
      </c>
      <c r="S54" s="49" t="s">
        <v>23</v>
      </c>
      <c r="T54" s="49" t="s">
        <v>23</v>
      </c>
      <c r="U54" s="49">
        <v>110.0</v>
      </c>
      <c r="V54" s="49" t="s">
        <v>23</v>
      </c>
      <c r="W54" s="49" t="s">
        <v>23</v>
      </c>
      <c r="X54" s="56" t="s">
        <v>23</v>
      </c>
      <c r="Y54" s="56" t="s">
        <v>23</v>
      </c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49" t="s">
        <v>23</v>
      </c>
      <c r="D55" s="49" t="s">
        <v>23</v>
      </c>
      <c r="E55" s="49" t="s">
        <v>23</v>
      </c>
      <c r="F55" s="49" t="s">
        <v>23</v>
      </c>
      <c r="G55" s="49">
        <v>33.0</v>
      </c>
      <c r="H55" s="49" t="s">
        <v>23</v>
      </c>
      <c r="I55" s="49" t="s">
        <v>23</v>
      </c>
      <c r="J55" s="53" t="s">
        <v>384</v>
      </c>
      <c r="K55" s="51" t="s">
        <v>384</v>
      </c>
      <c r="L55" s="51" t="s">
        <v>388</v>
      </c>
      <c r="M55" s="49" t="s">
        <v>23</v>
      </c>
      <c r="N55" s="49">
        <v>4.0</v>
      </c>
      <c r="O55" s="49">
        <v>8.0</v>
      </c>
      <c r="P55" s="49">
        <v>33.0</v>
      </c>
      <c r="Q55" s="62" t="s">
        <v>423</v>
      </c>
      <c r="R55" s="49" t="s">
        <v>378</v>
      </c>
      <c r="S55" s="49">
        <v>2.0</v>
      </c>
      <c r="T55" s="49">
        <v>2.0</v>
      </c>
      <c r="U55" s="49" t="s">
        <v>23</v>
      </c>
      <c r="V55" s="49">
        <v>33.0</v>
      </c>
      <c r="W55" s="49" t="s">
        <v>23</v>
      </c>
      <c r="X55" s="51" t="s">
        <v>360</v>
      </c>
      <c r="Y55" s="51" t="s">
        <v>256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48">
        <v>13.0</v>
      </c>
      <c r="D56" s="49">
        <v>4.0</v>
      </c>
      <c r="E56" s="49">
        <v>19.0</v>
      </c>
      <c r="F56" s="49">
        <v>112.0</v>
      </c>
      <c r="G56" s="49" t="s">
        <v>23</v>
      </c>
      <c r="H56" s="49" t="s">
        <v>23</v>
      </c>
      <c r="I56" s="49" t="s">
        <v>23</v>
      </c>
      <c r="J56" s="53" t="s">
        <v>23</v>
      </c>
      <c r="K56" s="56" t="s">
        <v>431</v>
      </c>
      <c r="L56" s="56" t="s">
        <v>390</v>
      </c>
      <c r="M56" s="49">
        <v>19.0</v>
      </c>
      <c r="N56" s="49" t="s">
        <v>23</v>
      </c>
      <c r="O56" s="49" t="s">
        <v>23</v>
      </c>
      <c r="P56" s="49">
        <v>112.0</v>
      </c>
      <c r="Q56" s="63" t="s">
        <v>432</v>
      </c>
      <c r="R56" s="49" t="s">
        <v>23</v>
      </c>
      <c r="S56" s="49" t="s">
        <v>23</v>
      </c>
      <c r="T56" s="49" t="s">
        <v>23</v>
      </c>
      <c r="U56" s="49">
        <v>112.0</v>
      </c>
      <c r="V56" s="49" t="s">
        <v>23</v>
      </c>
      <c r="W56" s="49" t="s">
        <v>23</v>
      </c>
      <c r="X56" s="56" t="s">
        <v>23</v>
      </c>
      <c r="Y56" s="56" t="s">
        <v>23</v>
      </c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49" t="s">
        <v>23</v>
      </c>
      <c r="D57" s="49" t="s">
        <v>23</v>
      </c>
      <c r="E57" s="49" t="s">
        <v>23</v>
      </c>
      <c r="F57" s="49" t="s">
        <v>23</v>
      </c>
      <c r="G57" s="49">
        <v>40.0</v>
      </c>
      <c r="H57" s="49" t="s">
        <v>23</v>
      </c>
      <c r="I57" s="49" t="s">
        <v>23</v>
      </c>
      <c r="J57" s="51" t="s">
        <v>433</v>
      </c>
      <c r="K57" s="51" t="s">
        <v>384</v>
      </c>
      <c r="L57" s="51" t="s">
        <v>357</v>
      </c>
      <c r="M57" s="49" t="s">
        <v>23</v>
      </c>
      <c r="N57" s="49">
        <v>4.0</v>
      </c>
      <c r="O57" s="49">
        <v>5.0</v>
      </c>
      <c r="P57" s="49">
        <v>40.0</v>
      </c>
      <c r="Q57" s="62" t="s">
        <v>407</v>
      </c>
      <c r="R57" s="51" t="s">
        <v>384</v>
      </c>
      <c r="S57" s="49">
        <v>2.0</v>
      </c>
      <c r="T57" s="49">
        <v>2.0</v>
      </c>
      <c r="U57" s="49" t="s">
        <v>23</v>
      </c>
      <c r="V57" s="49">
        <v>40.0</v>
      </c>
      <c r="W57" s="49" t="s">
        <v>23</v>
      </c>
      <c r="X57" s="51" t="s">
        <v>360</v>
      </c>
      <c r="Y57" s="51" t="s">
        <v>360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48">
        <v>13.0</v>
      </c>
      <c r="D58" s="49">
        <v>4.0</v>
      </c>
      <c r="E58" s="49">
        <v>19.0</v>
      </c>
      <c r="F58" s="49">
        <v>114.0</v>
      </c>
      <c r="G58" s="49" t="s">
        <v>23</v>
      </c>
      <c r="H58" s="49" t="s">
        <v>23</v>
      </c>
      <c r="I58" s="49" t="s">
        <v>23</v>
      </c>
      <c r="J58" s="56" t="s">
        <v>23</v>
      </c>
      <c r="K58" s="56" t="s">
        <v>434</v>
      </c>
      <c r="L58" s="56" t="s">
        <v>362</v>
      </c>
      <c r="M58" s="49">
        <v>18.0</v>
      </c>
      <c r="N58" s="49" t="s">
        <v>23</v>
      </c>
      <c r="O58" s="49" t="s">
        <v>23</v>
      </c>
      <c r="P58" s="49">
        <v>114.0</v>
      </c>
      <c r="Q58" s="63" t="s">
        <v>415</v>
      </c>
      <c r="R58" s="56" t="s">
        <v>23</v>
      </c>
      <c r="S58" s="49" t="s">
        <v>23</v>
      </c>
      <c r="T58" s="49" t="s">
        <v>23</v>
      </c>
      <c r="U58" s="49">
        <v>114.0</v>
      </c>
      <c r="V58" s="49" t="s">
        <v>23</v>
      </c>
      <c r="W58" s="49" t="s">
        <v>23</v>
      </c>
      <c r="X58" s="56" t="s">
        <v>23</v>
      </c>
      <c r="Y58" s="56" t="s">
        <v>23</v>
      </c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49" t="s">
        <v>23</v>
      </c>
      <c r="D59" s="49" t="s">
        <v>23</v>
      </c>
      <c r="E59" s="49" t="s">
        <v>23</v>
      </c>
      <c r="F59" s="49" t="s">
        <v>23</v>
      </c>
      <c r="G59" s="49">
        <v>38.0</v>
      </c>
      <c r="H59" s="49" t="s">
        <v>23</v>
      </c>
      <c r="I59" s="49" t="s">
        <v>23</v>
      </c>
      <c r="J59" s="53" t="s">
        <v>375</v>
      </c>
      <c r="K59" s="51" t="s">
        <v>375</v>
      </c>
      <c r="L59" s="51" t="s">
        <v>364</v>
      </c>
      <c r="M59" s="49" t="s">
        <v>23</v>
      </c>
      <c r="N59" s="49">
        <v>4.0</v>
      </c>
      <c r="O59" s="49">
        <v>5.0</v>
      </c>
      <c r="P59" s="49">
        <v>38.0</v>
      </c>
      <c r="Q59" s="62" t="s">
        <v>435</v>
      </c>
      <c r="R59" s="49" t="s">
        <v>359</v>
      </c>
      <c r="S59" s="49">
        <v>2.0</v>
      </c>
      <c r="T59" s="49">
        <v>2.0</v>
      </c>
      <c r="U59" s="49" t="s">
        <v>23</v>
      </c>
      <c r="V59" s="49">
        <v>38.0</v>
      </c>
      <c r="W59" s="49" t="s">
        <v>23</v>
      </c>
      <c r="X59" s="51" t="s">
        <v>360</v>
      </c>
      <c r="Y59" s="51" t="s">
        <v>360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48">
        <v>13.0</v>
      </c>
      <c r="D60" s="49">
        <v>4.0</v>
      </c>
      <c r="E60" s="49">
        <v>19.0</v>
      </c>
      <c r="F60" s="49">
        <v>118.0</v>
      </c>
      <c r="G60" s="49" t="s">
        <v>23</v>
      </c>
      <c r="H60" s="49" t="s">
        <v>23</v>
      </c>
      <c r="I60" s="49" t="s">
        <v>23</v>
      </c>
      <c r="J60" s="53" t="s">
        <v>23</v>
      </c>
      <c r="K60" s="56" t="s">
        <v>421</v>
      </c>
      <c r="L60" s="68" t="s">
        <v>399</v>
      </c>
      <c r="M60" s="49">
        <v>18.0</v>
      </c>
      <c r="N60" s="49" t="s">
        <v>23</v>
      </c>
      <c r="O60" s="49" t="s">
        <v>23</v>
      </c>
      <c r="P60" s="49">
        <v>118.0</v>
      </c>
      <c r="Q60" s="63" t="s">
        <v>436</v>
      </c>
      <c r="R60" s="49" t="s">
        <v>23</v>
      </c>
      <c r="S60" s="49" t="s">
        <v>23</v>
      </c>
      <c r="T60" s="49" t="s">
        <v>23</v>
      </c>
      <c r="U60" s="49">
        <v>118.0</v>
      </c>
      <c r="V60" s="49" t="s">
        <v>23</v>
      </c>
      <c r="W60" s="49" t="s">
        <v>23</v>
      </c>
      <c r="X60" s="56" t="s">
        <v>23</v>
      </c>
      <c r="Y60" s="56" t="s">
        <v>23</v>
      </c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49" t="s">
        <v>23</v>
      </c>
      <c r="D61" s="49" t="s">
        <v>23</v>
      </c>
      <c r="E61" s="49" t="s">
        <v>23</v>
      </c>
      <c r="F61" s="49" t="s">
        <v>23</v>
      </c>
      <c r="G61" s="49">
        <v>30.0</v>
      </c>
      <c r="H61" s="49" t="s">
        <v>23</v>
      </c>
      <c r="I61" s="49" t="s">
        <v>23</v>
      </c>
      <c r="J61" s="51" t="s">
        <v>437</v>
      </c>
      <c r="K61" s="51" t="s">
        <v>437</v>
      </c>
      <c r="L61" s="51" t="s">
        <v>370</v>
      </c>
      <c r="M61" s="49" t="s">
        <v>23</v>
      </c>
      <c r="N61" s="49">
        <v>5.0</v>
      </c>
      <c r="O61" s="49">
        <v>5.0</v>
      </c>
      <c r="P61" s="49">
        <v>30.0</v>
      </c>
      <c r="Q61" s="62" t="s">
        <v>418</v>
      </c>
      <c r="R61" s="51" t="s">
        <v>356</v>
      </c>
      <c r="S61" s="49">
        <v>1.0</v>
      </c>
      <c r="T61" s="49">
        <v>2.0</v>
      </c>
      <c r="U61" s="49" t="s">
        <v>23</v>
      </c>
      <c r="V61" s="49">
        <v>30.0</v>
      </c>
      <c r="W61" s="49" t="s">
        <v>23</v>
      </c>
      <c r="X61" s="51" t="s">
        <v>208</v>
      </c>
      <c r="Y61" s="51" t="s">
        <v>360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48">
        <v>12.0</v>
      </c>
      <c r="D62" s="49">
        <v>4.0</v>
      </c>
      <c r="E62" s="49">
        <v>19.0</v>
      </c>
      <c r="F62" s="49">
        <v>120.0</v>
      </c>
      <c r="G62" s="49" t="s">
        <v>23</v>
      </c>
      <c r="H62" s="49" t="s">
        <v>23</v>
      </c>
      <c r="I62" s="49" t="s">
        <v>23</v>
      </c>
      <c r="J62" s="56" t="s">
        <v>23</v>
      </c>
      <c r="K62" s="56" t="s">
        <v>438</v>
      </c>
      <c r="L62" s="68" t="s">
        <v>373</v>
      </c>
      <c r="M62" s="49">
        <v>18.0</v>
      </c>
      <c r="N62" s="49" t="s">
        <v>23</v>
      </c>
      <c r="O62" s="49" t="s">
        <v>23</v>
      </c>
      <c r="P62" s="49">
        <v>120.0</v>
      </c>
      <c r="Q62" s="63" t="s">
        <v>439</v>
      </c>
      <c r="R62" s="56" t="s">
        <v>23</v>
      </c>
      <c r="S62" s="49" t="s">
        <v>23</v>
      </c>
      <c r="T62" s="49" t="s">
        <v>23</v>
      </c>
      <c r="U62" s="49">
        <v>120.0</v>
      </c>
      <c r="V62" s="49" t="s">
        <v>23</v>
      </c>
      <c r="W62" s="49" t="s">
        <v>23</v>
      </c>
      <c r="X62" s="56" t="s">
        <v>23</v>
      </c>
      <c r="Y62" s="56" t="s">
        <v>23</v>
      </c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49" t="s">
        <v>23</v>
      </c>
      <c r="D63" s="49" t="s">
        <v>23</v>
      </c>
      <c r="E63" s="49" t="s">
        <v>23</v>
      </c>
      <c r="F63" s="49" t="s">
        <v>23</v>
      </c>
      <c r="G63" s="49">
        <v>25.0</v>
      </c>
      <c r="H63" s="49" t="s">
        <v>23</v>
      </c>
      <c r="I63" s="49" t="s">
        <v>23</v>
      </c>
      <c r="J63" s="53" t="s">
        <v>375</v>
      </c>
      <c r="K63" s="51" t="s">
        <v>375</v>
      </c>
      <c r="L63" s="51" t="s">
        <v>406</v>
      </c>
      <c r="M63" s="49" t="s">
        <v>23</v>
      </c>
      <c r="N63" s="49">
        <v>4.0</v>
      </c>
      <c r="O63" s="49">
        <v>7.0</v>
      </c>
      <c r="P63" s="49">
        <v>25.0</v>
      </c>
      <c r="Q63" s="62" t="s">
        <v>389</v>
      </c>
      <c r="R63" s="49" t="s">
        <v>375</v>
      </c>
      <c r="S63" s="49">
        <v>2.0</v>
      </c>
      <c r="T63" s="49">
        <v>2.0</v>
      </c>
      <c r="U63" s="49" t="s">
        <v>23</v>
      </c>
      <c r="V63" s="49">
        <v>25.0</v>
      </c>
      <c r="W63" s="49" t="s">
        <v>23</v>
      </c>
      <c r="X63" s="51" t="s">
        <v>360</v>
      </c>
      <c r="Y63" s="51" t="s">
        <v>385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48">
        <v>17.0</v>
      </c>
      <c r="D64" s="49">
        <v>3.0</v>
      </c>
      <c r="E64" s="49">
        <v>19.0</v>
      </c>
      <c r="F64" s="49">
        <v>104.0</v>
      </c>
      <c r="G64" s="49" t="s">
        <v>23</v>
      </c>
      <c r="H64" s="49" t="s">
        <v>23</v>
      </c>
      <c r="I64" s="49" t="s">
        <v>23</v>
      </c>
      <c r="J64" s="53" t="s">
        <v>23</v>
      </c>
      <c r="K64" s="56" t="s">
        <v>363</v>
      </c>
      <c r="L64" s="68" t="s">
        <v>399</v>
      </c>
      <c r="M64" s="49">
        <v>19.0</v>
      </c>
      <c r="N64" s="49" t="s">
        <v>23</v>
      </c>
      <c r="O64" s="49" t="s">
        <v>23</v>
      </c>
      <c r="P64" s="49">
        <v>104.0</v>
      </c>
      <c r="Q64" s="63" t="s">
        <v>406</v>
      </c>
      <c r="R64" s="49" t="s">
        <v>23</v>
      </c>
      <c r="S64" s="49" t="s">
        <v>23</v>
      </c>
      <c r="T64" s="49" t="s">
        <v>23</v>
      </c>
      <c r="U64" s="49">
        <v>104.0</v>
      </c>
      <c r="V64" s="49" t="s">
        <v>23</v>
      </c>
      <c r="W64" s="49" t="s">
        <v>23</v>
      </c>
      <c r="X64" s="56" t="s">
        <v>23</v>
      </c>
      <c r="Y64" s="56" t="s">
        <v>23</v>
      </c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49" t="s">
        <v>23</v>
      </c>
      <c r="D65" s="49" t="s">
        <v>23</v>
      </c>
      <c r="E65" s="49" t="s">
        <v>23</v>
      </c>
      <c r="F65" s="49" t="s">
        <v>23</v>
      </c>
      <c r="G65" s="49">
        <v>31.0</v>
      </c>
      <c r="H65" s="49" t="s">
        <v>23</v>
      </c>
      <c r="I65" s="49" t="s">
        <v>23</v>
      </c>
      <c r="J65" s="51" t="s">
        <v>405</v>
      </c>
      <c r="K65" s="51" t="s">
        <v>405</v>
      </c>
      <c r="L65" s="51" t="s">
        <v>382</v>
      </c>
      <c r="M65" s="49" t="s">
        <v>23</v>
      </c>
      <c r="N65" s="49">
        <v>4.0</v>
      </c>
      <c r="O65" s="49">
        <v>5.0</v>
      </c>
      <c r="P65" s="49">
        <v>51.0</v>
      </c>
      <c r="Q65" s="62" t="s">
        <v>418</v>
      </c>
      <c r="R65" s="51" t="s">
        <v>384</v>
      </c>
      <c r="S65" s="49">
        <v>2.0</v>
      </c>
      <c r="T65" s="49">
        <v>2.0</v>
      </c>
      <c r="U65" s="49" t="s">
        <v>23</v>
      </c>
      <c r="V65" s="49">
        <v>31.0</v>
      </c>
      <c r="W65" s="49" t="s">
        <v>23</v>
      </c>
      <c r="X65" s="51" t="s">
        <v>256</v>
      </c>
      <c r="Y65" s="51" t="s">
        <v>360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48">
        <v>15.0</v>
      </c>
      <c r="D66" s="49">
        <v>3.0</v>
      </c>
      <c r="E66" s="49">
        <v>19.0</v>
      </c>
      <c r="F66" s="49">
        <v>110.0</v>
      </c>
      <c r="G66" s="49" t="s">
        <v>23</v>
      </c>
      <c r="H66" s="49" t="s">
        <v>23</v>
      </c>
      <c r="I66" s="49" t="s">
        <v>23</v>
      </c>
      <c r="J66" s="56" t="s">
        <v>23</v>
      </c>
      <c r="K66" s="56" t="s">
        <v>440</v>
      </c>
      <c r="L66" s="68" t="s">
        <v>362</v>
      </c>
      <c r="M66" s="49">
        <v>18.0</v>
      </c>
      <c r="N66" s="49" t="s">
        <v>23</v>
      </c>
      <c r="O66" s="49" t="s">
        <v>23</v>
      </c>
      <c r="P66" s="49">
        <v>110.0</v>
      </c>
      <c r="Q66" s="63" t="s">
        <v>391</v>
      </c>
      <c r="R66" s="56" t="s">
        <v>23</v>
      </c>
      <c r="S66" s="49" t="s">
        <v>23</v>
      </c>
      <c r="T66" s="49" t="s">
        <v>23</v>
      </c>
      <c r="U66" s="49">
        <v>110.0</v>
      </c>
      <c r="V66" s="49" t="s">
        <v>23</v>
      </c>
      <c r="W66" s="49" t="s">
        <v>23</v>
      </c>
      <c r="X66" s="56" t="s">
        <v>23</v>
      </c>
      <c r="Y66" s="56" t="s">
        <v>23</v>
      </c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49" t="s">
        <v>23</v>
      </c>
      <c r="D67" s="49" t="s">
        <v>23</v>
      </c>
      <c r="E67" s="49" t="s">
        <v>23</v>
      </c>
      <c r="F67" s="49" t="s">
        <v>23</v>
      </c>
      <c r="G67" s="49">
        <v>31.0</v>
      </c>
      <c r="H67" s="49" t="s">
        <v>23</v>
      </c>
      <c r="I67" s="49" t="s">
        <v>23</v>
      </c>
      <c r="J67" s="53" t="s">
        <v>384</v>
      </c>
      <c r="K67" s="51" t="s">
        <v>384</v>
      </c>
      <c r="L67" s="51" t="s">
        <v>388</v>
      </c>
      <c r="M67" s="49" t="s">
        <v>23</v>
      </c>
      <c r="N67" s="49">
        <v>4.0</v>
      </c>
      <c r="O67" s="49">
        <v>5.0</v>
      </c>
      <c r="P67" s="49">
        <v>31.0</v>
      </c>
      <c r="Q67" s="62" t="s">
        <v>407</v>
      </c>
      <c r="R67" s="49" t="s">
        <v>359</v>
      </c>
      <c r="S67" s="49">
        <v>2.0</v>
      </c>
      <c r="T67" s="49">
        <v>2.0</v>
      </c>
      <c r="U67" s="49" t="s">
        <v>23</v>
      </c>
      <c r="V67" s="49">
        <v>31.0</v>
      </c>
      <c r="W67" s="49" t="s">
        <v>23</v>
      </c>
      <c r="X67" s="51" t="s">
        <v>360</v>
      </c>
      <c r="Y67" s="51" t="s">
        <v>256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48">
        <v>13.0</v>
      </c>
      <c r="D68" s="49">
        <v>4.0</v>
      </c>
      <c r="E68" s="49">
        <v>19.0</v>
      </c>
      <c r="F68" s="49">
        <v>108.0</v>
      </c>
      <c r="G68" s="49" t="s">
        <v>23</v>
      </c>
      <c r="H68" s="49" t="s">
        <v>23</v>
      </c>
      <c r="I68" s="49" t="s">
        <v>23</v>
      </c>
      <c r="J68" s="53" t="s">
        <v>23</v>
      </c>
      <c r="K68" s="56" t="s">
        <v>390</v>
      </c>
      <c r="L68" s="68" t="s">
        <v>390</v>
      </c>
      <c r="M68" s="49">
        <v>18.0</v>
      </c>
      <c r="N68" s="49" t="s">
        <v>23</v>
      </c>
      <c r="O68" s="49" t="s">
        <v>23</v>
      </c>
      <c r="P68" s="49">
        <v>108.0</v>
      </c>
      <c r="Q68" s="63" t="s">
        <v>404</v>
      </c>
      <c r="R68" s="49" t="s">
        <v>23</v>
      </c>
      <c r="S68" s="49" t="s">
        <v>23</v>
      </c>
      <c r="T68" s="49" t="s">
        <v>23</v>
      </c>
      <c r="U68" s="49">
        <v>108.0</v>
      </c>
      <c r="V68" s="49" t="s">
        <v>23</v>
      </c>
      <c r="W68" s="49" t="s">
        <v>23</v>
      </c>
      <c r="X68" s="56" t="s">
        <v>23</v>
      </c>
      <c r="Y68" s="56" t="s">
        <v>23</v>
      </c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49" t="s">
        <v>23</v>
      </c>
      <c r="D69" s="49" t="s">
        <v>23</v>
      </c>
      <c r="E69" s="49" t="s">
        <v>23</v>
      </c>
      <c r="F69" s="49" t="s">
        <v>23</v>
      </c>
      <c r="G69" s="49">
        <v>22.0</v>
      </c>
      <c r="H69" s="49" t="s">
        <v>23</v>
      </c>
      <c r="I69" s="49" t="s">
        <v>23</v>
      </c>
      <c r="J69" s="51" t="s">
        <v>356</v>
      </c>
      <c r="K69" s="51" t="s">
        <v>356</v>
      </c>
      <c r="L69" s="51" t="s">
        <v>357</v>
      </c>
      <c r="M69" s="49" t="s">
        <v>23</v>
      </c>
      <c r="N69" s="49">
        <v>4.0</v>
      </c>
      <c r="O69" s="49">
        <v>6.0</v>
      </c>
      <c r="P69" s="49">
        <v>42.0</v>
      </c>
      <c r="Q69" s="62" t="s">
        <v>418</v>
      </c>
      <c r="R69" s="51" t="s">
        <v>356</v>
      </c>
      <c r="S69" s="49">
        <v>2.0</v>
      </c>
      <c r="T69" s="49">
        <v>2.0</v>
      </c>
      <c r="U69" s="49" t="s">
        <v>23</v>
      </c>
      <c r="V69" s="49">
        <v>22.0</v>
      </c>
      <c r="W69" s="49" t="s">
        <v>23</v>
      </c>
      <c r="X69" s="51" t="s">
        <v>441</v>
      </c>
      <c r="Y69" s="51" t="s">
        <v>360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48">
        <v>13.0</v>
      </c>
      <c r="D70" s="49">
        <v>3.0</v>
      </c>
      <c r="E70" s="49">
        <v>19.0</v>
      </c>
      <c r="F70" s="49">
        <v>108.0</v>
      </c>
      <c r="G70" s="49" t="s">
        <v>23</v>
      </c>
      <c r="H70" s="49" t="s">
        <v>23</v>
      </c>
      <c r="I70" s="49" t="s">
        <v>23</v>
      </c>
      <c r="J70" s="56" t="s">
        <v>23</v>
      </c>
      <c r="K70" s="56" t="s">
        <v>442</v>
      </c>
      <c r="L70" s="68" t="s">
        <v>410</v>
      </c>
      <c r="M70" s="49">
        <v>19.0</v>
      </c>
      <c r="N70" s="49" t="s">
        <v>23</v>
      </c>
      <c r="O70" s="49" t="s">
        <v>23</v>
      </c>
      <c r="P70" s="49">
        <v>108.0</v>
      </c>
      <c r="Q70" s="63" t="s">
        <v>443</v>
      </c>
      <c r="R70" s="56" t="s">
        <v>23</v>
      </c>
      <c r="S70" s="49" t="s">
        <v>23</v>
      </c>
      <c r="T70" s="49" t="s">
        <v>23</v>
      </c>
      <c r="U70" s="49">
        <v>108.0</v>
      </c>
      <c r="V70" s="49" t="s">
        <v>23</v>
      </c>
      <c r="W70" s="49" t="s">
        <v>23</v>
      </c>
      <c r="X70" s="56" t="s">
        <v>23</v>
      </c>
      <c r="Y70" s="56" t="s">
        <v>23</v>
      </c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49" t="s">
        <v>23</v>
      </c>
      <c r="D71" s="49" t="s">
        <v>23</v>
      </c>
      <c r="E71" s="49" t="s">
        <v>23</v>
      </c>
      <c r="F71" s="49" t="s">
        <v>23</v>
      </c>
      <c r="G71" s="49">
        <v>37.0</v>
      </c>
      <c r="H71" s="49" t="s">
        <v>23</v>
      </c>
      <c r="I71" s="49" t="s">
        <v>23</v>
      </c>
      <c r="J71" s="51" t="s">
        <v>444</v>
      </c>
      <c r="K71" s="51" t="s">
        <v>444</v>
      </c>
      <c r="L71" s="51" t="s">
        <v>364</v>
      </c>
      <c r="M71" s="49" t="s">
        <v>23</v>
      </c>
      <c r="N71" s="49">
        <v>5.0</v>
      </c>
      <c r="O71" s="49">
        <v>5.0</v>
      </c>
      <c r="P71" s="49">
        <v>37.0</v>
      </c>
      <c r="Q71" s="62" t="s">
        <v>445</v>
      </c>
      <c r="R71" s="49" t="s">
        <v>359</v>
      </c>
      <c r="S71" s="49">
        <v>2.0</v>
      </c>
      <c r="T71" s="49">
        <v>2.0</v>
      </c>
      <c r="U71" s="49" t="s">
        <v>23</v>
      </c>
      <c r="V71" s="49">
        <v>37.0</v>
      </c>
      <c r="W71" s="49" t="s">
        <v>23</v>
      </c>
      <c r="X71" s="51" t="s">
        <v>256</v>
      </c>
      <c r="Y71" s="51" t="s">
        <v>360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48">
        <v>12.0</v>
      </c>
      <c r="D72" s="49">
        <v>4.0</v>
      </c>
      <c r="E72" s="49">
        <v>19.0</v>
      </c>
      <c r="F72" s="49">
        <v>128.0</v>
      </c>
      <c r="G72" s="49" t="s">
        <v>23</v>
      </c>
      <c r="H72" s="49" t="s">
        <v>23</v>
      </c>
      <c r="I72" s="49" t="s">
        <v>23</v>
      </c>
      <c r="J72" s="56" t="s">
        <v>23</v>
      </c>
      <c r="K72" s="56" t="s">
        <v>446</v>
      </c>
      <c r="L72" s="68" t="s">
        <v>399</v>
      </c>
      <c r="M72" s="49">
        <v>18.0</v>
      </c>
      <c r="N72" s="49" t="s">
        <v>23</v>
      </c>
      <c r="O72" s="49" t="s">
        <v>23</v>
      </c>
      <c r="P72" s="49">
        <v>118.0</v>
      </c>
      <c r="Q72" s="63" t="s">
        <v>426</v>
      </c>
      <c r="R72" s="49" t="s">
        <v>23</v>
      </c>
      <c r="S72" s="49" t="s">
        <v>23</v>
      </c>
      <c r="T72" s="49" t="s">
        <v>23</v>
      </c>
      <c r="U72" s="49">
        <v>128.0</v>
      </c>
      <c r="V72" s="49" t="s">
        <v>23</v>
      </c>
      <c r="W72" s="49" t="s">
        <v>23</v>
      </c>
      <c r="X72" s="56" t="s">
        <v>23</v>
      </c>
      <c r="Y72" s="56" t="s">
        <v>23</v>
      </c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49" t="s">
        <v>23</v>
      </c>
      <c r="D73" s="49" t="s">
        <v>23</v>
      </c>
      <c r="E73" s="49" t="s">
        <v>23</v>
      </c>
      <c r="F73" s="49" t="s">
        <v>23</v>
      </c>
      <c r="G73" s="49">
        <v>39.0</v>
      </c>
      <c r="H73" s="49" t="s">
        <v>23</v>
      </c>
      <c r="I73" s="49" t="s">
        <v>23</v>
      </c>
      <c r="J73" s="53" t="s">
        <v>375</v>
      </c>
      <c r="K73" s="51" t="s">
        <v>375</v>
      </c>
      <c r="L73" s="51" t="s">
        <v>370</v>
      </c>
      <c r="M73" s="49" t="s">
        <v>23</v>
      </c>
      <c r="N73" s="49">
        <v>4.0</v>
      </c>
      <c r="O73" s="49">
        <v>5.0</v>
      </c>
      <c r="P73" s="49">
        <v>39.0</v>
      </c>
      <c r="Q73" s="62" t="s">
        <v>418</v>
      </c>
      <c r="R73" s="51" t="s">
        <v>375</v>
      </c>
      <c r="S73" s="49">
        <v>2.0</v>
      </c>
      <c r="T73" s="49">
        <v>2.0</v>
      </c>
      <c r="U73" s="49" t="s">
        <v>23</v>
      </c>
      <c r="V73" s="49">
        <v>39.0</v>
      </c>
      <c r="W73" s="49" t="s">
        <v>23</v>
      </c>
      <c r="X73" s="51" t="s">
        <v>385</v>
      </c>
      <c r="Y73" s="51" t="s">
        <v>256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48">
        <v>13.0</v>
      </c>
      <c r="D74" s="49">
        <v>3.0</v>
      </c>
      <c r="E74" s="49">
        <v>19.0</v>
      </c>
      <c r="F74" s="49">
        <v>114.0</v>
      </c>
      <c r="G74" s="49" t="s">
        <v>23</v>
      </c>
      <c r="H74" s="49" t="s">
        <v>23</v>
      </c>
      <c r="I74" s="49" t="s">
        <v>23</v>
      </c>
      <c r="J74" s="53" t="s">
        <v>23</v>
      </c>
      <c r="K74" s="56" t="s">
        <v>447</v>
      </c>
      <c r="L74" s="68" t="s">
        <v>403</v>
      </c>
      <c r="M74" s="49">
        <v>19.0</v>
      </c>
      <c r="N74" s="49" t="s">
        <v>23</v>
      </c>
      <c r="O74" s="49" t="s">
        <v>23</v>
      </c>
      <c r="P74" s="49">
        <v>114.0</v>
      </c>
      <c r="Q74" s="63" t="s">
        <v>448</v>
      </c>
      <c r="R74" s="56" t="s">
        <v>23</v>
      </c>
      <c r="S74" s="49" t="s">
        <v>23</v>
      </c>
      <c r="T74" s="49" t="s">
        <v>23</v>
      </c>
      <c r="U74" s="49">
        <v>114.0</v>
      </c>
      <c r="V74" s="49" t="s">
        <v>23</v>
      </c>
      <c r="W74" s="49" t="s">
        <v>23</v>
      </c>
      <c r="X74" s="56" t="s">
        <v>23</v>
      </c>
      <c r="Y74" s="56" t="s">
        <v>23</v>
      </c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49" t="s">
        <v>23</v>
      </c>
      <c r="D75" s="49" t="s">
        <v>23</v>
      </c>
      <c r="E75" s="49" t="s">
        <v>23</v>
      </c>
      <c r="F75" s="49" t="s">
        <v>23</v>
      </c>
      <c r="G75" s="49">
        <v>38.0</v>
      </c>
      <c r="H75" s="49" t="s">
        <v>23</v>
      </c>
      <c r="I75" s="49" t="s">
        <v>23</v>
      </c>
      <c r="J75" s="51" t="s">
        <v>393</v>
      </c>
      <c r="K75" s="51" t="s">
        <v>393</v>
      </c>
      <c r="L75" s="51" t="s">
        <v>406</v>
      </c>
      <c r="M75" s="49" t="s">
        <v>23</v>
      </c>
      <c r="N75" s="49">
        <v>4.0</v>
      </c>
      <c r="O75" s="49">
        <v>5.0</v>
      </c>
      <c r="P75" s="49">
        <v>70.0</v>
      </c>
      <c r="Q75" s="62" t="s">
        <v>418</v>
      </c>
      <c r="R75" s="49" t="s">
        <v>359</v>
      </c>
      <c r="S75" s="49">
        <v>1.0</v>
      </c>
      <c r="T75" s="49">
        <v>2.0</v>
      </c>
      <c r="U75" s="49" t="s">
        <v>23</v>
      </c>
      <c r="V75" s="49">
        <v>38.0</v>
      </c>
      <c r="W75" s="49" t="s">
        <v>23</v>
      </c>
      <c r="X75" s="51" t="s">
        <v>208</v>
      </c>
      <c r="Y75" s="51" t="s">
        <v>360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48">
        <v>12.0</v>
      </c>
      <c r="D76" s="49">
        <v>4.0</v>
      </c>
      <c r="E76" s="49">
        <v>19.0</v>
      </c>
      <c r="F76" s="49">
        <v>112.0</v>
      </c>
      <c r="G76" s="49" t="s">
        <v>23</v>
      </c>
      <c r="H76" s="49" t="s">
        <v>23</v>
      </c>
      <c r="I76" s="49" t="s">
        <v>23</v>
      </c>
      <c r="J76" s="56" t="s">
        <v>23</v>
      </c>
      <c r="K76" s="56" t="s">
        <v>449</v>
      </c>
      <c r="L76" s="68" t="s">
        <v>399</v>
      </c>
      <c r="M76" s="49">
        <v>18.0</v>
      </c>
      <c r="N76" s="49" t="s">
        <v>23</v>
      </c>
      <c r="O76" s="49" t="s">
        <v>23</v>
      </c>
      <c r="P76" s="49">
        <v>112.0</v>
      </c>
      <c r="Q76" s="63" t="s">
        <v>450</v>
      </c>
      <c r="R76" s="49" t="s">
        <v>23</v>
      </c>
      <c r="S76" s="49" t="s">
        <v>23</v>
      </c>
      <c r="T76" s="49" t="s">
        <v>23</v>
      </c>
      <c r="U76" s="49">
        <v>112.0</v>
      </c>
      <c r="V76" s="49" t="s">
        <v>23</v>
      </c>
      <c r="W76" s="49" t="s">
        <v>23</v>
      </c>
      <c r="X76" s="56" t="s">
        <v>23</v>
      </c>
      <c r="Y76" s="56" t="s">
        <v>23</v>
      </c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49" t="s">
        <v>23</v>
      </c>
      <c r="D77" s="49" t="s">
        <v>23</v>
      </c>
      <c r="E77" s="49" t="s">
        <v>23</v>
      </c>
      <c r="F77" s="49" t="s">
        <v>23</v>
      </c>
      <c r="G77" s="49">
        <v>37.0</v>
      </c>
      <c r="H77" s="49" t="s">
        <v>23</v>
      </c>
      <c r="I77" s="49" t="s">
        <v>23</v>
      </c>
      <c r="J77" s="53" t="s">
        <v>356</v>
      </c>
      <c r="K77" s="51" t="s">
        <v>451</v>
      </c>
      <c r="L77" s="51" t="s">
        <v>382</v>
      </c>
      <c r="M77" s="49" t="s">
        <v>23</v>
      </c>
      <c r="N77" s="49">
        <v>4.0</v>
      </c>
      <c r="O77" s="49">
        <v>8.0</v>
      </c>
      <c r="P77" s="49">
        <v>37.0</v>
      </c>
      <c r="Q77" s="62" t="s">
        <v>389</v>
      </c>
      <c r="R77" s="51" t="s">
        <v>356</v>
      </c>
      <c r="S77" s="49">
        <v>1.0</v>
      </c>
      <c r="T77" s="49">
        <v>2.0</v>
      </c>
      <c r="U77" s="49" t="s">
        <v>23</v>
      </c>
      <c r="V77" s="49">
        <v>37.0</v>
      </c>
      <c r="W77" s="49" t="s">
        <v>23</v>
      </c>
      <c r="X77" s="51" t="s">
        <v>208</v>
      </c>
      <c r="Y77" s="51" t="s">
        <v>360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48">
        <v>13.0</v>
      </c>
      <c r="D78" s="49">
        <v>3.0</v>
      </c>
      <c r="E78" s="49">
        <v>19.0</v>
      </c>
      <c r="F78" s="49">
        <v>124.0</v>
      </c>
      <c r="G78" s="49" t="s">
        <v>23</v>
      </c>
      <c r="H78" s="49" t="s">
        <v>23</v>
      </c>
      <c r="I78" s="49" t="s">
        <v>23</v>
      </c>
      <c r="J78" s="53" t="s">
        <v>23</v>
      </c>
      <c r="K78" s="56" t="s">
        <v>452</v>
      </c>
      <c r="L78" s="68" t="s">
        <v>410</v>
      </c>
      <c r="M78" s="49">
        <v>18.0</v>
      </c>
      <c r="N78" s="49" t="s">
        <v>23</v>
      </c>
      <c r="O78" s="49" t="s">
        <v>23</v>
      </c>
      <c r="P78" s="49">
        <v>100.0</v>
      </c>
      <c r="Q78" s="63" t="s">
        <v>404</v>
      </c>
      <c r="R78" s="56" t="s">
        <v>23</v>
      </c>
      <c r="S78" s="49" t="s">
        <v>23</v>
      </c>
      <c r="T78" s="49" t="s">
        <v>23</v>
      </c>
      <c r="U78" s="49">
        <v>124.0</v>
      </c>
      <c r="V78" s="49" t="s">
        <v>23</v>
      </c>
      <c r="W78" s="49" t="s">
        <v>23</v>
      </c>
      <c r="X78" s="56" t="s">
        <v>23</v>
      </c>
      <c r="Y78" s="56" t="s">
        <v>23</v>
      </c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49" t="s">
        <v>23</v>
      </c>
      <c r="D79" s="49" t="s">
        <v>23</v>
      </c>
      <c r="E79" s="49" t="s">
        <v>23</v>
      </c>
      <c r="F79" s="49" t="s">
        <v>23</v>
      </c>
      <c r="G79" s="49">
        <v>36.0</v>
      </c>
      <c r="H79" s="49" t="s">
        <v>23</v>
      </c>
      <c r="I79" s="49" t="s">
        <v>23</v>
      </c>
      <c r="J79" s="51" t="s">
        <v>384</v>
      </c>
      <c r="K79" s="51" t="s">
        <v>384</v>
      </c>
      <c r="L79" s="51" t="s">
        <v>388</v>
      </c>
      <c r="M79" s="49" t="s">
        <v>23</v>
      </c>
      <c r="N79" s="49">
        <v>4.0</v>
      </c>
      <c r="O79" s="49">
        <v>5.0</v>
      </c>
      <c r="P79" s="49">
        <v>36.0</v>
      </c>
      <c r="Q79" s="62" t="s">
        <v>453</v>
      </c>
      <c r="R79" s="49" t="s">
        <v>359</v>
      </c>
      <c r="S79" s="49">
        <v>2.0</v>
      </c>
      <c r="T79" s="49">
        <v>2.0</v>
      </c>
      <c r="U79" s="49" t="s">
        <v>23</v>
      </c>
      <c r="V79" s="49">
        <v>36.0</v>
      </c>
      <c r="W79" s="49" t="s">
        <v>23</v>
      </c>
      <c r="X79" s="51" t="s">
        <v>360</v>
      </c>
      <c r="Y79" s="51" t="s">
        <v>360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48">
        <v>15.0</v>
      </c>
      <c r="D80" s="49">
        <v>3.0</v>
      </c>
      <c r="E80" s="49">
        <v>19.0</v>
      </c>
      <c r="F80" s="49">
        <v>115.0</v>
      </c>
      <c r="G80" s="49" t="s">
        <v>23</v>
      </c>
      <c r="H80" s="49" t="s">
        <v>23</v>
      </c>
      <c r="I80" s="49" t="s">
        <v>23</v>
      </c>
      <c r="J80" s="56" t="s">
        <v>23</v>
      </c>
      <c r="K80" s="56" t="s">
        <v>390</v>
      </c>
      <c r="L80" s="68" t="s">
        <v>403</v>
      </c>
      <c r="M80" s="49">
        <v>18.0</v>
      </c>
      <c r="N80" s="49" t="s">
        <v>23</v>
      </c>
      <c r="O80" s="49" t="s">
        <v>23</v>
      </c>
      <c r="P80" s="49">
        <v>100.0</v>
      </c>
      <c r="Q80" s="63" t="s">
        <v>439</v>
      </c>
      <c r="R80" s="49" t="s">
        <v>23</v>
      </c>
      <c r="S80" s="49" t="s">
        <v>23</v>
      </c>
      <c r="T80" s="49" t="s">
        <v>23</v>
      </c>
      <c r="U80" s="49">
        <v>115.0</v>
      </c>
      <c r="V80" s="49" t="s">
        <v>23</v>
      </c>
      <c r="W80" s="49" t="s">
        <v>23</v>
      </c>
      <c r="X80" s="56" t="s">
        <v>23</v>
      </c>
      <c r="Y80" s="56" t="s">
        <v>23</v>
      </c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49" t="s">
        <v>23</v>
      </c>
      <c r="D81" s="49" t="s">
        <v>23</v>
      </c>
      <c r="E81" s="49" t="s">
        <v>23</v>
      </c>
      <c r="F81" s="49" t="s">
        <v>23</v>
      </c>
      <c r="G81" s="49">
        <v>30.0</v>
      </c>
      <c r="H81" s="49" t="s">
        <v>23</v>
      </c>
      <c r="I81" s="49" t="s">
        <v>23</v>
      </c>
      <c r="J81" s="53" t="s">
        <v>405</v>
      </c>
      <c r="K81" s="51" t="s">
        <v>405</v>
      </c>
      <c r="L81" s="51" t="s">
        <v>357</v>
      </c>
      <c r="M81" s="49" t="s">
        <v>23</v>
      </c>
      <c r="N81" s="49">
        <v>4.0</v>
      </c>
      <c r="O81" s="49">
        <v>5.0</v>
      </c>
      <c r="P81" s="49">
        <v>30.0</v>
      </c>
      <c r="Q81" s="62" t="s">
        <v>389</v>
      </c>
      <c r="R81" s="51" t="s">
        <v>359</v>
      </c>
      <c r="S81" s="49">
        <v>2.0</v>
      </c>
      <c r="T81" s="49">
        <v>2.0</v>
      </c>
      <c r="U81" s="49" t="s">
        <v>23</v>
      </c>
      <c r="V81" s="49">
        <v>30.0</v>
      </c>
      <c r="W81" s="49" t="s">
        <v>23</v>
      </c>
      <c r="X81" s="51" t="s">
        <v>360</v>
      </c>
      <c r="Y81" s="51" t="s">
        <v>256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48">
        <v>15.0</v>
      </c>
      <c r="D82" s="49">
        <v>4.0</v>
      </c>
      <c r="E82" s="49">
        <v>19.0</v>
      </c>
      <c r="F82" s="49">
        <v>124.0</v>
      </c>
      <c r="G82" s="49" t="s">
        <v>23</v>
      </c>
      <c r="H82" s="49" t="s">
        <v>23</v>
      </c>
      <c r="I82" s="49" t="s">
        <v>23</v>
      </c>
      <c r="J82" s="53" t="s">
        <v>23</v>
      </c>
      <c r="K82" s="56" t="s">
        <v>440</v>
      </c>
      <c r="L82" s="68" t="s">
        <v>362</v>
      </c>
      <c r="M82" s="49">
        <v>18.0</v>
      </c>
      <c r="N82" s="49" t="s">
        <v>23</v>
      </c>
      <c r="O82" s="49" t="s">
        <v>23</v>
      </c>
      <c r="P82" s="49">
        <v>116.0</v>
      </c>
      <c r="Q82" s="63" t="s">
        <v>420</v>
      </c>
      <c r="R82" s="56" t="s">
        <v>23</v>
      </c>
      <c r="S82" s="49" t="s">
        <v>23</v>
      </c>
      <c r="T82" s="49" t="s">
        <v>23</v>
      </c>
      <c r="U82" s="49">
        <v>124.0</v>
      </c>
      <c r="V82" s="49" t="s">
        <v>23</v>
      </c>
      <c r="W82" s="49" t="s">
        <v>23</v>
      </c>
      <c r="X82" s="56" t="s">
        <v>23</v>
      </c>
      <c r="Y82" s="56" t="s">
        <v>23</v>
      </c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49" t="s">
        <v>23</v>
      </c>
      <c r="D83" s="49" t="s">
        <v>23</v>
      </c>
      <c r="E83" s="49" t="s">
        <v>23</v>
      </c>
      <c r="F83" s="49" t="s">
        <v>23</v>
      </c>
      <c r="G83" s="49">
        <v>32.0</v>
      </c>
      <c r="H83" s="49" t="s">
        <v>23</v>
      </c>
      <c r="I83" s="49" t="s">
        <v>23</v>
      </c>
      <c r="J83" s="51" t="s">
        <v>437</v>
      </c>
      <c r="K83" s="51" t="s">
        <v>437</v>
      </c>
      <c r="L83" s="51" t="s">
        <v>364</v>
      </c>
      <c r="M83" s="49" t="s">
        <v>23</v>
      </c>
      <c r="N83" s="49">
        <v>5.0</v>
      </c>
      <c r="O83" s="49">
        <v>7.0</v>
      </c>
      <c r="P83" s="49">
        <v>32.0</v>
      </c>
      <c r="Q83" s="62" t="s">
        <v>435</v>
      </c>
      <c r="R83" s="49" t="s">
        <v>359</v>
      </c>
      <c r="S83" s="49">
        <v>1.0</v>
      </c>
      <c r="T83" s="49">
        <v>2.0</v>
      </c>
      <c r="U83" s="49" t="s">
        <v>23</v>
      </c>
      <c r="V83" s="49">
        <v>32.0</v>
      </c>
      <c r="W83" s="49" t="s">
        <v>23</v>
      </c>
      <c r="X83" s="51" t="s">
        <v>454</v>
      </c>
      <c r="Y83" s="51" t="s">
        <v>360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48">
        <v>12.0</v>
      </c>
      <c r="D84" s="49">
        <v>3.0</v>
      </c>
      <c r="E84" s="49">
        <v>19.0</v>
      </c>
      <c r="F84" s="49">
        <v>120.0</v>
      </c>
      <c r="G84" s="49" t="s">
        <v>23</v>
      </c>
      <c r="H84" s="49" t="s">
        <v>23</v>
      </c>
      <c r="I84" s="49" t="s">
        <v>23</v>
      </c>
      <c r="J84" s="56" t="s">
        <v>23</v>
      </c>
      <c r="K84" s="56" t="s">
        <v>363</v>
      </c>
      <c r="L84" s="68" t="s">
        <v>399</v>
      </c>
      <c r="M84" s="49">
        <v>18.0</v>
      </c>
      <c r="N84" s="49" t="s">
        <v>23</v>
      </c>
      <c r="O84" s="49" t="s">
        <v>23</v>
      </c>
      <c r="P84" s="49">
        <v>120.0</v>
      </c>
      <c r="Q84" s="63" t="s">
        <v>391</v>
      </c>
      <c r="R84" s="49" t="s">
        <v>23</v>
      </c>
      <c r="S84" s="49" t="s">
        <v>23</v>
      </c>
      <c r="T84" s="49" t="s">
        <v>23</v>
      </c>
      <c r="U84" s="49">
        <v>120.0</v>
      </c>
      <c r="V84" s="49" t="s">
        <v>23</v>
      </c>
      <c r="W84" s="49" t="s">
        <v>23</v>
      </c>
      <c r="X84" s="56" t="s">
        <v>23</v>
      </c>
      <c r="Y84" s="56" t="s">
        <v>23</v>
      </c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49" t="s">
        <v>23</v>
      </c>
      <c r="D85" s="49" t="s">
        <v>23</v>
      </c>
      <c r="E85" s="49" t="s">
        <v>23</v>
      </c>
      <c r="F85" s="49" t="s">
        <v>23</v>
      </c>
      <c r="G85" s="49">
        <v>29.0</v>
      </c>
      <c r="H85" s="49" t="s">
        <v>23</v>
      </c>
      <c r="I85" s="49" t="s">
        <v>23</v>
      </c>
      <c r="J85" s="51" t="s">
        <v>405</v>
      </c>
      <c r="K85" s="51" t="s">
        <v>405</v>
      </c>
      <c r="L85" s="53" t="s">
        <v>370</v>
      </c>
      <c r="M85" s="49" t="s">
        <v>23</v>
      </c>
      <c r="N85" s="49">
        <v>4.0</v>
      </c>
      <c r="O85" s="49">
        <v>5.0</v>
      </c>
      <c r="P85" s="49">
        <v>29.0</v>
      </c>
      <c r="Q85" s="57" t="s">
        <v>418</v>
      </c>
      <c r="R85" s="51" t="s">
        <v>384</v>
      </c>
      <c r="S85" s="49">
        <v>2.0</v>
      </c>
      <c r="T85" s="49">
        <v>2.0</v>
      </c>
      <c r="U85" s="49" t="s">
        <v>23</v>
      </c>
      <c r="V85" s="49">
        <v>29.0</v>
      </c>
      <c r="W85" s="49" t="s">
        <v>23</v>
      </c>
      <c r="X85" s="51" t="s">
        <v>360</v>
      </c>
      <c r="Y85" s="51" t="s">
        <v>360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48">
        <v>13.0</v>
      </c>
      <c r="D86" s="49">
        <v>4.0</v>
      </c>
      <c r="E86" s="49">
        <v>19.0</v>
      </c>
      <c r="F86" s="49">
        <v>112.0</v>
      </c>
      <c r="G86" s="49" t="s">
        <v>23</v>
      </c>
      <c r="H86" s="49" t="s">
        <v>23</v>
      </c>
      <c r="I86" s="49" t="s">
        <v>23</v>
      </c>
      <c r="J86" s="56" t="s">
        <v>23</v>
      </c>
      <c r="K86" s="56" t="s">
        <v>455</v>
      </c>
      <c r="L86" s="53" t="s">
        <v>373</v>
      </c>
      <c r="M86" s="49">
        <v>18.0</v>
      </c>
      <c r="N86" s="49" t="s">
        <v>23</v>
      </c>
      <c r="O86" s="49" t="s">
        <v>23</v>
      </c>
      <c r="P86" s="49">
        <v>112.0</v>
      </c>
      <c r="Q86" s="57" t="s">
        <v>420</v>
      </c>
      <c r="R86" s="56" t="s">
        <v>23</v>
      </c>
      <c r="S86" s="49" t="s">
        <v>23</v>
      </c>
      <c r="T86" s="49" t="s">
        <v>23</v>
      </c>
      <c r="U86" s="49">
        <v>112.0</v>
      </c>
      <c r="V86" s="49" t="s">
        <v>23</v>
      </c>
      <c r="W86" s="49" t="s">
        <v>23</v>
      </c>
      <c r="X86" s="56" t="s">
        <v>23</v>
      </c>
      <c r="Y86" s="56" t="s">
        <v>23</v>
      </c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49" t="s">
        <v>23</v>
      </c>
      <c r="D87" s="49" t="s">
        <v>23</v>
      </c>
      <c r="E87" s="49" t="s">
        <v>23</v>
      </c>
      <c r="F87" s="49" t="s">
        <v>23</v>
      </c>
      <c r="G87" s="49">
        <v>27.0</v>
      </c>
      <c r="H87" s="49" t="s">
        <v>23</v>
      </c>
      <c r="I87" s="49" t="s">
        <v>23</v>
      </c>
      <c r="J87" s="53" t="s">
        <v>375</v>
      </c>
      <c r="K87" s="51" t="s">
        <v>375</v>
      </c>
      <c r="L87" s="51" t="s">
        <v>406</v>
      </c>
      <c r="M87" s="49" t="s">
        <v>23</v>
      </c>
      <c r="N87" s="49">
        <v>4.0</v>
      </c>
      <c r="O87" s="49">
        <v>5.0</v>
      </c>
      <c r="P87" s="49">
        <v>57.0</v>
      </c>
      <c r="Q87" s="62" t="s">
        <v>456</v>
      </c>
      <c r="R87" s="49" t="s">
        <v>375</v>
      </c>
      <c r="S87" s="49">
        <v>2.0</v>
      </c>
      <c r="T87" s="49">
        <v>2.0</v>
      </c>
      <c r="U87" s="49" t="s">
        <v>23</v>
      </c>
      <c r="V87" s="49">
        <v>27.0</v>
      </c>
      <c r="W87" s="49" t="s">
        <v>23</v>
      </c>
      <c r="X87" s="51" t="s">
        <v>360</v>
      </c>
      <c r="Y87" s="51" t="s">
        <v>360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48">
        <v>13.0</v>
      </c>
      <c r="D88" s="49">
        <v>4.0</v>
      </c>
      <c r="E88" s="49">
        <v>19.0</v>
      </c>
      <c r="F88" s="49">
        <v>112.0</v>
      </c>
      <c r="G88" s="49" t="s">
        <v>23</v>
      </c>
      <c r="H88" s="49" t="s">
        <v>23</v>
      </c>
      <c r="I88" s="49" t="s">
        <v>23</v>
      </c>
      <c r="J88" s="53" t="s">
        <v>23</v>
      </c>
      <c r="K88" s="56" t="s">
        <v>457</v>
      </c>
      <c r="L88" s="68" t="s">
        <v>399</v>
      </c>
      <c r="M88" s="49">
        <v>18.0</v>
      </c>
      <c r="N88" s="49" t="s">
        <v>23</v>
      </c>
      <c r="O88" s="49" t="s">
        <v>23</v>
      </c>
      <c r="P88" s="49">
        <v>112.0</v>
      </c>
      <c r="Q88" s="63" t="s">
        <v>391</v>
      </c>
      <c r="R88" s="49" t="s">
        <v>23</v>
      </c>
      <c r="S88" s="49" t="s">
        <v>23</v>
      </c>
      <c r="T88" s="49" t="s">
        <v>23</v>
      </c>
      <c r="U88" s="49">
        <v>112.0</v>
      </c>
      <c r="V88" s="49" t="s">
        <v>23</v>
      </c>
      <c r="W88" s="49" t="s">
        <v>23</v>
      </c>
      <c r="X88" s="56" t="s">
        <v>23</v>
      </c>
      <c r="Y88" s="56" t="s">
        <v>23</v>
      </c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49" t="s">
        <v>23</v>
      </c>
      <c r="D89" s="49" t="s">
        <v>23</v>
      </c>
      <c r="E89" s="49" t="s">
        <v>23</v>
      </c>
      <c r="F89" s="49" t="s">
        <v>23</v>
      </c>
      <c r="G89" s="49">
        <v>37.0</v>
      </c>
      <c r="H89" s="49" t="s">
        <v>23</v>
      </c>
      <c r="I89" s="49" t="s">
        <v>23</v>
      </c>
      <c r="J89" s="51" t="s">
        <v>375</v>
      </c>
      <c r="K89" s="51" t="s">
        <v>375</v>
      </c>
      <c r="L89" s="51" t="s">
        <v>382</v>
      </c>
      <c r="M89" s="49" t="s">
        <v>23</v>
      </c>
      <c r="N89" s="49">
        <v>4.0</v>
      </c>
      <c r="O89" s="49">
        <v>9.0</v>
      </c>
      <c r="P89" s="49">
        <v>52.0</v>
      </c>
      <c r="Q89" s="62" t="s">
        <v>407</v>
      </c>
      <c r="R89" s="51" t="s">
        <v>384</v>
      </c>
      <c r="S89" s="49">
        <v>2.0</v>
      </c>
      <c r="T89" s="49">
        <v>2.0</v>
      </c>
      <c r="U89" s="49" t="s">
        <v>23</v>
      </c>
      <c r="V89" s="49">
        <v>37.0</v>
      </c>
      <c r="W89" s="49" t="s">
        <v>23</v>
      </c>
      <c r="X89" s="51" t="s">
        <v>360</v>
      </c>
      <c r="Y89" s="51" t="s">
        <v>256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48">
        <v>12.0</v>
      </c>
      <c r="D90" s="49">
        <v>4.0</v>
      </c>
      <c r="E90" s="49">
        <v>19.0</v>
      </c>
      <c r="F90" s="49">
        <v>106.0</v>
      </c>
      <c r="G90" s="49" t="s">
        <v>23</v>
      </c>
      <c r="H90" s="49" t="s">
        <v>23</v>
      </c>
      <c r="I90" s="49" t="s">
        <v>23</v>
      </c>
      <c r="J90" s="56" t="s">
        <v>23</v>
      </c>
      <c r="K90" s="56" t="s">
        <v>458</v>
      </c>
      <c r="L90" s="68" t="s">
        <v>362</v>
      </c>
      <c r="M90" s="49">
        <v>18.0</v>
      </c>
      <c r="N90" s="49" t="s">
        <v>23</v>
      </c>
      <c r="O90" s="49" t="s">
        <v>23</v>
      </c>
      <c r="P90" s="49">
        <v>106.0</v>
      </c>
      <c r="Q90" s="63" t="s">
        <v>420</v>
      </c>
      <c r="R90" s="56" t="s">
        <v>23</v>
      </c>
      <c r="S90" s="49" t="s">
        <v>23</v>
      </c>
      <c r="T90" s="49" t="s">
        <v>23</v>
      </c>
      <c r="U90" s="49">
        <v>106.0</v>
      </c>
      <c r="V90" s="49" t="s">
        <v>23</v>
      </c>
      <c r="W90" s="49" t="s">
        <v>23</v>
      </c>
      <c r="X90" s="56" t="s">
        <v>23</v>
      </c>
      <c r="Y90" s="56" t="s">
        <v>23</v>
      </c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49" t="s">
        <v>23</v>
      </c>
      <c r="D91" s="49" t="s">
        <v>23</v>
      </c>
      <c r="E91" s="49" t="s">
        <v>23</v>
      </c>
      <c r="F91" s="49" t="s">
        <v>23</v>
      </c>
      <c r="G91" s="49">
        <v>37.0</v>
      </c>
      <c r="H91" s="49" t="s">
        <v>23</v>
      </c>
      <c r="I91" s="49" t="s">
        <v>23</v>
      </c>
      <c r="J91" s="51" t="s">
        <v>375</v>
      </c>
      <c r="K91" s="51" t="s">
        <v>375</v>
      </c>
      <c r="L91" s="51" t="s">
        <v>388</v>
      </c>
      <c r="M91" s="49" t="s">
        <v>23</v>
      </c>
      <c r="N91" s="49">
        <v>4.0</v>
      </c>
      <c r="O91" s="49">
        <v>5.0</v>
      </c>
      <c r="P91" s="49">
        <v>37.0</v>
      </c>
      <c r="Q91" s="62" t="s">
        <v>459</v>
      </c>
      <c r="R91" s="49" t="s">
        <v>359</v>
      </c>
      <c r="S91" s="49">
        <v>2.0</v>
      </c>
      <c r="T91" s="49">
        <v>2.0</v>
      </c>
      <c r="U91" s="49" t="s">
        <v>23</v>
      </c>
      <c r="V91" s="49">
        <v>37.0</v>
      </c>
      <c r="W91" s="49" t="s">
        <v>23</v>
      </c>
      <c r="X91" s="51" t="s">
        <v>360</v>
      </c>
      <c r="Y91" s="51" t="s">
        <v>256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48">
        <v>14.0</v>
      </c>
      <c r="D92" s="49">
        <v>4.0</v>
      </c>
      <c r="E92" s="49">
        <v>19.0</v>
      </c>
      <c r="F92" s="49">
        <v>119.0</v>
      </c>
      <c r="G92" s="49" t="s">
        <v>23</v>
      </c>
      <c r="H92" s="49" t="s">
        <v>23</v>
      </c>
      <c r="I92" s="49" t="s">
        <v>23</v>
      </c>
      <c r="J92" s="56" t="s">
        <v>23</v>
      </c>
      <c r="K92" s="56" t="s">
        <v>427</v>
      </c>
      <c r="L92" s="68" t="s">
        <v>403</v>
      </c>
      <c r="M92" s="49">
        <v>18.0</v>
      </c>
      <c r="N92" s="49" t="s">
        <v>23</v>
      </c>
      <c r="O92" s="49" t="s">
        <v>23</v>
      </c>
      <c r="P92" s="49">
        <v>100.0</v>
      </c>
      <c r="Q92" s="63" t="s">
        <v>369</v>
      </c>
      <c r="R92" s="49" t="s">
        <v>23</v>
      </c>
      <c r="S92" s="49" t="s">
        <v>23</v>
      </c>
      <c r="T92" s="49" t="s">
        <v>23</v>
      </c>
      <c r="U92" s="49">
        <v>119.0</v>
      </c>
      <c r="V92" s="49" t="s">
        <v>23</v>
      </c>
      <c r="W92" s="49" t="s">
        <v>23</v>
      </c>
      <c r="X92" s="56" t="s">
        <v>23</v>
      </c>
      <c r="Y92" s="56" t="s">
        <v>23</v>
      </c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49" t="s">
        <v>23</v>
      </c>
      <c r="D93" s="49" t="s">
        <v>23</v>
      </c>
      <c r="E93" s="49" t="s">
        <v>23</v>
      </c>
      <c r="F93" s="49" t="s">
        <v>23</v>
      </c>
      <c r="G93" s="49">
        <v>23.0</v>
      </c>
      <c r="H93" s="49" t="s">
        <v>23</v>
      </c>
      <c r="I93" s="49" t="s">
        <v>23</v>
      </c>
      <c r="J93" s="53" t="s">
        <v>359</v>
      </c>
      <c r="K93" s="51" t="s">
        <v>359</v>
      </c>
      <c r="L93" s="51" t="s">
        <v>357</v>
      </c>
      <c r="M93" s="49" t="s">
        <v>23</v>
      </c>
      <c r="N93" s="49">
        <v>5.0</v>
      </c>
      <c r="O93" s="49">
        <v>5.0</v>
      </c>
      <c r="P93" s="49">
        <v>53.0</v>
      </c>
      <c r="Q93" s="62" t="s">
        <v>460</v>
      </c>
      <c r="R93" s="51" t="s">
        <v>375</v>
      </c>
      <c r="S93" s="49">
        <v>2.0</v>
      </c>
      <c r="T93" s="49">
        <v>2.0</v>
      </c>
      <c r="U93" s="49" t="s">
        <v>23</v>
      </c>
      <c r="V93" s="49">
        <v>23.0</v>
      </c>
      <c r="W93" s="49" t="s">
        <v>23</v>
      </c>
      <c r="X93" s="51" t="s">
        <v>256</v>
      </c>
      <c r="Y93" s="51" t="s">
        <v>360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48">
        <v>15.0</v>
      </c>
      <c r="D94" s="49">
        <v>4.0</v>
      </c>
      <c r="E94" s="49">
        <v>19.0</v>
      </c>
      <c r="F94" s="49">
        <v>145.0</v>
      </c>
      <c r="G94" s="49" t="s">
        <v>23</v>
      </c>
      <c r="H94" s="49" t="s">
        <v>23</v>
      </c>
      <c r="I94" s="49" t="s">
        <v>23</v>
      </c>
      <c r="J94" s="53" t="s">
        <v>23</v>
      </c>
      <c r="K94" s="56" t="s">
        <v>461</v>
      </c>
      <c r="L94" s="68" t="s">
        <v>410</v>
      </c>
      <c r="M94" s="49">
        <v>19.0</v>
      </c>
      <c r="N94" s="49" t="s">
        <v>23</v>
      </c>
      <c r="O94" s="49" t="s">
        <v>23</v>
      </c>
      <c r="P94" s="49">
        <v>100.0</v>
      </c>
      <c r="Q94" s="63" t="s">
        <v>406</v>
      </c>
      <c r="R94" s="56" t="s">
        <v>23</v>
      </c>
      <c r="S94" s="49" t="s">
        <v>23</v>
      </c>
      <c r="T94" s="49" t="s">
        <v>23</v>
      </c>
      <c r="U94" s="49">
        <v>145.0</v>
      </c>
      <c r="V94" s="49" t="s">
        <v>23</v>
      </c>
      <c r="W94" s="49" t="s">
        <v>23</v>
      </c>
      <c r="X94" s="56" t="s">
        <v>23</v>
      </c>
      <c r="Y94" s="56" t="s">
        <v>23</v>
      </c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49" t="s">
        <v>23</v>
      </c>
      <c r="D95" s="49" t="s">
        <v>23</v>
      </c>
      <c r="E95" s="49" t="s">
        <v>23</v>
      </c>
      <c r="F95" s="49" t="s">
        <v>23</v>
      </c>
      <c r="G95" s="49">
        <v>38.0</v>
      </c>
      <c r="H95" s="49" t="s">
        <v>23</v>
      </c>
      <c r="I95" s="49" t="s">
        <v>23</v>
      </c>
      <c r="J95" s="51" t="s">
        <v>375</v>
      </c>
      <c r="K95" s="51" t="s">
        <v>375</v>
      </c>
      <c r="L95" s="51" t="s">
        <v>388</v>
      </c>
      <c r="M95" s="49" t="s">
        <v>23</v>
      </c>
      <c r="N95" s="49">
        <v>5.0</v>
      </c>
      <c r="O95" s="49">
        <v>5.0</v>
      </c>
      <c r="P95" s="49">
        <v>38.0</v>
      </c>
      <c r="Q95" s="62" t="s">
        <v>462</v>
      </c>
      <c r="R95" s="49" t="s">
        <v>366</v>
      </c>
      <c r="S95" s="49">
        <v>2.0</v>
      </c>
      <c r="T95" s="49">
        <v>3.0</v>
      </c>
      <c r="U95" s="49" t="s">
        <v>23</v>
      </c>
      <c r="V95" s="49">
        <v>38.0</v>
      </c>
      <c r="W95" s="49" t="s">
        <v>23</v>
      </c>
      <c r="X95" s="51" t="s">
        <v>360</v>
      </c>
      <c r="Y95" s="51" t="s">
        <v>444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48">
        <v>12.0</v>
      </c>
      <c r="D96" s="49">
        <v>4.0</v>
      </c>
      <c r="E96" s="49">
        <v>19.0</v>
      </c>
      <c r="F96" s="49">
        <v>116.0</v>
      </c>
      <c r="G96" s="49" t="s">
        <v>23</v>
      </c>
      <c r="H96" s="49" t="s">
        <v>23</v>
      </c>
      <c r="I96" s="49" t="s">
        <v>23</v>
      </c>
      <c r="J96" s="56" t="s">
        <v>23</v>
      </c>
      <c r="K96" s="56" t="s">
        <v>463</v>
      </c>
      <c r="L96" s="68" t="s">
        <v>399</v>
      </c>
      <c r="M96" s="49">
        <v>18.0</v>
      </c>
      <c r="N96" s="49" t="s">
        <v>23</v>
      </c>
      <c r="O96" s="49" t="s">
        <v>23</v>
      </c>
      <c r="P96" s="49">
        <v>116.0</v>
      </c>
      <c r="Q96" s="63" t="s">
        <v>391</v>
      </c>
      <c r="R96" s="49" t="s">
        <v>23</v>
      </c>
      <c r="S96" s="49" t="s">
        <v>23</v>
      </c>
      <c r="T96" s="49" t="s">
        <v>23</v>
      </c>
      <c r="U96" s="49">
        <v>116.0</v>
      </c>
      <c r="V96" s="49" t="s">
        <v>23</v>
      </c>
      <c r="W96" s="49" t="s">
        <v>23</v>
      </c>
      <c r="X96" s="56" t="s">
        <v>23</v>
      </c>
      <c r="Y96" s="56" t="s">
        <v>23</v>
      </c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49" t="s">
        <v>23</v>
      </c>
      <c r="D97" s="49" t="s">
        <v>23</v>
      </c>
      <c r="E97" s="49" t="s">
        <v>23</v>
      </c>
      <c r="F97" s="49" t="s">
        <v>23</v>
      </c>
      <c r="G97" s="49">
        <v>34.0</v>
      </c>
      <c r="H97" s="49" t="s">
        <v>23</v>
      </c>
      <c r="I97" s="49" t="s">
        <v>23</v>
      </c>
      <c r="J97" s="53" t="s">
        <v>359</v>
      </c>
      <c r="K97" s="51" t="s">
        <v>359</v>
      </c>
      <c r="L97" s="69" t="s">
        <v>370</v>
      </c>
      <c r="M97" s="49" t="s">
        <v>23</v>
      </c>
      <c r="N97" s="49">
        <v>4.0</v>
      </c>
      <c r="O97" s="49">
        <v>9.0</v>
      </c>
      <c r="P97" s="49">
        <v>34.0</v>
      </c>
      <c r="Q97" s="62" t="s">
        <v>418</v>
      </c>
      <c r="R97" s="51" t="s">
        <v>384</v>
      </c>
      <c r="S97" s="49">
        <v>1.0</v>
      </c>
      <c r="T97" s="49">
        <v>2.0</v>
      </c>
      <c r="U97" s="49" t="s">
        <v>23</v>
      </c>
      <c r="V97" s="49">
        <v>34.0</v>
      </c>
      <c r="W97" s="49" t="s">
        <v>23</v>
      </c>
      <c r="X97" s="51" t="s">
        <v>454</v>
      </c>
      <c r="Y97" s="51" t="s">
        <v>256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48">
        <v>13.0</v>
      </c>
      <c r="D98" s="49">
        <v>3.0</v>
      </c>
      <c r="E98" s="49">
        <v>18.0</v>
      </c>
      <c r="F98" s="49">
        <v>102.0</v>
      </c>
      <c r="G98" s="49" t="s">
        <v>23</v>
      </c>
      <c r="H98" s="49" t="s">
        <v>23</v>
      </c>
      <c r="I98" s="49" t="s">
        <v>23</v>
      </c>
      <c r="J98" s="53" t="s">
        <v>23</v>
      </c>
      <c r="K98" s="56" t="s">
        <v>464</v>
      </c>
      <c r="L98" s="68" t="s">
        <v>430</v>
      </c>
      <c r="M98" s="49">
        <v>18.0</v>
      </c>
      <c r="N98" s="49" t="s">
        <v>23</v>
      </c>
      <c r="O98" s="49" t="s">
        <v>23</v>
      </c>
      <c r="P98" s="49">
        <v>102.0</v>
      </c>
      <c r="Q98" s="63" t="s">
        <v>369</v>
      </c>
      <c r="R98" s="56" t="s">
        <v>23</v>
      </c>
      <c r="S98" s="49" t="s">
        <v>23</v>
      </c>
      <c r="T98" s="49" t="s">
        <v>23</v>
      </c>
      <c r="U98" s="49">
        <v>102.0</v>
      </c>
      <c r="V98" s="49" t="s">
        <v>23</v>
      </c>
      <c r="W98" s="49" t="s">
        <v>23</v>
      </c>
      <c r="X98" s="56" t="s">
        <v>23</v>
      </c>
      <c r="Y98" s="56" t="s">
        <v>23</v>
      </c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49" t="s">
        <v>23</v>
      </c>
      <c r="D99" s="49" t="s">
        <v>23</v>
      </c>
      <c r="E99" s="49" t="s">
        <v>23</v>
      </c>
      <c r="F99" s="49" t="s">
        <v>23</v>
      </c>
      <c r="G99" s="49">
        <v>40.0</v>
      </c>
      <c r="H99" s="49" t="s">
        <v>23</v>
      </c>
      <c r="I99" s="49" t="s">
        <v>23</v>
      </c>
      <c r="J99" s="51" t="s">
        <v>465</v>
      </c>
      <c r="K99" s="51" t="s">
        <v>465</v>
      </c>
      <c r="L99" s="51" t="s">
        <v>406</v>
      </c>
      <c r="M99" s="49" t="s">
        <v>23</v>
      </c>
      <c r="N99" s="49">
        <v>4.0</v>
      </c>
      <c r="O99" s="49">
        <v>5.0</v>
      </c>
      <c r="P99" s="49">
        <v>40.0</v>
      </c>
      <c r="Q99" s="62" t="s">
        <v>407</v>
      </c>
      <c r="R99" s="49" t="s">
        <v>375</v>
      </c>
      <c r="S99" s="49">
        <v>2.0</v>
      </c>
      <c r="T99" s="49">
        <v>2.0</v>
      </c>
      <c r="U99" s="49" t="s">
        <v>23</v>
      </c>
      <c r="V99" s="49">
        <v>40.0</v>
      </c>
      <c r="W99" s="49" t="s">
        <v>23</v>
      </c>
      <c r="X99" s="51" t="s">
        <v>360</v>
      </c>
      <c r="Y99" s="51" t="s">
        <v>360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48">
        <v>17.0</v>
      </c>
      <c r="D100" s="49">
        <v>4.0</v>
      </c>
      <c r="E100" s="49">
        <v>19.0</v>
      </c>
      <c r="F100" s="49">
        <v>122.0</v>
      </c>
      <c r="G100" s="49" t="s">
        <v>23</v>
      </c>
      <c r="H100" s="49" t="s">
        <v>23</v>
      </c>
      <c r="I100" s="49" t="s">
        <v>23</v>
      </c>
      <c r="J100" s="56" t="s">
        <v>23</v>
      </c>
      <c r="K100" s="56" t="s">
        <v>466</v>
      </c>
      <c r="L100" s="68" t="s">
        <v>399</v>
      </c>
      <c r="M100" s="49">
        <v>18.0</v>
      </c>
      <c r="N100" s="49" t="s">
        <v>23</v>
      </c>
      <c r="O100" s="49" t="s">
        <v>23</v>
      </c>
      <c r="P100" s="49">
        <v>122.0</v>
      </c>
      <c r="Q100" s="63" t="s">
        <v>420</v>
      </c>
      <c r="R100" s="49" t="s">
        <v>23</v>
      </c>
      <c r="S100" s="49" t="s">
        <v>23</v>
      </c>
      <c r="T100" s="49" t="s">
        <v>23</v>
      </c>
      <c r="U100" s="49">
        <v>122.0</v>
      </c>
      <c r="V100" s="49" t="s">
        <v>23</v>
      </c>
      <c r="W100" s="49" t="s">
        <v>23</v>
      </c>
      <c r="X100" s="56" t="s">
        <v>23</v>
      </c>
      <c r="Y100" s="56" t="s">
        <v>23</v>
      </c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49" t="s">
        <v>23</v>
      </c>
      <c r="D101" s="49" t="s">
        <v>23</v>
      </c>
      <c r="E101" s="49" t="s">
        <v>23</v>
      </c>
      <c r="F101" s="49" t="s">
        <v>23</v>
      </c>
      <c r="G101" s="49">
        <v>25.0</v>
      </c>
      <c r="H101" s="49" t="s">
        <v>23</v>
      </c>
      <c r="I101" s="49" t="s">
        <v>23</v>
      </c>
      <c r="J101" s="53" t="s">
        <v>359</v>
      </c>
      <c r="K101" s="51" t="s">
        <v>359</v>
      </c>
      <c r="L101" s="51" t="s">
        <v>382</v>
      </c>
      <c r="M101" s="49" t="s">
        <v>23</v>
      </c>
      <c r="N101" s="49">
        <v>4.0</v>
      </c>
      <c r="O101" s="49">
        <v>5.0</v>
      </c>
      <c r="P101" s="49">
        <v>39.0</v>
      </c>
      <c r="Q101" s="62" t="s">
        <v>407</v>
      </c>
      <c r="R101" s="51" t="s">
        <v>356</v>
      </c>
      <c r="S101" s="49">
        <v>2.0</v>
      </c>
      <c r="T101" s="49">
        <v>2.0</v>
      </c>
      <c r="U101" s="49" t="s">
        <v>23</v>
      </c>
      <c r="V101" s="49">
        <v>25.0</v>
      </c>
      <c r="W101" s="49" t="s">
        <v>23</v>
      </c>
      <c r="X101" s="51" t="s">
        <v>256</v>
      </c>
      <c r="Y101" s="51" t="s">
        <v>256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48">
        <v>13.0</v>
      </c>
      <c r="D102" s="49">
        <v>4.0</v>
      </c>
      <c r="E102" s="49">
        <v>19.0</v>
      </c>
      <c r="F102" s="49">
        <v>147.0</v>
      </c>
      <c r="G102" s="49" t="s">
        <v>23</v>
      </c>
      <c r="H102" s="49" t="s">
        <v>23</v>
      </c>
      <c r="I102" s="49" t="s">
        <v>23</v>
      </c>
      <c r="J102" s="53" t="s">
        <v>23</v>
      </c>
      <c r="K102" s="56" t="s">
        <v>467</v>
      </c>
      <c r="L102" s="68" t="s">
        <v>410</v>
      </c>
      <c r="M102" s="49">
        <v>19.0</v>
      </c>
      <c r="N102" s="49" t="s">
        <v>23</v>
      </c>
      <c r="O102" s="49" t="s">
        <v>23</v>
      </c>
      <c r="P102" s="49">
        <v>118.0</v>
      </c>
      <c r="Q102" s="63" t="s">
        <v>382</v>
      </c>
      <c r="R102" s="56" t="s">
        <v>23</v>
      </c>
      <c r="S102" s="49" t="s">
        <v>23</v>
      </c>
      <c r="T102" s="49" t="s">
        <v>23</v>
      </c>
      <c r="U102" s="49">
        <v>147.0</v>
      </c>
      <c r="V102" s="49" t="s">
        <v>23</v>
      </c>
      <c r="W102" s="49" t="s">
        <v>23</v>
      </c>
      <c r="X102" s="56" t="s">
        <v>23</v>
      </c>
      <c r="Y102" s="56" t="s">
        <v>23</v>
      </c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49" t="s">
        <v>23</v>
      </c>
      <c r="D103" s="49" t="s">
        <v>23</v>
      </c>
      <c r="E103" s="49" t="s">
        <v>23</v>
      </c>
      <c r="F103" s="49" t="s">
        <v>23</v>
      </c>
      <c r="G103" s="49">
        <v>38.0</v>
      </c>
      <c r="H103" s="49" t="s">
        <v>23</v>
      </c>
      <c r="I103" s="49" t="s">
        <v>23</v>
      </c>
      <c r="J103" s="51" t="s">
        <v>356</v>
      </c>
      <c r="K103" s="51" t="s">
        <v>356</v>
      </c>
      <c r="L103" s="69" t="s">
        <v>388</v>
      </c>
      <c r="M103" s="49" t="s">
        <v>23</v>
      </c>
      <c r="N103" s="49">
        <v>5.0</v>
      </c>
      <c r="O103" s="49">
        <v>8.0</v>
      </c>
      <c r="P103" s="49">
        <v>46.0</v>
      </c>
      <c r="Q103" s="62" t="s">
        <v>453</v>
      </c>
      <c r="R103" s="49" t="s">
        <v>366</v>
      </c>
      <c r="S103" s="49">
        <v>2.0</v>
      </c>
      <c r="T103" s="49">
        <v>2.0</v>
      </c>
      <c r="U103" s="49" t="s">
        <v>23</v>
      </c>
      <c r="V103" s="49">
        <v>38.0</v>
      </c>
      <c r="W103" s="49" t="s">
        <v>23</v>
      </c>
      <c r="X103" s="51" t="s">
        <v>360</v>
      </c>
      <c r="Y103" s="51" t="s">
        <v>256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5"/>
      <c r="C104" s="48">
        <v>11.0</v>
      </c>
      <c r="D104" s="49" t="s">
        <v>23</v>
      </c>
      <c r="E104" s="49" t="s">
        <v>23</v>
      </c>
      <c r="F104" s="49">
        <v>127.0</v>
      </c>
      <c r="G104" s="49" t="s">
        <v>23</v>
      </c>
      <c r="H104" s="49" t="s">
        <v>23</v>
      </c>
      <c r="I104" s="49" t="s">
        <v>23</v>
      </c>
      <c r="J104" s="56" t="s">
        <v>23</v>
      </c>
      <c r="K104" s="56" t="s">
        <v>468</v>
      </c>
      <c r="L104" s="56" t="s">
        <v>23</v>
      </c>
      <c r="M104" s="49" t="s">
        <v>23</v>
      </c>
      <c r="N104" s="49" t="s">
        <v>23</v>
      </c>
      <c r="O104" s="49" t="s">
        <v>23</v>
      </c>
      <c r="P104" s="49" t="s">
        <v>23</v>
      </c>
      <c r="Q104" s="63"/>
      <c r="R104" s="49" t="s">
        <v>23</v>
      </c>
      <c r="S104" s="49" t="s">
        <v>23</v>
      </c>
      <c r="T104" s="49" t="s">
        <v>23</v>
      </c>
      <c r="U104" s="49">
        <v>127.0</v>
      </c>
      <c r="V104" s="49" t="s">
        <v>23</v>
      </c>
      <c r="W104" s="49" t="s">
        <v>23</v>
      </c>
      <c r="X104" s="56" t="s">
        <v>23</v>
      </c>
      <c r="Y104" s="56" t="s">
        <v>23</v>
      </c>
      <c r="Z104" s="1"/>
      <c r="AA104" s="1"/>
      <c r="AB104" s="1"/>
      <c r="AC104" s="1"/>
      <c r="AD104" s="1"/>
      <c r="AE104" s="1"/>
      <c r="AF104" s="1"/>
    </row>
    <row r="105">
      <c r="A105" s="1"/>
      <c r="B105" s="36" t="s">
        <v>200</v>
      </c>
      <c r="C105" s="37">
        <f t="shared" ref="C105:D105" si="1">sum(C8:C104)</f>
        <v>653</v>
      </c>
      <c r="D105" s="37">
        <f t="shared" si="1"/>
        <v>180</v>
      </c>
      <c r="E105" s="36">
        <f t="shared" ref="E105:F105" si="2">SUM(E8:E104)</f>
        <v>909</v>
      </c>
      <c r="F105" s="38">
        <f t="shared" si="2"/>
        <v>5711</v>
      </c>
      <c r="G105" s="38">
        <f>sum(G8:G104)</f>
        <v>1489</v>
      </c>
      <c r="H105" s="39"/>
      <c r="I105" s="25"/>
      <c r="J105" s="25"/>
      <c r="K105" s="25"/>
      <c r="L105" s="25"/>
      <c r="M105" s="37">
        <f t="shared" ref="M105:N105" si="3">SUM(M8:M104)</f>
        <v>889</v>
      </c>
      <c r="N105" s="37">
        <f t="shared" si="3"/>
        <v>205</v>
      </c>
      <c r="O105" s="37">
        <f t="shared" ref="O105:P105" si="4">sum(O8:O104)</f>
        <v>278</v>
      </c>
      <c r="P105" s="40">
        <f t="shared" si="4"/>
        <v>7200</v>
      </c>
      <c r="Q105" s="39"/>
      <c r="R105" s="25"/>
      <c r="S105" s="36">
        <f>SUM(S9:S104)</f>
        <v>86</v>
      </c>
      <c r="T105" s="38">
        <f>sum(T9:T104)</f>
        <v>98</v>
      </c>
      <c r="U105" s="36">
        <f t="shared" ref="U105:V105" si="5">sum(U8:U104)</f>
        <v>5711</v>
      </c>
      <c r="V105" s="36">
        <f t="shared" si="5"/>
        <v>1489</v>
      </c>
      <c r="W105" s="41"/>
      <c r="X105" s="39"/>
      <c r="Y105" s="25"/>
      <c r="Z105" s="1"/>
      <c r="AA105" s="1"/>
      <c r="AB105" s="1"/>
      <c r="AC105" s="1"/>
      <c r="AD105" s="1"/>
      <c r="AE105" s="1"/>
      <c r="AF105" s="1"/>
    </row>
    <row r="106">
      <c r="A106" s="1"/>
      <c r="B106" s="24"/>
      <c r="C106" s="25"/>
      <c r="D106" s="25"/>
      <c r="E106" s="24"/>
      <c r="F106" s="38">
        <f>sum(F105:G105)</f>
        <v>7200</v>
      </c>
      <c r="G106" s="10"/>
      <c r="H106" s="24"/>
      <c r="I106" s="24"/>
      <c r="J106" s="24"/>
      <c r="K106" s="24"/>
      <c r="L106" s="24"/>
      <c r="M106" s="25"/>
      <c r="N106" s="25"/>
      <c r="O106" s="25"/>
      <c r="P106" s="3"/>
      <c r="Q106" s="24"/>
      <c r="R106" s="24"/>
      <c r="S106" s="38">
        <f>sum(S105:T105)</f>
        <v>184</v>
      </c>
      <c r="T106" s="10"/>
      <c r="U106" s="38">
        <f>sum(U105:V105)</f>
        <v>7200</v>
      </c>
      <c r="V106" s="10"/>
      <c r="W106" s="24"/>
      <c r="X106" s="24"/>
      <c r="Y106" s="24"/>
      <c r="Z106" s="1"/>
      <c r="AA106" s="1"/>
      <c r="AB106" s="1"/>
      <c r="AC106" s="1"/>
      <c r="AD106" s="1"/>
      <c r="AE106" s="1"/>
      <c r="AF106" s="1"/>
    </row>
    <row r="107">
      <c r="A107" s="1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47" t="s">
        <v>352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1"/>
      <c r="AA114" s="1"/>
      <c r="AB114" s="1"/>
      <c r="AC114" s="1"/>
      <c r="AD114" s="1"/>
      <c r="AE114" s="1"/>
      <c r="AF114" s="1"/>
    </row>
    <row r="115">
      <c r="A115" s="1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1"/>
      <c r="AA115" s="1"/>
      <c r="AB115" s="1"/>
      <c r="AC115" s="1"/>
      <c r="AD115" s="1"/>
      <c r="AE115" s="1"/>
      <c r="AF115" s="1"/>
    </row>
    <row r="116">
      <c r="A116" s="1"/>
      <c r="B116" s="8" t="s">
        <v>1</v>
      </c>
      <c r="C116" s="9" t="s">
        <v>2</v>
      </c>
      <c r="D116" s="10"/>
      <c r="E116" s="8" t="s">
        <v>3</v>
      </c>
      <c r="F116" s="11" t="s">
        <v>4</v>
      </c>
      <c r="G116" s="12" t="s">
        <v>5</v>
      </c>
      <c r="H116" s="13" t="s">
        <v>6</v>
      </c>
      <c r="I116" s="4"/>
      <c r="J116" s="13" t="s">
        <v>7</v>
      </c>
      <c r="K116" s="3"/>
      <c r="L116" s="4"/>
      <c r="M116" s="9" t="s">
        <v>8</v>
      </c>
      <c r="N116" s="10"/>
      <c r="O116" s="12" t="s">
        <v>5</v>
      </c>
      <c r="P116" s="11" t="s">
        <v>9</v>
      </c>
      <c r="Q116" s="13" t="s">
        <v>10</v>
      </c>
      <c r="R116" s="4"/>
      <c r="S116" s="9" t="s">
        <v>11</v>
      </c>
      <c r="T116" s="10"/>
      <c r="U116" s="12" t="s">
        <v>5</v>
      </c>
      <c r="V116" s="11" t="s">
        <v>9</v>
      </c>
      <c r="W116" s="8" t="s">
        <v>12</v>
      </c>
      <c r="X116" s="13" t="s">
        <v>7</v>
      </c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9" t="s">
        <v>13</v>
      </c>
      <c r="D117" s="10"/>
      <c r="E117" s="15"/>
      <c r="F117" s="15"/>
      <c r="G117" s="15"/>
      <c r="H117" s="5"/>
      <c r="I117" s="7"/>
      <c r="J117" s="5"/>
      <c r="K117" s="6"/>
      <c r="L117" s="7"/>
      <c r="M117" s="9" t="s">
        <v>13</v>
      </c>
      <c r="N117" s="10"/>
      <c r="O117" s="15"/>
      <c r="P117" s="15"/>
      <c r="Q117" s="5"/>
      <c r="R117" s="7"/>
      <c r="S117" s="9" t="s">
        <v>14</v>
      </c>
      <c r="T117" s="10"/>
      <c r="U117" s="15"/>
      <c r="V117" s="15"/>
      <c r="W117" s="14"/>
      <c r="X117" s="16"/>
      <c r="Y117" s="17"/>
      <c r="Z117" s="1"/>
      <c r="AA117" s="1"/>
      <c r="AB117" s="1"/>
      <c r="AC117" s="1"/>
      <c r="AD117" s="1"/>
      <c r="AE117" s="1"/>
      <c r="AF117" s="1"/>
    </row>
    <row r="118">
      <c r="A118" s="1"/>
      <c r="B118" s="15"/>
      <c r="C118" s="18" t="s">
        <v>15</v>
      </c>
      <c r="D118" s="18" t="s">
        <v>16</v>
      </c>
      <c r="E118" s="18" t="s">
        <v>13</v>
      </c>
      <c r="F118" s="18" t="s">
        <v>17</v>
      </c>
      <c r="G118" s="18" t="s">
        <v>18</v>
      </c>
      <c r="H118" s="18" t="s">
        <v>2</v>
      </c>
      <c r="I118" s="18" t="s">
        <v>3</v>
      </c>
      <c r="J118" s="18" t="s">
        <v>16</v>
      </c>
      <c r="K118" s="18" t="s">
        <v>15</v>
      </c>
      <c r="L118" s="18" t="s">
        <v>3</v>
      </c>
      <c r="M118" s="18" t="s">
        <v>19</v>
      </c>
      <c r="N118" s="18" t="s">
        <v>16</v>
      </c>
      <c r="O118" s="18" t="s">
        <v>17</v>
      </c>
      <c r="P118" s="18" t="s">
        <v>17</v>
      </c>
      <c r="Q118" s="18" t="s">
        <v>19</v>
      </c>
      <c r="R118" s="18" t="s">
        <v>16</v>
      </c>
      <c r="S118" s="18" t="s">
        <v>20</v>
      </c>
      <c r="T118" s="18" t="s">
        <v>21</v>
      </c>
      <c r="U118" s="18" t="s">
        <v>17</v>
      </c>
      <c r="V118" s="18" t="s">
        <v>17</v>
      </c>
      <c r="W118" s="15"/>
      <c r="X118" s="18" t="s">
        <v>20</v>
      </c>
      <c r="Y118" s="18" t="s">
        <v>21</v>
      </c>
      <c r="Z118" s="1"/>
      <c r="AA118" s="1"/>
      <c r="AB118" s="1"/>
      <c r="AC118" s="1"/>
      <c r="AD118" s="1"/>
      <c r="AE118" s="1"/>
      <c r="AF118" s="1"/>
    </row>
    <row r="119">
      <c r="A119" s="1"/>
      <c r="B119" s="8" t="s">
        <v>201</v>
      </c>
      <c r="C119" s="48">
        <v>8.0</v>
      </c>
      <c r="D119" s="49">
        <v>1.0</v>
      </c>
      <c r="E119" s="49">
        <v>14.0</v>
      </c>
      <c r="F119" s="49">
        <v>122.0</v>
      </c>
      <c r="G119" s="49" t="s">
        <v>23</v>
      </c>
      <c r="H119" s="49" t="s">
        <v>23</v>
      </c>
      <c r="I119" s="49" t="s">
        <v>23</v>
      </c>
      <c r="J119" s="70" t="s">
        <v>23</v>
      </c>
      <c r="K119" s="51" t="s">
        <v>469</v>
      </c>
      <c r="L119" s="52" t="s">
        <v>470</v>
      </c>
      <c r="M119" s="51">
        <v>13.0</v>
      </c>
      <c r="N119" s="53" t="s">
        <v>23</v>
      </c>
      <c r="O119" s="49" t="s">
        <v>23</v>
      </c>
      <c r="P119" s="49">
        <v>122.0</v>
      </c>
      <c r="Q119" s="53"/>
      <c r="R119" s="50" t="s">
        <v>23</v>
      </c>
      <c r="S119" s="48" t="s">
        <v>23</v>
      </c>
      <c r="T119" s="53" t="s">
        <v>23</v>
      </c>
      <c r="U119" s="49">
        <v>122.0</v>
      </c>
      <c r="V119" s="49" t="s">
        <v>23</v>
      </c>
      <c r="W119" s="20"/>
      <c r="X119" s="50" t="s">
        <v>23</v>
      </c>
      <c r="Y119" s="50" t="s">
        <v>23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52" t="s">
        <v>23</v>
      </c>
      <c r="D120" s="52" t="s">
        <v>23</v>
      </c>
      <c r="E120" s="52" t="s">
        <v>23</v>
      </c>
      <c r="F120" s="49" t="s">
        <v>23</v>
      </c>
      <c r="G120" s="49">
        <v>22.0</v>
      </c>
      <c r="H120" s="49" t="s">
        <v>23</v>
      </c>
      <c r="I120" s="49" t="s">
        <v>23</v>
      </c>
      <c r="J120" s="71" t="s">
        <v>208</v>
      </c>
      <c r="K120" s="71" t="s">
        <v>375</v>
      </c>
      <c r="L120" s="72" t="s">
        <v>471</v>
      </c>
      <c r="M120" s="52" t="s">
        <v>23</v>
      </c>
      <c r="N120" s="49">
        <v>3.0</v>
      </c>
      <c r="O120" s="49">
        <v>5.0</v>
      </c>
      <c r="P120" s="49">
        <v>22.0</v>
      </c>
      <c r="Q120" s="73" t="s">
        <v>472</v>
      </c>
      <c r="R120" s="51" t="s">
        <v>465</v>
      </c>
      <c r="S120" s="48">
        <v>1.0</v>
      </c>
      <c r="T120" s="49">
        <v>4.0</v>
      </c>
      <c r="U120" s="49" t="s">
        <v>23</v>
      </c>
      <c r="V120" s="49">
        <v>22.0</v>
      </c>
      <c r="W120" s="20"/>
      <c r="X120" s="51" t="s">
        <v>208</v>
      </c>
      <c r="Y120" s="51" t="s">
        <v>397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48">
        <v>9.0</v>
      </c>
      <c r="D121" s="49">
        <v>2.0</v>
      </c>
      <c r="E121" s="49">
        <v>14.0</v>
      </c>
      <c r="F121" s="49">
        <v>105.0</v>
      </c>
      <c r="G121" s="49" t="s">
        <v>23</v>
      </c>
      <c r="H121" s="49" t="s">
        <v>23</v>
      </c>
      <c r="I121" s="49" t="s">
        <v>23</v>
      </c>
      <c r="J121" s="74"/>
      <c r="K121" s="75" t="s">
        <v>473</v>
      </c>
      <c r="L121" s="76" t="s">
        <v>474</v>
      </c>
      <c r="M121" s="49">
        <v>11.0</v>
      </c>
      <c r="N121" s="52" t="s">
        <v>23</v>
      </c>
      <c r="O121" s="49" t="s">
        <v>23</v>
      </c>
      <c r="P121" s="49">
        <v>105.0</v>
      </c>
      <c r="Q121" s="77" t="s">
        <v>422</v>
      </c>
      <c r="R121" s="29"/>
      <c r="S121" s="48" t="s">
        <v>23</v>
      </c>
      <c r="T121" s="53" t="s">
        <v>23</v>
      </c>
      <c r="U121" s="49">
        <v>105.0</v>
      </c>
      <c r="V121" s="49" t="s">
        <v>23</v>
      </c>
      <c r="W121" s="20"/>
      <c r="X121" s="29"/>
      <c r="Y121" s="29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52" t="s">
        <v>23</v>
      </c>
      <c r="D122" s="52" t="s">
        <v>23</v>
      </c>
      <c r="E122" s="52" t="s">
        <v>23</v>
      </c>
      <c r="F122" s="49" t="s">
        <v>23</v>
      </c>
      <c r="G122" s="49">
        <v>40.0</v>
      </c>
      <c r="H122" s="49" t="s">
        <v>23</v>
      </c>
      <c r="I122" s="49" t="s">
        <v>23</v>
      </c>
      <c r="J122" s="71" t="s">
        <v>360</v>
      </c>
      <c r="K122" s="71" t="s">
        <v>475</v>
      </c>
      <c r="L122" s="78" t="s">
        <v>476</v>
      </c>
      <c r="M122" s="53" t="s">
        <v>23</v>
      </c>
      <c r="N122" s="49">
        <v>3.0</v>
      </c>
      <c r="O122" s="49">
        <v>5.0</v>
      </c>
      <c r="P122" s="49">
        <v>40.0</v>
      </c>
      <c r="Q122" s="73" t="s">
        <v>369</v>
      </c>
      <c r="R122" s="51" t="s">
        <v>405</v>
      </c>
      <c r="S122" s="49">
        <v>1.0</v>
      </c>
      <c r="T122" s="49">
        <v>4.0</v>
      </c>
      <c r="U122" s="49" t="s">
        <v>23</v>
      </c>
      <c r="V122" s="49">
        <v>40.0</v>
      </c>
      <c r="W122" s="20"/>
      <c r="X122" s="51" t="s">
        <v>208</v>
      </c>
      <c r="Y122" s="51" t="s">
        <v>477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48">
        <v>12.0</v>
      </c>
      <c r="D123" s="49">
        <v>1.0</v>
      </c>
      <c r="E123" s="49">
        <v>9.0</v>
      </c>
      <c r="F123" s="49">
        <v>104.0</v>
      </c>
      <c r="G123" s="49" t="s">
        <v>23</v>
      </c>
      <c r="H123" s="49" t="s">
        <v>23</v>
      </c>
      <c r="I123" s="49" t="s">
        <v>23</v>
      </c>
      <c r="J123" s="74"/>
      <c r="K123" s="74" t="s">
        <v>478</v>
      </c>
      <c r="L123" s="79" t="s">
        <v>479</v>
      </c>
      <c r="M123" s="49">
        <v>12.0</v>
      </c>
      <c r="N123" s="52" t="s">
        <v>23</v>
      </c>
      <c r="O123" s="49" t="s">
        <v>23</v>
      </c>
      <c r="P123" s="49">
        <v>104.0</v>
      </c>
      <c r="Q123" s="77" t="s">
        <v>477</v>
      </c>
      <c r="R123" s="29"/>
      <c r="S123" s="48" t="s">
        <v>23</v>
      </c>
      <c r="T123" s="53" t="s">
        <v>23</v>
      </c>
      <c r="U123" s="49">
        <v>104.0</v>
      </c>
      <c r="V123" s="49" t="s">
        <v>23</v>
      </c>
      <c r="W123" s="20"/>
      <c r="X123" s="29"/>
      <c r="Y123" s="29"/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52" t="s">
        <v>23</v>
      </c>
      <c r="D124" s="52" t="s">
        <v>23</v>
      </c>
      <c r="E124" s="52" t="s">
        <v>23</v>
      </c>
      <c r="F124" s="49" t="s">
        <v>23</v>
      </c>
      <c r="G124" s="49">
        <v>37.0</v>
      </c>
      <c r="H124" s="49" t="s">
        <v>23</v>
      </c>
      <c r="I124" s="49" t="s">
        <v>23</v>
      </c>
      <c r="J124" s="71" t="s">
        <v>208</v>
      </c>
      <c r="K124" s="75" t="s">
        <v>415</v>
      </c>
      <c r="L124" s="71" t="s">
        <v>480</v>
      </c>
      <c r="M124" s="53" t="s">
        <v>23</v>
      </c>
      <c r="N124" s="49">
        <v>4.0</v>
      </c>
      <c r="O124" s="49">
        <v>5.0</v>
      </c>
      <c r="P124" s="49">
        <v>37.0</v>
      </c>
      <c r="Q124" s="80" t="s">
        <v>481</v>
      </c>
      <c r="R124" s="51" t="s">
        <v>359</v>
      </c>
      <c r="S124" s="49">
        <v>0.0</v>
      </c>
      <c r="T124" s="49">
        <v>3.0</v>
      </c>
      <c r="U124" s="49" t="s">
        <v>23</v>
      </c>
      <c r="V124" s="49">
        <v>37.0</v>
      </c>
      <c r="W124" s="20"/>
      <c r="X124" s="51" t="s">
        <v>23</v>
      </c>
      <c r="Y124" s="51" t="s">
        <v>384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48">
        <v>11.0</v>
      </c>
      <c r="D125" s="49">
        <v>0.0</v>
      </c>
      <c r="E125" s="49">
        <v>14.0</v>
      </c>
      <c r="F125" s="49">
        <v>111.0</v>
      </c>
      <c r="G125" s="49" t="s">
        <v>23</v>
      </c>
      <c r="H125" s="49" t="s">
        <v>23</v>
      </c>
      <c r="I125" s="49" t="s">
        <v>23</v>
      </c>
      <c r="J125" s="74"/>
      <c r="K125" s="74" t="s">
        <v>482</v>
      </c>
      <c r="L125" s="74" t="s">
        <v>483</v>
      </c>
      <c r="M125" s="49">
        <v>11.0</v>
      </c>
      <c r="N125" s="52" t="s">
        <v>23</v>
      </c>
      <c r="O125" s="49" t="s">
        <v>23</v>
      </c>
      <c r="P125" s="49">
        <v>111.0</v>
      </c>
      <c r="Q125" s="81" t="s">
        <v>397</v>
      </c>
      <c r="R125" s="29"/>
      <c r="S125" s="48" t="s">
        <v>23</v>
      </c>
      <c r="T125" s="53" t="s">
        <v>23</v>
      </c>
      <c r="U125" s="49">
        <v>111.0</v>
      </c>
      <c r="V125" s="49" t="s">
        <v>23</v>
      </c>
      <c r="W125" s="20"/>
      <c r="X125" s="29"/>
      <c r="Y125" s="29"/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52" t="s">
        <v>23</v>
      </c>
      <c r="D126" s="52" t="s">
        <v>23</v>
      </c>
      <c r="E126" s="52" t="s">
        <v>23</v>
      </c>
      <c r="F126" s="49" t="s">
        <v>23</v>
      </c>
      <c r="G126" s="49">
        <v>21.0</v>
      </c>
      <c r="H126" s="49" t="s">
        <v>23</v>
      </c>
      <c r="I126" s="49" t="s">
        <v>23</v>
      </c>
      <c r="J126" s="71" t="s">
        <v>23</v>
      </c>
      <c r="K126" s="71" t="s">
        <v>359</v>
      </c>
      <c r="L126" s="71" t="s">
        <v>484</v>
      </c>
      <c r="M126" s="53" t="s">
        <v>23</v>
      </c>
      <c r="N126" s="49">
        <v>4.0</v>
      </c>
      <c r="O126" s="49">
        <v>5.0</v>
      </c>
      <c r="P126" s="49">
        <v>21.0</v>
      </c>
      <c r="Q126" s="80" t="s">
        <v>485</v>
      </c>
      <c r="R126" s="51" t="s">
        <v>375</v>
      </c>
      <c r="S126" s="49">
        <v>4.0</v>
      </c>
      <c r="T126" s="49">
        <v>3.0</v>
      </c>
      <c r="U126" s="49" t="s">
        <v>23</v>
      </c>
      <c r="V126" s="49">
        <v>21.0</v>
      </c>
      <c r="W126" s="20"/>
      <c r="X126" s="51" t="s">
        <v>375</v>
      </c>
      <c r="Y126" s="51" t="s">
        <v>405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48">
        <v>9.0</v>
      </c>
      <c r="D127" s="49">
        <v>3.0</v>
      </c>
      <c r="E127" s="49">
        <v>18.0</v>
      </c>
      <c r="F127" s="49">
        <v>115.0</v>
      </c>
      <c r="G127" s="49" t="s">
        <v>23</v>
      </c>
      <c r="H127" s="49" t="s">
        <v>23</v>
      </c>
      <c r="I127" s="49" t="s">
        <v>23</v>
      </c>
      <c r="J127" s="74"/>
      <c r="K127" s="74" t="s">
        <v>473</v>
      </c>
      <c r="L127" s="74" t="s">
        <v>486</v>
      </c>
      <c r="M127" s="49">
        <v>9.0</v>
      </c>
      <c r="N127" s="52" t="s">
        <v>23</v>
      </c>
      <c r="O127" s="49" t="s">
        <v>23</v>
      </c>
      <c r="P127" s="49">
        <v>115.0</v>
      </c>
      <c r="Q127" s="82" t="s">
        <v>487</v>
      </c>
      <c r="R127" s="29"/>
      <c r="S127" s="48" t="s">
        <v>23</v>
      </c>
      <c r="T127" s="53" t="s">
        <v>23</v>
      </c>
      <c r="U127" s="49">
        <v>115.0</v>
      </c>
      <c r="V127" s="49" t="s">
        <v>23</v>
      </c>
      <c r="W127" s="20"/>
      <c r="X127" s="29"/>
      <c r="Y127" s="29"/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52" t="s">
        <v>23</v>
      </c>
      <c r="D128" s="52" t="s">
        <v>23</v>
      </c>
      <c r="E128" s="52" t="s">
        <v>23</v>
      </c>
      <c r="F128" s="49" t="s">
        <v>23</v>
      </c>
      <c r="G128" s="49">
        <v>22.0</v>
      </c>
      <c r="H128" s="49" t="s">
        <v>23</v>
      </c>
      <c r="I128" s="49" t="s">
        <v>23</v>
      </c>
      <c r="J128" s="71" t="s">
        <v>465</v>
      </c>
      <c r="K128" s="71" t="s">
        <v>366</v>
      </c>
      <c r="L128" s="71" t="s">
        <v>488</v>
      </c>
      <c r="M128" s="53" t="s">
        <v>23</v>
      </c>
      <c r="N128" s="49">
        <v>1.0</v>
      </c>
      <c r="O128" s="49">
        <v>5.0</v>
      </c>
      <c r="P128" s="49">
        <v>22.0</v>
      </c>
      <c r="Q128" s="83" t="s">
        <v>375</v>
      </c>
      <c r="R128" s="51" t="s">
        <v>208</v>
      </c>
      <c r="S128" s="49">
        <v>1.0</v>
      </c>
      <c r="T128" s="49">
        <v>3.0</v>
      </c>
      <c r="U128" s="49" t="s">
        <v>23</v>
      </c>
      <c r="V128" s="49">
        <v>22.0</v>
      </c>
      <c r="W128" s="20"/>
      <c r="X128" s="51" t="s">
        <v>208</v>
      </c>
      <c r="Y128" s="51" t="s">
        <v>405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48">
        <v>12.0</v>
      </c>
      <c r="D129" s="49">
        <v>0.0</v>
      </c>
      <c r="E129" s="49">
        <v>13.0</v>
      </c>
      <c r="F129" s="49">
        <v>116.0</v>
      </c>
      <c r="G129" s="49" t="s">
        <v>23</v>
      </c>
      <c r="H129" s="49" t="s">
        <v>23</v>
      </c>
      <c r="I129" s="49" t="s">
        <v>23</v>
      </c>
      <c r="J129" s="74"/>
      <c r="K129" s="74" t="s">
        <v>489</v>
      </c>
      <c r="L129" s="74" t="s">
        <v>490</v>
      </c>
      <c r="M129" s="49">
        <v>9.0</v>
      </c>
      <c r="N129" s="52" t="s">
        <v>23</v>
      </c>
      <c r="O129" s="49" t="s">
        <v>23</v>
      </c>
      <c r="P129" s="49">
        <v>116.0</v>
      </c>
      <c r="Q129" s="84" t="s">
        <v>405</v>
      </c>
      <c r="R129" s="29"/>
      <c r="S129" s="48" t="s">
        <v>23</v>
      </c>
      <c r="T129" s="53" t="s">
        <v>23</v>
      </c>
      <c r="U129" s="49">
        <v>116.0</v>
      </c>
      <c r="V129" s="49" t="s">
        <v>23</v>
      </c>
      <c r="W129" s="20"/>
      <c r="X129" s="29"/>
      <c r="Y129" s="29"/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52" t="s">
        <v>23</v>
      </c>
      <c r="D130" s="52" t="s">
        <v>23</v>
      </c>
      <c r="E130" s="52" t="s">
        <v>23</v>
      </c>
      <c r="F130" s="49" t="s">
        <v>23</v>
      </c>
      <c r="G130" s="49">
        <v>28.0</v>
      </c>
      <c r="H130" s="49" t="s">
        <v>23</v>
      </c>
      <c r="I130" s="49" t="s">
        <v>23</v>
      </c>
      <c r="J130" s="71" t="s">
        <v>23</v>
      </c>
      <c r="K130" s="71" t="s">
        <v>491</v>
      </c>
      <c r="L130" s="76" t="s">
        <v>492</v>
      </c>
      <c r="M130" s="52" t="s">
        <v>23</v>
      </c>
      <c r="N130" s="49">
        <v>3.0</v>
      </c>
      <c r="O130" s="49">
        <v>5.0</v>
      </c>
      <c r="P130" s="49">
        <v>28.0</v>
      </c>
      <c r="Q130" s="83" t="s">
        <v>397</v>
      </c>
      <c r="R130" s="51" t="s">
        <v>405</v>
      </c>
      <c r="S130" s="49">
        <v>1.0</v>
      </c>
      <c r="T130" s="49">
        <v>4.0</v>
      </c>
      <c r="U130" s="49" t="s">
        <v>23</v>
      </c>
      <c r="V130" s="49">
        <v>28.0</v>
      </c>
      <c r="W130" s="20"/>
      <c r="X130" s="51" t="s">
        <v>208</v>
      </c>
      <c r="Y130" s="51" t="s">
        <v>487</v>
      </c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48">
        <v>9.0</v>
      </c>
      <c r="D131" s="49">
        <v>3.0</v>
      </c>
      <c r="E131" s="49">
        <v>10.0</v>
      </c>
      <c r="F131" s="49">
        <v>107.0</v>
      </c>
      <c r="G131" s="49" t="s">
        <v>23</v>
      </c>
      <c r="H131" s="49" t="s">
        <v>23</v>
      </c>
      <c r="I131" s="49" t="s">
        <v>23</v>
      </c>
      <c r="J131" s="74"/>
      <c r="K131" s="74" t="s">
        <v>473</v>
      </c>
      <c r="L131" s="85" t="s">
        <v>477</v>
      </c>
      <c r="M131" s="49">
        <v>13.0</v>
      </c>
      <c r="N131" s="52" t="s">
        <v>23</v>
      </c>
      <c r="O131" s="49" t="s">
        <v>23</v>
      </c>
      <c r="P131" s="49">
        <v>107.0</v>
      </c>
      <c r="Q131" s="86" t="s">
        <v>479</v>
      </c>
      <c r="R131" s="29"/>
      <c r="S131" s="48" t="s">
        <v>23</v>
      </c>
      <c r="T131" s="53" t="s">
        <v>23</v>
      </c>
      <c r="U131" s="49">
        <v>107.0</v>
      </c>
      <c r="V131" s="49" t="s">
        <v>23</v>
      </c>
      <c r="W131" s="20"/>
      <c r="X131" s="29"/>
      <c r="Y131" s="29"/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52" t="s">
        <v>23</v>
      </c>
      <c r="D132" s="52" t="s">
        <v>23</v>
      </c>
      <c r="E132" s="52" t="s">
        <v>23</v>
      </c>
      <c r="F132" s="49" t="s">
        <v>23</v>
      </c>
      <c r="G132" s="49">
        <v>26.0</v>
      </c>
      <c r="H132" s="49" t="s">
        <v>23</v>
      </c>
      <c r="I132" s="49" t="s">
        <v>23</v>
      </c>
      <c r="J132" s="71" t="s">
        <v>384</v>
      </c>
      <c r="K132" s="71" t="s">
        <v>375</v>
      </c>
      <c r="L132" s="71" t="s">
        <v>493</v>
      </c>
      <c r="M132" s="52" t="s">
        <v>23</v>
      </c>
      <c r="N132" s="49">
        <v>1.0</v>
      </c>
      <c r="O132" s="49">
        <v>5.0</v>
      </c>
      <c r="P132" s="49">
        <v>26.0</v>
      </c>
      <c r="Q132" s="83" t="s">
        <v>472</v>
      </c>
      <c r="R132" s="51" t="s">
        <v>208</v>
      </c>
      <c r="S132" s="49">
        <v>1.0</v>
      </c>
      <c r="T132" s="49">
        <v>2.0</v>
      </c>
      <c r="U132" s="49" t="s">
        <v>23</v>
      </c>
      <c r="V132" s="49">
        <v>26.0</v>
      </c>
      <c r="W132" s="20"/>
      <c r="X132" s="51" t="s">
        <v>208</v>
      </c>
      <c r="Y132" s="51" t="s">
        <v>360</v>
      </c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48">
        <v>10.0</v>
      </c>
      <c r="D133" s="49">
        <v>1.0</v>
      </c>
      <c r="E133" s="49">
        <v>13.0</v>
      </c>
      <c r="F133" s="49">
        <v>113.0</v>
      </c>
      <c r="G133" s="49" t="s">
        <v>23</v>
      </c>
      <c r="H133" s="49" t="s">
        <v>23</v>
      </c>
      <c r="I133" s="49" t="s">
        <v>23</v>
      </c>
      <c r="J133" s="74"/>
      <c r="K133" s="74" t="s">
        <v>482</v>
      </c>
      <c r="L133" s="74" t="s">
        <v>474</v>
      </c>
      <c r="M133" s="49">
        <v>14.0</v>
      </c>
      <c r="N133" s="52" t="s">
        <v>23</v>
      </c>
      <c r="O133" s="49" t="s">
        <v>23</v>
      </c>
      <c r="P133" s="49">
        <v>113.0</v>
      </c>
      <c r="Q133" s="84" t="s">
        <v>397</v>
      </c>
      <c r="R133" s="29"/>
      <c r="S133" s="48" t="s">
        <v>23</v>
      </c>
      <c r="T133" s="53" t="s">
        <v>23</v>
      </c>
      <c r="U133" s="49">
        <v>113.0</v>
      </c>
      <c r="V133" s="49" t="s">
        <v>23</v>
      </c>
      <c r="W133" s="20"/>
      <c r="X133" s="29"/>
      <c r="Y133" s="29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52" t="s">
        <v>23</v>
      </c>
      <c r="D134" s="52" t="s">
        <v>23</v>
      </c>
      <c r="E134" s="52" t="s">
        <v>23</v>
      </c>
      <c r="F134" s="49" t="s">
        <v>23</v>
      </c>
      <c r="G134" s="49">
        <v>33.0</v>
      </c>
      <c r="H134" s="49" t="s">
        <v>23</v>
      </c>
      <c r="I134" s="49" t="s">
        <v>23</v>
      </c>
      <c r="J134" s="71" t="s">
        <v>208</v>
      </c>
      <c r="K134" s="71" t="s">
        <v>475</v>
      </c>
      <c r="L134" s="71" t="s">
        <v>494</v>
      </c>
      <c r="M134" s="52" t="s">
        <v>23</v>
      </c>
      <c r="N134" s="49">
        <v>2.0</v>
      </c>
      <c r="O134" s="49">
        <v>5.0</v>
      </c>
      <c r="P134" s="49">
        <v>33.0</v>
      </c>
      <c r="Q134" s="83" t="s">
        <v>495</v>
      </c>
      <c r="R134" s="51" t="s">
        <v>360</v>
      </c>
      <c r="S134" s="49">
        <v>3.0</v>
      </c>
      <c r="T134" s="49">
        <v>2.0</v>
      </c>
      <c r="U134" s="49" t="s">
        <v>23</v>
      </c>
      <c r="V134" s="49">
        <v>33.0</v>
      </c>
      <c r="W134" s="20"/>
      <c r="X134" s="51" t="s">
        <v>405</v>
      </c>
      <c r="Y134" s="51" t="s">
        <v>360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48">
        <v>12.0</v>
      </c>
      <c r="D135" s="49">
        <v>1.0</v>
      </c>
      <c r="E135" s="49">
        <v>17.0</v>
      </c>
      <c r="F135" s="49">
        <v>122.0</v>
      </c>
      <c r="G135" s="49" t="s">
        <v>23</v>
      </c>
      <c r="H135" s="49" t="s">
        <v>23</v>
      </c>
      <c r="I135" s="49" t="s">
        <v>23</v>
      </c>
      <c r="J135" s="74"/>
      <c r="K135" s="74" t="s">
        <v>478</v>
      </c>
      <c r="L135" s="74" t="s">
        <v>496</v>
      </c>
      <c r="M135" s="49">
        <v>9.0</v>
      </c>
      <c r="N135" s="52" t="s">
        <v>23</v>
      </c>
      <c r="O135" s="49" t="s">
        <v>23</v>
      </c>
      <c r="P135" s="49">
        <v>122.0</v>
      </c>
      <c r="Q135" s="86" t="s">
        <v>371</v>
      </c>
      <c r="R135" s="29"/>
      <c r="S135" s="48" t="s">
        <v>23</v>
      </c>
      <c r="T135" s="53" t="s">
        <v>23</v>
      </c>
      <c r="U135" s="49">
        <v>122.0</v>
      </c>
      <c r="V135" s="49" t="s">
        <v>23</v>
      </c>
      <c r="W135" s="20"/>
      <c r="X135" s="29"/>
      <c r="Y135" s="29"/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52" t="s">
        <v>23</v>
      </c>
      <c r="D136" s="52" t="s">
        <v>23</v>
      </c>
      <c r="E136" s="52" t="s">
        <v>23</v>
      </c>
      <c r="F136" s="49" t="s">
        <v>23</v>
      </c>
      <c r="G136" s="49">
        <v>35.0</v>
      </c>
      <c r="H136" s="49" t="s">
        <v>23</v>
      </c>
      <c r="I136" s="49" t="s">
        <v>23</v>
      </c>
      <c r="J136" s="71" t="s">
        <v>208</v>
      </c>
      <c r="K136" s="71" t="s">
        <v>415</v>
      </c>
      <c r="L136" s="76" t="s">
        <v>488</v>
      </c>
      <c r="M136" s="52" t="s">
        <v>23</v>
      </c>
      <c r="N136" s="49">
        <v>3.0</v>
      </c>
      <c r="O136" s="49">
        <v>5.0</v>
      </c>
      <c r="P136" s="49">
        <v>35.0</v>
      </c>
      <c r="Q136" s="83" t="s">
        <v>375</v>
      </c>
      <c r="R136" s="51" t="s">
        <v>465</v>
      </c>
      <c r="S136" s="49">
        <v>0.0</v>
      </c>
      <c r="T136" s="49">
        <v>1.0</v>
      </c>
      <c r="U136" s="49" t="s">
        <v>23</v>
      </c>
      <c r="V136" s="49">
        <v>35.0</v>
      </c>
      <c r="W136" s="20"/>
      <c r="X136" s="51" t="s">
        <v>23</v>
      </c>
      <c r="Y136" s="51" t="s">
        <v>208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48">
        <v>12.0</v>
      </c>
      <c r="D137" s="49">
        <v>3.0</v>
      </c>
      <c r="E137" s="49">
        <v>12.0</v>
      </c>
      <c r="F137" s="49">
        <v>121.0</v>
      </c>
      <c r="G137" s="49" t="s">
        <v>23</v>
      </c>
      <c r="H137" s="49" t="s">
        <v>23</v>
      </c>
      <c r="I137" s="49" t="s">
        <v>23</v>
      </c>
      <c r="J137" s="74"/>
      <c r="K137" s="74" t="s">
        <v>489</v>
      </c>
      <c r="L137" s="76" t="s">
        <v>497</v>
      </c>
      <c r="M137" s="49">
        <v>15.0</v>
      </c>
      <c r="N137" s="53" t="s">
        <v>23</v>
      </c>
      <c r="O137" s="49" t="s">
        <v>23</v>
      </c>
      <c r="P137" s="49">
        <v>121.0</v>
      </c>
      <c r="Q137" s="84" t="s">
        <v>405</v>
      </c>
      <c r="R137" s="29"/>
      <c r="S137" s="48" t="s">
        <v>23</v>
      </c>
      <c r="T137" s="53" t="s">
        <v>23</v>
      </c>
      <c r="U137" s="49">
        <v>121.0</v>
      </c>
      <c r="V137" s="49" t="s">
        <v>23</v>
      </c>
      <c r="W137" s="20"/>
      <c r="X137" s="29"/>
      <c r="Y137" s="29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52" t="s">
        <v>23</v>
      </c>
      <c r="D138" s="52" t="s">
        <v>23</v>
      </c>
      <c r="E138" s="52" t="s">
        <v>23</v>
      </c>
      <c r="F138" s="49" t="s">
        <v>23</v>
      </c>
      <c r="G138" s="49">
        <v>36.0</v>
      </c>
      <c r="H138" s="49" t="s">
        <v>23</v>
      </c>
      <c r="I138" s="49" t="s">
        <v>23</v>
      </c>
      <c r="J138" s="71" t="s">
        <v>405</v>
      </c>
      <c r="K138" s="71" t="s">
        <v>359</v>
      </c>
      <c r="L138" s="71" t="s">
        <v>498</v>
      </c>
      <c r="M138" s="49" t="s">
        <v>23</v>
      </c>
      <c r="N138" s="49">
        <v>3.0</v>
      </c>
      <c r="O138" s="49">
        <v>5.0</v>
      </c>
      <c r="P138" s="49">
        <v>36.0</v>
      </c>
      <c r="Q138" s="83" t="s">
        <v>499</v>
      </c>
      <c r="R138" s="51" t="s">
        <v>405</v>
      </c>
      <c r="S138" s="49">
        <v>4.0</v>
      </c>
      <c r="T138" s="49">
        <v>0.0</v>
      </c>
      <c r="U138" s="49" t="s">
        <v>23</v>
      </c>
      <c r="V138" s="49">
        <v>36.0</v>
      </c>
      <c r="W138" s="20"/>
      <c r="X138" s="51" t="s">
        <v>375</v>
      </c>
      <c r="Y138" s="51" t="s">
        <v>23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48">
        <v>10.0</v>
      </c>
      <c r="D139" s="49">
        <v>2.0</v>
      </c>
      <c r="E139" s="49">
        <v>15.0</v>
      </c>
      <c r="F139" s="49">
        <v>110.0</v>
      </c>
      <c r="G139" s="49" t="s">
        <v>23</v>
      </c>
      <c r="H139" s="49" t="s">
        <v>23</v>
      </c>
      <c r="I139" s="49" t="s">
        <v>23</v>
      </c>
      <c r="J139" s="74"/>
      <c r="K139" s="74" t="s">
        <v>500</v>
      </c>
      <c r="L139" s="74" t="s">
        <v>501</v>
      </c>
      <c r="M139" s="49">
        <v>14.0</v>
      </c>
      <c r="N139" s="53" t="s">
        <v>23</v>
      </c>
      <c r="O139" s="49" t="s">
        <v>23</v>
      </c>
      <c r="P139" s="49">
        <v>110.0</v>
      </c>
      <c r="Q139" s="86" t="s">
        <v>485</v>
      </c>
      <c r="R139" s="29"/>
      <c r="S139" s="48" t="s">
        <v>23</v>
      </c>
      <c r="T139" s="53" t="s">
        <v>23</v>
      </c>
      <c r="U139" s="49">
        <v>110.0</v>
      </c>
      <c r="V139" s="49" t="s">
        <v>23</v>
      </c>
      <c r="W139" s="20"/>
      <c r="X139" s="29"/>
      <c r="Y139" s="29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52" t="s">
        <v>23</v>
      </c>
      <c r="D140" s="52" t="s">
        <v>23</v>
      </c>
      <c r="E140" s="52" t="s">
        <v>23</v>
      </c>
      <c r="F140" s="49" t="s">
        <v>23</v>
      </c>
      <c r="G140" s="49">
        <v>26.0</v>
      </c>
      <c r="H140" s="49" t="s">
        <v>23</v>
      </c>
      <c r="I140" s="49" t="s">
        <v>23</v>
      </c>
      <c r="J140" s="71" t="s">
        <v>360</v>
      </c>
      <c r="K140" s="71" t="s">
        <v>502</v>
      </c>
      <c r="L140" s="71" t="s">
        <v>503</v>
      </c>
      <c r="M140" s="53" t="s">
        <v>23</v>
      </c>
      <c r="N140" s="49">
        <v>0.0</v>
      </c>
      <c r="O140" s="49">
        <v>5.0</v>
      </c>
      <c r="P140" s="49">
        <v>26.0</v>
      </c>
      <c r="Q140" s="77" t="s">
        <v>495</v>
      </c>
      <c r="R140" s="51" t="s">
        <v>23</v>
      </c>
      <c r="S140" s="49">
        <v>1.0</v>
      </c>
      <c r="T140" s="49">
        <v>2.0</v>
      </c>
      <c r="U140" s="49" t="s">
        <v>23</v>
      </c>
      <c r="V140" s="49">
        <v>26.0</v>
      </c>
      <c r="W140" s="20"/>
      <c r="X140" s="51" t="s">
        <v>208</v>
      </c>
      <c r="Y140" s="51" t="s">
        <v>360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48">
        <v>14.0</v>
      </c>
      <c r="D141" s="49">
        <v>2.0</v>
      </c>
      <c r="E141" s="49">
        <v>18.0</v>
      </c>
      <c r="F141" s="49">
        <v>121.0</v>
      </c>
      <c r="G141" s="49" t="s">
        <v>23</v>
      </c>
      <c r="H141" s="49" t="s">
        <v>23</v>
      </c>
      <c r="I141" s="49" t="s">
        <v>23</v>
      </c>
      <c r="J141" s="74"/>
      <c r="K141" s="74" t="s">
        <v>504</v>
      </c>
      <c r="L141" s="74" t="s">
        <v>505</v>
      </c>
      <c r="M141" s="49">
        <v>13.0</v>
      </c>
      <c r="N141" s="53" t="s">
        <v>23</v>
      </c>
      <c r="O141" s="49" t="s">
        <v>23</v>
      </c>
      <c r="P141" s="49">
        <v>121.0</v>
      </c>
      <c r="Q141" s="77" t="s">
        <v>415</v>
      </c>
      <c r="R141" s="29"/>
      <c r="S141" s="48" t="s">
        <v>23</v>
      </c>
      <c r="T141" s="53" t="s">
        <v>23</v>
      </c>
      <c r="U141" s="49">
        <v>121.0</v>
      </c>
      <c r="V141" s="49" t="s">
        <v>23</v>
      </c>
      <c r="W141" s="20"/>
      <c r="X141" s="29"/>
      <c r="Y141" s="29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52" t="s">
        <v>23</v>
      </c>
      <c r="D142" s="52" t="s">
        <v>23</v>
      </c>
      <c r="E142" s="52" t="s">
        <v>23</v>
      </c>
      <c r="F142" s="49" t="s">
        <v>23</v>
      </c>
      <c r="G142" s="49">
        <v>32.0</v>
      </c>
      <c r="H142" s="49" t="s">
        <v>23</v>
      </c>
      <c r="I142" s="49" t="s">
        <v>23</v>
      </c>
      <c r="J142" s="71" t="s">
        <v>360</v>
      </c>
      <c r="K142" s="71" t="s">
        <v>506</v>
      </c>
      <c r="L142" s="71" t="s">
        <v>507</v>
      </c>
      <c r="M142" s="53" t="s">
        <v>23</v>
      </c>
      <c r="N142" s="49">
        <v>3.0</v>
      </c>
      <c r="O142" s="49">
        <v>5.0</v>
      </c>
      <c r="P142" s="49">
        <v>32.0</v>
      </c>
      <c r="Q142" s="73" t="s">
        <v>508</v>
      </c>
      <c r="R142" s="51" t="s">
        <v>405</v>
      </c>
      <c r="S142" s="49">
        <v>4.0</v>
      </c>
      <c r="T142" s="49">
        <v>3.0</v>
      </c>
      <c r="U142" s="49" t="s">
        <v>23</v>
      </c>
      <c r="V142" s="49">
        <v>32.0</v>
      </c>
      <c r="W142" s="20"/>
      <c r="X142" s="51" t="s">
        <v>477</v>
      </c>
      <c r="Y142" s="51" t="s">
        <v>384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48">
        <v>13.0</v>
      </c>
      <c r="D143" s="49">
        <v>2.0</v>
      </c>
      <c r="E143" s="49">
        <v>15.0</v>
      </c>
      <c r="F143" s="49">
        <v>116.0</v>
      </c>
      <c r="G143" s="49" t="s">
        <v>23</v>
      </c>
      <c r="H143" s="49" t="s">
        <v>23</v>
      </c>
      <c r="I143" s="49" t="s">
        <v>23</v>
      </c>
      <c r="J143" s="74"/>
      <c r="K143" s="74" t="s">
        <v>478</v>
      </c>
      <c r="L143" s="74" t="s">
        <v>509</v>
      </c>
      <c r="M143" s="49">
        <v>9.0</v>
      </c>
      <c r="N143" s="53" t="s">
        <v>23</v>
      </c>
      <c r="O143" s="49" t="s">
        <v>23</v>
      </c>
      <c r="P143" s="49">
        <v>116.0</v>
      </c>
      <c r="Q143" s="87" t="s">
        <v>487</v>
      </c>
      <c r="R143" s="29"/>
      <c r="S143" s="48" t="s">
        <v>23</v>
      </c>
      <c r="T143" s="53" t="s">
        <v>23</v>
      </c>
      <c r="U143" s="49">
        <v>116.0</v>
      </c>
      <c r="V143" s="49" t="s">
        <v>23</v>
      </c>
      <c r="W143" s="20"/>
      <c r="X143" s="29"/>
      <c r="Y143" s="29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52" t="s">
        <v>23</v>
      </c>
      <c r="D144" s="52" t="s">
        <v>23</v>
      </c>
      <c r="E144" s="52" t="s">
        <v>23</v>
      </c>
      <c r="F144" s="49" t="s">
        <v>23</v>
      </c>
      <c r="G144" s="49">
        <v>21.0</v>
      </c>
      <c r="H144" s="49" t="s">
        <v>23</v>
      </c>
      <c r="I144" s="49" t="s">
        <v>23</v>
      </c>
      <c r="J144" s="71" t="s">
        <v>360</v>
      </c>
      <c r="K144" s="71" t="s">
        <v>405</v>
      </c>
      <c r="L144" s="76" t="s">
        <v>463</v>
      </c>
      <c r="M144" s="52" t="s">
        <v>23</v>
      </c>
      <c r="N144" s="49">
        <v>2.0</v>
      </c>
      <c r="O144" s="49">
        <v>5.0</v>
      </c>
      <c r="P144" s="49">
        <v>21.0</v>
      </c>
      <c r="Q144" s="83" t="s">
        <v>375</v>
      </c>
      <c r="R144" s="51" t="s">
        <v>360</v>
      </c>
      <c r="S144" s="49">
        <v>2.0</v>
      </c>
      <c r="T144" s="49">
        <v>1.0</v>
      </c>
      <c r="U144" s="49" t="s">
        <v>23</v>
      </c>
      <c r="V144" s="49">
        <v>21.0</v>
      </c>
      <c r="W144" s="20"/>
      <c r="X144" s="51" t="s">
        <v>256</v>
      </c>
      <c r="Y144" s="51" t="s">
        <v>208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48">
        <v>7.0</v>
      </c>
      <c r="D145" s="49">
        <v>1.0</v>
      </c>
      <c r="E145" s="49">
        <v>12.0</v>
      </c>
      <c r="F145" s="49">
        <v>106.0</v>
      </c>
      <c r="G145" s="49" t="s">
        <v>23</v>
      </c>
      <c r="H145" s="49" t="s">
        <v>23</v>
      </c>
      <c r="I145" s="49" t="s">
        <v>23</v>
      </c>
      <c r="J145" s="74"/>
      <c r="K145" s="74" t="s">
        <v>510</v>
      </c>
      <c r="L145" s="76" t="s">
        <v>511</v>
      </c>
      <c r="M145" s="49">
        <v>15.0</v>
      </c>
      <c r="N145" s="53" t="s">
        <v>23</v>
      </c>
      <c r="O145" s="49" t="s">
        <v>23</v>
      </c>
      <c r="P145" s="49">
        <v>106.0</v>
      </c>
      <c r="Q145" s="84" t="s">
        <v>405</v>
      </c>
      <c r="R145" s="29"/>
      <c r="S145" s="48" t="s">
        <v>23</v>
      </c>
      <c r="T145" s="53" t="s">
        <v>23</v>
      </c>
      <c r="U145" s="49">
        <v>106.0</v>
      </c>
      <c r="V145" s="49" t="s">
        <v>23</v>
      </c>
      <c r="W145" s="20"/>
      <c r="X145" s="29"/>
      <c r="Y145" s="29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52" t="s">
        <v>23</v>
      </c>
      <c r="D146" s="52" t="s">
        <v>23</v>
      </c>
      <c r="E146" s="52" t="s">
        <v>23</v>
      </c>
      <c r="F146" s="49" t="s">
        <v>23</v>
      </c>
      <c r="G146" s="49">
        <v>25.0</v>
      </c>
      <c r="H146" s="49" t="s">
        <v>23</v>
      </c>
      <c r="I146" s="49" t="s">
        <v>23</v>
      </c>
      <c r="J146" s="71" t="s">
        <v>208</v>
      </c>
      <c r="K146" s="71" t="s">
        <v>475</v>
      </c>
      <c r="L146" s="72" t="s">
        <v>494</v>
      </c>
      <c r="M146" s="52" t="s">
        <v>23</v>
      </c>
      <c r="N146" s="49">
        <v>3.0</v>
      </c>
      <c r="O146" s="49">
        <v>5.0</v>
      </c>
      <c r="P146" s="49">
        <v>25.0</v>
      </c>
      <c r="Q146" s="83" t="s">
        <v>488</v>
      </c>
      <c r="R146" s="51" t="s">
        <v>405</v>
      </c>
      <c r="S146" s="49">
        <v>2.0</v>
      </c>
      <c r="T146" s="49">
        <v>3.0</v>
      </c>
      <c r="U146" s="49" t="s">
        <v>23</v>
      </c>
      <c r="V146" s="49">
        <v>25.0</v>
      </c>
      <c r="W146" s="20"/>
      <c r="X146" s="51" t="s">
        <v>360</v>
      </c>
      <c r="Y146" s="51" t="s">
        <v>479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48">
        <v>12.0</v>
      </c>
      <c r="D147" s="49">
        <v>0.0</v>
      </c>
      <c r="E147" s="49">
        <v>17.0</v>
      </c>
      <c r="F147" s="49">
        <v>109.0</v>
      </c>
      <c r="G147" s="49" t="s">
        <v>23</v>
      </c>
      <c r="H147" s="49" t="s">
        <v>23</v>
      </c>
      <c r="I147" s="49" t="s">
        <v>23</v>
      </c>
      <c r="J147" s="74"/>
      <c r="K147" s="74" t="s">
        <v>478</v>
      </c>
      <c r="L147" s="76" t="s">
        <v>496</v>
      </c>
      <c r="M147" s="49">
        <v>12.0</v>
      </c>
      <c r="N147" s="53" t="s">
        <v>23</v>
      </c>
      <c r="O147" s="49" t="s">
        <v>23</v>
      </c>
      <c r="P147" s="49">
        <v>109.0</v>
      </c>
      <c r="Q147" s="86" t="s">
        <v>485</v>
      </c>
      <c r="R147" s="29"/>
      <c r="S147" s="48" t="s">
        <v>23</v>
      </c>
      <c r="T147" s="53" t="s">
        <v>23</v>
      </c>
      <c r="U147" s="49">
        <v>109.0</v>
      </c>
      <c r="V147" s="49" t="s">
        <v>23</v>
      </c>
      <c r="W147" s="20"/>
      <c r="X147" s="29"/>
      <c r="Y147" s="29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52" t="s">
        <v>23</v>
      </c>
      <c r="D148" s="52" t="s">
        <v>23</v>
      </c>
      <c r="E148" s="52" t="s">
        <v>23</v>
      </c>
      <c r="F148" s="49" t="s">
        <v>23</v>
      </c>
      <c r="G148" s="49">
        <v>33.0</v>
      </c>
      <c r="H148" s="49" t="s">
        <v>23</v>
      </c>
      <c r="I148" s="49" t="s">
        <v>23</v>
      </c>
      <c r="J148" s="71" t="s">
        <v>23</v>
      </c>
      <c r="K148" s="71" t="s">
        <v>405</v>
      </c>
      <c r="L148" s="71" t="s">
        <v>512</v>
      </c>
      <c r="M148" s="52" t="s">
        <v>23</v>
      </c>
      <c r="N148" s="49">
        <v>1.0</v>
      </c>
      <c r="O148" s="49">
        <v>5.0</v>
      </c>
      <c r="P148" s="49">
        <v>33.0</v>
      </c>
      <c r="Q148" s="83" t="s">
        <v>481</v>
      </c>
      <c r="R148" s="51" t="s">
        <v>208</v>
      </c>
      <c r="S148" s="49">
        <v>2.0</v>
      </c>
      <c r="T148" s="49">
        <v>4.0</v>
      </c>
      <c r="U148" s="49" t="s">
        <v>23</v>
      </c>
      <c r="V148" s="49">
        <v>33.0</v>
      </c>
      <c r="W148" s="20"/>
      <c r="X148" s="51" t="s">
        <v>360</v>
      </c>
      <c r="Y148" s="51" t="s">
        <v>359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48">
        <v>9.0</v>
      </c>
      <c r="D149" s="49">
        <v>1.0</v>
      </c>
      <c r="E149" s="49">
        <v>11.0</v>
      </c>
      <c r="F149" s="49">
        <v>106.0</v>
      </c>
      <c r="G149" s="49" t="s">
        <v>23</v>
      </c>
      <c r="H149" s="49" t="s">
        <v>23</v>
      </c>
      <c r="I149" s="49" t="s">
        <v>23</v>
      </c>
      <c r="J149" s="74"/>
      <c r="K149" s="74" t="s">
        <v>473</v>
      </c>
      <c r="L149" s="74" t="s">
        <v>497</v>
      </c>
      <c r="M149" s="49">
        <v>10.0</v>
      </c>
      <c r="N149" s="53" t="s">
        <v>23</v>
      </c>
      <c r="O149" s="49" t="s">
        <v>23</v>
      </c>
      <c r="P149" s="49">
        <v>106.0</v>
      </c>
      <c r="Q149" s="84" t="s">
        <v>397</v>
      </c>
      <c r="R149" s="29"/>
      <c r="S149" s="48" t="s">
        <v>23</v>
      </c>
      <c r="T149" s="53" t="s">
        <v>23</v>
      </c>
      <c r="U149" s="49">
        <v>106.0</v>
      </c>
      <c r="V149" s="49" t="s">
        <v>23</v>
      </c>
      <c r="W149" s="20"/>
      <c r="X149" s="29"/>
      <c r="Y149" s="29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52" t="s">
        <v>23</v>
      </c>
      <c r="D150" s="52" t="s">
        <v>23</v>
      </c>
      <c r="E150" s="52" t="s">
        <v>23</v>
      </c>
      <c r="F150" s="49" t="s">
        <v>23</v>
      </c>
      <c r="G150" s="49">
        <v>20.0</v>
      </c>
      <c r="H150" s="49" t="s">
        <v>23</v>
      </c>
      <c r="I150" s="49" t="s">
        <v>23</v>
      </c>
      <c r="J150" s="71" t="s">
        <v>208</v>
      </c>
      <c r="K150" s="71" t="s">
        <v>475</v>
      </c>
      <c r="L150" s="71" t="s">
        <v>472</v>
      </c>
      <c r="M150" s="52" t="s">
        <v>23</v>
      </c>
      <c r="N150" s="49">
        <v>3.0</v>
      </c>
      <c r="O150" s="49">
        <v>5.0</v>
      </c>
      <c r="P150" s="49">
        <v>20.0</v>
      </c>
      <c r="Q150" s="83" t="s">
        <v>485</v>
      </c>
      <c r="R150" s="51" t="s">
        <v>405</v>
      </c>
      <c r="S150" s="49">
        <v>4.0</v>
      </c>
      <c r="T150" s="49">
        <v>4.0</v>
      </c>
      <c r="U150" s="49" t="s">
        <v>23</v>
      </c>
      <c r="V150" s="49">
        <v>20.0</v>
      </c>
      <c r="W150" s="20"/>
      <c r="X150" s="51" t="s">
        <v>375</v>
      </c>
      <c r="Y150" s="51" t="s">
        <v>375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48">
        <v>11.0</v>
      </c>
      <c r="D151" s="49">
        <v>3.0</v>
      </c>
      <c r="E151" s="49">
        <v>11.0</v>
      </c>
      <c r="F151" s="49">
        <v>112.0</v>
      </c>
      <c r="G151" s="49" t="s">
        <v>23</v>
      </c>
      <c r="H151" s="49" t="s">
        <v>23</v>
      </c>
      <c r="I151" s="49" t="s">
        <v>23</v>
      </c>
      <c r="J151" s="74"/>
      <c r="K151" s="74" t="s">
        <v>500</v>
      </c>
      <c r="L151" s="74" t="s">
        <v>513</v>
      </c>
      <c r="M151" s="49">
        <v>9.0</v>
      </c>
      <c r="N151" s="53" t="s">
        <v>23</v>
      </c>
      <c r="O151" s="49" t="s">
        <v>23</v>
      </c>
      <c r="P151" s="49">
        <v>112.0</v>
      </c>
      <c r="Q151" s="86" t="s">
        <v>479</v>
      </c>
      <c r="R151" s="29"/>
      <c r="S151" s="48" t="s">
        <v>23</v>
      </c>
      <c r="T151" s="53" t="s">
        <v>23</v>
      </c>
      <c r="U151" s="49">
        <v>112.0</v>
      </c>
      <c r="V151" s="49" t="s">
        <v>23</v>
      </c>
      <c r="W151" s="20"/>
      <c r="X151" s="29"/>
      <c r="Y151" s="29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52" t="s">
        <v>23</v>
      </c>
      <c r="D152" s="52" t="s">
        <v>23</v>
      </c>
      <c r="E152" s="52" t="s">
        <v>23</v>
      </c>
      <c r="F152" s="49" t="s">
        <v>23</v>
      </c>
      <c r="G152" s="49">
        <v>34.0</v>
      </c>
      <c r="H152" s="49" t="s">
        <v>23</v>
      </c>
      <c r="I152" s="49" t="s">
        <v>23</v>
      </c>
      <c r="J152" s="71" t="s">
        <v>465</v>
      </c>
      <c r="K152" s="71" t="s">
        <v>366</v>
      </c>
      <c r="L152" s="72" t="s">
        <v>381</v>
      </c>
      <c r="M152" s="52" t="s">
        <v>23</v>
      </c>
      <c r="N152" s="49">
        <v>1.0</v>
      </c>
      <c r="O152" s="49">
        <v>5.0</v>
      </c>
      <c r="P152" s="49">
        <v>34.0</v>
      </c>
      <c r="Q152" s="77" t="s">
        <v>375</v>
      </c>
      <c r="R152" s="51" t="s">
        <v>208</v>
      </c>
      <c r="S152" s="49">
        <v>4.0</v>
      </c>
      <c r="T152" s="49">
        <v>3.0</v>
      </c>
      <c r="U152" s="49" t="s">
        <v>23</v>
      </c>
      <c r="V152" s="49">
        <v>34.0</v>
      </c>
      <c r="W152" s="20"/>
      <c r="X152" s="51" t="s">
        <v>487</v>
      </c>
      <c r="Y152" s="51" t="s">
        <v>405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48">
        <v>11.0</v>
      </c>
      <c r="D153" s="49">
        <v>2.0</v>
      </c>
      <c r="E153" s="49">
        <v>15.0</v>
      </c>
      <c r="F153" s="49">
        <v>120.0</v>
      </c>
      <c r="G153" s="49" t="s">
        <v>23</v>
      </c>
      <c r="H153" s="49" t="s">
        <v>23</v>
      </c>
      <c r="I153" s="49" t="s">
        <v>23</v>
      </c>
      <c r="J153" s="74"/>
      <c r="K153" s="74" t="s">
        <v>482</v>
      </c>
      <c r="L153" s="85" t="s">
        <v>476</v>
      </c>
      <c r="M153" s="49">
        <v>12.0</v>
      </c>
      <c r="N153" s="53" t="s">
        <v>23</v>
      </c>
      <c r="O153" s="49" t="s">
        <v>23</v>
      </c>
      <c r="P153" s="49">
        <v>120.0</v>
      </c>
      <c r="Q153" s="77" t="s">
        <v>405</v>
      </c>
      <c r="R153" s="29"/>
      <c r="S153" s="48" t="s">
        <v>23</v>
      </c>
      <c r="T153" s="53" t="s">
        <v>23</v>
      </c>
      <c r="U153" s="49">
        <v>120.0</v>
      </c>
      <c r="V153" s="49" t="s">
        <v>23</v>
      </c>
      <c r="W153" s="20"/>
      <c r="X153" s="29"/>
      <c r="Y153" s="29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52" t="s">
        <v>23</v>
      </c>
      <c r="D154" s="52" t="s">
        <v>23</v>
      </c>
      <c r="E154" s="52" t="s">
        <v>23</v>
      </c>
      <c r="F154" s="49" t="s">
        <v>23</v>
      </c>
      <c r="G154" s="49">
        <v>30.0</v>
      </c>
      <c r="H154" s="49" t="s">
        <v>23</v>
      </c>
      <c r="I154" s="49" t="s">
        <v>23</v>
      </c>
      <c r="J154" s="71" t="s">
        <v>360</v>
      </c>
      <c r="K154" s="71" t="s">
        <v>384</v>
      </c>
      <c r="L154" s="76" t="s">
        <v>514</v>
      </c>
      <c r="M154" s="52" t="s">
        <v>23</v>
      </c>
      <c r="N154" s="49">
        <v>4.0</v>
      </c>
      <c r="O154" s="49">
        <v>5.0</v>
      </c>
      <c r="P154" s="49">
        <v>30.0</v>
      </c>
      <c r="Q154" s="73" t="s">
        <v>506</v>
      </c>
      <c r="R154" s="51" t="s">
        <v>375</v>
      </c>
      <c r="S154" s="49">
        <v>0.0</v>
      </c>
      <c r="T154" s="49">
        <v>2.0</v>
      </c>
      <c r="U154" s="49" t="s">
        <v>23</v>
      </c>
      <c r="V154" s="49">
        <v>30.0</v>
      </c>
      <c r="W154" s="20"/>
      <c r="X154" s="51" t="s">
        <v>23</v>
      </c>
      <c r="Y154" s="51" t="s">
        <v>256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48">
        <v>8.0</v>
      </c>
      <c r="D155" s="49">
        <v>2.0</v>
      </c>
      <c r="E155" s="49">
        <v>15.0</v>
      </c>
      <c r="F155" s="49">
        <v>121.0</v>
      </c>
      <c r="G155" s="49" t="s">
        <v>23</v>
      </c>
      <c r="H155" s="49" t="s">
        <v>23</v>
      </c>
      <c r="I155" s="49" t="s">
        <v>23</v>
      </c>
      <c r="J155" s="74"/>
      <c r="K155" s="74" t="s">
        <v>473</v>
      </c>
      <c r="L155" s="76" t="s">
        <v>509</v>
      </c>
      <c r="M155" s="49">
        <v>11.0</v>
      </c>
      <c r="N155" s="53" t="s">
        <v>23</v>
      </c>
      <c r="O155" s="49" t="s">
        <v>23</v>
      </c>
      <c r="P155" s="49">
        <v>121.0</v>
      </c>
      <c r="Q155" s="77" t="s">
        <v>477</v>
      </c>
      <c r="R155" s="29"/>
      <c r="S155" s="48" t="s">
        <v>23</v>
      </c>
      <c r="T155" s="53" t="s">
        <v>23</v>
      </c>
      <c r="U155" s="49">
        <v>121.0</v>
      </c>
      <c r="V155" s="49" t="s">
        <v>23</v>
      </c>
      <c r="W155" s="20"/>
      <c r="X155" s="29"/>
      <c r="Y155" s="29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52" t="s">
        <v>23</v>
      </c>
      <c r="D156" s="52" t="s">
        <v>23</v>
      </c>
      <c r="E156" s="52" t="s">
        <v>23</v>
      </c>
      <c r="F156" s="49" t="s">
        <v>23</v>
      </c>
      <c r="G156" s="49">
        <v>34.0</v>
      </c>
      <c r="H156" s="49" t="s">
        <v>23</v>
      </c>
      <c r="I156" s="49" t="s">
        <v>23</v>
      </c>
      <c r="J156" s="71" t="s">
        <v>360</v>
      </c>
      <c r="K156" s="71" t="s">
        <v>405</v>
      </c>
      <c r="L156" s="71" t="s">
        <v>468</v>
      </c>
      <c r="M156" s="52" t="s">
        <v>23</v>
      </c>
      <c r="N156" s="49">
        <v>4.0</v>
      </c>
      <c r="O156" s="49">
        <v>5.0</v>
      </c>
      <c r="P156" s="49">
        <v>34.0</v>
      </c>
      <c r="Q156" s="83" t="s">
        <v>485</v>
      </c>
      <c r="R156" s="51" t="s">
        <v>359</v>
      </c>
      <c r="S156" s="49">
        <v>1.0</v>
      </c>
      <c r="T156" s="49">
        <v>0.0</v>
      </c>
      <c r="U156" s="49" t="s">
        <v>23</v>
      </c>
      <c r="V156" s="49">
        <v>34.0</v>
      </c>
      <c r="W156" s="20"/>
      <c r="X156" s="51" t="s">
        <v>208</v>
      </c>
      <c r="Y156" s="51" t="s">
        <v>23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48">
        <v>8.0</v>
      </c>
      <c r="D157" s="49">
        <v>0.0</v>
      </c>
      <c r="E157" s="49">
        <v>11.0</v>
      </c>
      <c r="F157" s="49">
        <v>122.0</v>
      </c>
      <c r="G157" s="49" t="s">
        <v>23</v>
      </c>
      <c r="H157" s="49" t="s">
        <v>23</v>
      </c>
      <c r="I157" s="49" t="s">
        <v>23</v>
      </c>
      <c r="J157" s="74"/>
      <c r="K157" s="74" t="s">
        <v>473</v>
      </c>
      <c r="L157" s="74" t="s">
        <v>511</v>
      </c>
      <c r="M157" s="49">
        <v>11.0</v>
      </c>
      <c r="N157" s="53" t="s">
        <v>23</v>
      </c>
      <c r="O157" s="49" t="s">
        <v>23</v>
      </c>
      <c r="P157" s="49">
        <v>122.0</v>
      </c>
      <c r="Q157" s="84" t="s">
        <v>397</v>
      </c>
      <c r="R157" s="29"/>
      <c r="S157" s="48" t="s">
        <v>23</v>
      </c>
      <c r="T157" s="53" t="s">
        <v>23</v>
      </c>
      <c r="U157" s="49">
        <v>122.0</v>
      </c>
      <c r="V157" s="49" t="s">
        <v>23</v>
      </c>
      <c r="W157" s="20"/>
      <c r="X157" s="29"/>
      <c r="Y157" s="29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52" t="s">
        <v>23</v>
      </c>
      <c r="D158" s="52" t="s">
        <v>23</v>
      </c>
      <c r="E158" s="52" t="s">
        <v>23</v>
      </c>
      <c r="F158" s="49" t="s">
        <v>23</v>
      </c>
      <c r="G158" s="49">
        <v>29.0</v>
      </c>
      <c r="H158" s="49" t="s">
        <v>23</v>
      </c>
      <c r="I158" s="49" t="s">
        <v>23</v>
      </c>
      <c r="J158" s="71" t="s">
        <v>23</v>
      </c>
      <c r="K158" s="75" t="s">
        <v>359</v>
      </c>
      <c r="L158" s="71" t="s">
        <v>494</v>
      </c>
      <c r="M158" s="52" t="s">
        <v>23</v>
      </c>
      <c r="N158" s="49">
        <v>0.0</v>
      </c>
      <c r="O158" s="49">
        <v>5.0</v>
      </c>
      <c r="P158" s="49">
        <v>29.0</v>
      </c>
      <c r="Q158" s="83" t="s">
        <v>391</v>
      </c>
      <c r="R158" s="51" t="s">
        <v>23</v>
      </c>
      <c r="S158" s="49">
        <v>2.0</v>
      </c>
      <c r="T158" s="49">
        <v>3.0</v>
      </c>
      <c r="U158" s="49" t="s">
        <v>23</v>
      </c>
      <c r="V158" s="49">
        <v>29.0</v>
      </c>
      <c r="W158" s="20"/>
      <c r="X158" s="51" t="s">
        <v>360</v>
      </c>
      <c r="Y158" s="51" t="s">
        <v>405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48">
        <v>10.0</v>
      </c>
      <c r="D159" s="49">
        <v>2.0</v>
      </c>
      <c r="E159" s="49">
        <v>18.0</v>
      </c>
      <c r="F159" s="49">
        <v>103.0</v>
      </c>
      <c r="G159" s="49" t="s">
        <v>23</v>
      </c>
      <c r="H159" s="49" t="s">
        <v>23</v>
      </c>
      <c r="I159" s="49" t="s">
        <v>23</v>
      </c>
      <c r="J159" s="74"/>
      <c r="K159" s="75" t="s">
        <v>500</v>
      </c>
      <c r="L159" s="74" t="s">
        <v>515</v>
      </c>
      <c r="M159" s="49">
        <v>11.0</v>
      </c>
      <c r="N159" s="53" t="s">
        <v>23</v>
      </c>
      <c r="O159" s="49" t="s">
        <v>23</v>
      </c>
      <c r="P159" s="49">
        <v>103.0</v>
      </c>
      <c r="Q159" s="86" t="s">
        <v>487</v>
      </c>
      <c r="R159" s="29"/>
      <c r="S159" s="48" t="s">
        <v>23</v>
      </c>
      <c r="T159" s="53" t="s">
        <v>23</v>
      </c>
      <c r="U159" s="49">
        <v>103.0</v>
      </c>
      <c r="V159" s="49" t="s">
        <v>23</v>
      </c>
      <c r="W159" s="20"/>
      <c r="X159" s="29"/>
      <c r="Y159" s="29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52" t="s">
        <v>23</v>
      </c>
      <c r="D160" s="52" t="s">
        <v>23</v>
      </c>
      <c r="E160" s="52" t="s">
        <v>23</v>
      </c>
      <c r="F160" s="49" t="s">
        <v>23</v>
      </c>
      <c r="G160" s="49">
        <v>34.0</v>
      </c>
      <c r="H160" s="49" t="s">
        <v>23</v>
      </c>
      <c r="I160" s="49" t="s">
        <v>23</v>
      </c>
      <c r="J160" s="71" t="s">
        <v>360</v>
      </c>
      <c r="K160" s="71" t="s">
        <v>415</v>
      </c>
      <c r="L160" s="76" t="s">
        <v>516</v>
      </c>
      <c r="M160" s="52" t="s">
        <v>23</v>
      </c>
      <c r="N160" s="49">
        <v>3.0</v>
      </c>
      <c r="O160" s="49">
        <v>5.0</v>
      </c>
      <c r="P160" s="49">
        <v>34.0</v>
      </c>
      <c r="Q160" s="83" t="s">
        <v>366</v>
      </c>
      <c r="R160" s="51" t="s">
        <v>465</v>
      </c>
      <c r="S160" s="49">
        <v>0.0</v>
      </c>
      <c r="T160" s="49">
        <v>2.0</v>
      </c>
      <c r="U160" s="49" t="s">
        <v>23</v>
      </c>
      <c r="V160" s="49">
        <v>34.0</v>
      </c>
      <c r="W160" s="20"/>
      <c r="X160" s="51" t="s">
        <v>23</v>
      </c>
      <c r="Y160" s="51" t="s">
        <v>256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48">
        <v>11.0</v>
      </c>
      <c r="D161" s="49">
        <v>2.0</v>
      </c>
      <c r="E161" s="49">
        <v>18.0</v>
      </c>
      <c r="F161" s="49">
        <v>120.0</v>
      </c>
      <c r="G161" s="49" t="s">
        <v>23</v>
      </c>
      <c r="H161" s="49" t="s">
        <v>23</v>
      </c>
      <c r="I161" s="49" t="s">
        <v>23</v>
      </c>
      <c r="J161" s="74"/>
      <c r="K161" s="74" t="s">
        <v>482</v>
      </c>
      <c r="L161" s="76" t="s">
        <v>517</v>
      </c>
      <c r="M161" s="49">
        <v>9.0</v>
      </c>
      <c r="N161" s="53" t="s">
        <v>23</v>
      </c>
      <c r="O161" s="49" t="s">
        <v>23</v>
      </c>
      <c r="P161" s="49">
        <v>120.0</v>
      </c>
      <c r="Q161" s="84" t="s">
        <v>422</v>
      </c>
      <c r="R161" s="29"/>
      <c r="S161" s="48" t="s">
        <v>23</v>
      </c>
      <c r="T161" s="53" t="s">
        <v>23</v>
      </c>
      <c r="U161" s="49">
        <v>120.0</v>
      </c>
      <c r="V161" s="49" t="s">
        <v>23</v>
      </c>
      <c r="W161" s="20"/>
      <c r="X161" s="29"/>
      <c r="Y161" s="29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52" t="s">
        <v>23</v>
      </c>
      <c r="D162" s="52" t="s">
        <v>23</v>
      </c>
      <c r="E162" s="49" t="s">
        <v>23</v>
      </c>
      <c r="F162" s="49" t="s">
        <v>23</v>
      </c>
      <c r="G162" s="49">
        <v>40.0</v>
      </c>
      <c r="H162" s="49" t="s">
        <v>23</v>
      </c>
      <c r="I162" s="49" t="s">
        <v>23</v>
      </c>
      <c r="J162" s="71" t="s">
        <v>360</v>
      </c>
      <c r="K162" s="71" t="s">
        <v>475</v>
      </c>
      <c r="L162" s="71" t="s">
        <v>518</v>
      </c>
      <c r="M162" s="53" t="s">
        <v>23</v>
      </c>
      <c r="N162" s="49">
        <v>4.0</v>
      </c>
      <c r="O162" s="49">
        <v>5.0</v>
      </c>
      <c r="P162" s="49">
        <v>40.0</v>
      </c>
      <c r="Q162" s="83" t="s">
        <v>397</v>
      </c>
      <c r="R162" s="51" t="s">
        <v>375</v>
      </c>
      <c r="S162" s="49">
        <v>4.0</v>
      </c>
      <c r="T162" s="49">
        <v>1.0</v>
      </c>
      <c r="U162" s="49" t="s">
        <v>23</v>
      </c>
      <c r="V162" s="49">
        <v>40.0</v>
      </c>
      <c r="W162" s="20"/>
      <c r="X162" s="51" t="s">
        <v>477</v>
      </c>
      <c r="Y162" s="51" t="s">
        <v>208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48">
        <v>12.0</v>
      </c>
      <c r="D163" s="49">
        <v>4.0</v>
      </c>
      <c r="E163" s="49">
        <v>13.0</v>
      </c>
      <c r="F163" s="49">
        <v>109.0</v>
      </c>
      <c r="G163" s="49" t="s">
        <v>23</v>
      </c>
      <c r="H163" s="49" t="s">
        <v>23</v>
      </c>
      <c r="I163" s="49" t="s">
        <v>23</v>
      </c>
      <c r="J163" s="74"/>
      <c r="K163" s="74" t="s">
        <v>478</v>
      </c>
      <c r="L163" s="74" t="s">
        <v>519</v>
      </c>
      <c r="M163" s="49">
        <v>12.0</v>
      </c>
      <c r="N163" s="53" t="s">
        <v>23</v>
      </c>
      <c r="O163" s="49" t="s">
        <v>23</v>
      </c>
      <c r="P163" s="49">
        <v>109.0</v>
      </c>
      <c r="Q163" s="86" t="s">
        <v>479</v>
      </c>
      <c r="R163" s="29"/>
      <c r="S163" s="48" t="s">
        <v>23</v>
      </c>
      <c r="T163" s="53" t="s">
        <v>23</v>
      </c>
      <c r="U163" s="49">
        <v>109.0</v>
      </c>
      <c r="V163" s="49" t="s">
        <v>23</v>
      </c>
      <c r="W163" s="20"/>
      <c r="X163" s="29"/>
      <c r="Y163" s="29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52" t="s">
        <v>23</v>
      </c>
      <c r="D164" s="52" t="s">
        <v>23</v>
      </c>
      <c r="E164" s="49" t="s">
        <v>23</v>
      </c>
      <c r="F164" s="49" t="s">
        <v>23</v>
      </c>
      <c r="G164" s="53">
        <v>35.0</v>
      </c>
      <c r="H164" s="49" t="s">
        <v>23</v>
      </c>
      <c r="I164" s="49" t="s">
        <v>23</v>
      </c>
      <c r="J164" s="51" t="s">
        <v>520</v>
      </c>
      <c r="K164" s="71" t="s">
        <v>366</v>
      </c>
      <c r="L164" s="71" t="s">
        <v>480</v>
      </c>
      <c r="M164" s="53" t="s">
        <v>23</v>
      </c>
      <c r="N164" s="49">
        <v>4.0</v>
      </c>
      <c r="O164" s="49">
        <v>5.0</v>
      </c>
      <c r="P164" s="53">
        <v>35.0</v>
      </c>
      <c r="Q164" s="83" t="s">
        <v>521</v>
      </c>
      <c r="R164" s="51" t="s">
        <v>359</v>
      </c>
      <c r="S164" s="49">
        <v>0.0</v>
      </c>
      <c r="T164" s="49">
        <v>3.0</v>
      </c>
      <c r="U164" s="48" t="s">
        <v>23</v>
      </c>
      <c r="V164" s="53">
        <v>35.0</v>
      </c>
      <c r="W164" s="20"/>
      <c r="X164" s="51" t="s">
        <v>23</v>
      </c>
      <c r="Y164" s="51" t="s">
        <v>405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48">
        <v>12.0</v>
      </c>
      <c r="D165" s="49">
        <v>3.0</v>
      </c>
      <c r="E165" s="49">
        <v>15.0</v>
      </c>
      <c r="F165" s="49">
        <v>122.0</v>
      </c>
      <c r="G165" s="49" t="s">
        <v>23</v>
      </c>
      <c r="H165" s="49" t="s">
        <v>23</v>
      </c>
      <c r="I165" s="49" t="s">
        <v>23</v>
      </c>
      <c r="J165" s="74"/>
      <c r="K165" s="74" t="s">
        <v>489</v>
      </c>
      <c r="L165" s="74" t="s">
        <v>476</v>
      </c>
      <c r="M165" s="49">
        <v>10.0</v>
      </c>
      <c r="N165" s="53" t="s">
        <v>23</v>
      </c>
      <c r="O165" s="49" t="s">
        <v>23</v>
      </c>
      <c r="P165" s="49">
        <v>122.0</v>
      </c>
      <c r="Q165" s="84" t="s">
        <v>397</v>
      </c>
      <c r="R165" s="29"/>
      <c r="S165" s="48" t="s">
        <v>23</v>
      </c>
      <c r="T165" s="53" t="s">
        <v>23</v>
      </c>
      <c r="U165" s="49">
        <v>122.0</v>
      </c>
      <c r="V165" s="49" t="s">
        <v>23</v>
      </c>
      <c r="W165" s="20"/>
      <c r="X165" s="29"/>
      <c r="Y165" s="29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52" t="s">
        <v>23</v>
      </c>
      <c r="D166" s="52" t="s">
        <v>23</v>
      </c>
      <c r="E166" s="49" t="s">
        <v>23</v>
      </c>
      <c r="F166" s="49" t="s">
        <v>23</v>
      </c>
      <c r="G166" s="49">
        <v>24.0</v>
      </c>
      <c r="H166" s="49" t="s">
        <v>23</v>
      </c>
      <c r="I166" s="49" t="s">
        <v>23</v>
      </c>
      <c r="J166" s="71" t="s">
        <v>405</v>
      </c>
      <c r="K166" s="71" t="s">
        <v>506</v>
      </c>
      <c r="L166" s="71" t="s">
        <v>494</v>
      </c>
      <c r="M166" s="53" t="s">
        <v>23</v>
      </c>
      <c r="N166" s="49">
        <v>0.0</v>
      </c>
      <c r="O166" s="49">
        <v>5.0</v>
      </c>
      <c r="P166" s="49">
        <v>24.0</v>
      </c>
      <c r="Q166" s="83" t="s">
        <v>366</v>
      </c>
      <c r="R166" s="51" t="s">
        <v>23</v>
      </c>
      <c r="S166" s="49">
        <v>3.0</v>
      </c>
      <c r="T166" s="49">
        <v>1.0</v>
      </c>
      <c r="U166" s="49" t="s">
        <v>23</v>
      </c>
      <c r="V166" s="49">
        <v>24.0</v>
      </c>
      <c r="W166" s="20"/>
      <c r="X166" s="51" t="s">
        <v>405</v>
      </c>
      <c r="Y166" s="51" t="s">
        <v>208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48">
        <v>10.0</v>
      </c>
      <c r="D167" s="49">
        <v>4.0</v>
      </c>
      <c r="E167" s="49">
        <v>17.0</v>
      </c>
      <c r="F167" s="49">
        <v>122.0</v>
      </c>
      <c r="G167" s="49" t="s">
        <v>23</v>
      </c>
      <c r="H167" s="49" t="s">
        <v>23</v>
      </c>
      <c r="I167" s="49" t="s">
        <v>23</v>
      </c>
      <c r="J167" s="74"/>
      <c r="K167" s="74" t="s">
        <v>478</v>
      </c>
      <c r="L167" s="74" t="s">
        <v>509</v>
      </c>
      <c r="M167" s="49">
        <v>14.0</v>
      </c>
      <c r="N167" s="53" t="s">
        <v>23</v>
      </c>
      <c r="O167" s="49" t="s">
        <v>23</v>
      </c>
      <c r="P167" s="49">
        <v>122.0</v>
      </c>
      <c r="Q167" s="86" t="s">
        <v>479</v>
      </c>
      <c r="R167" s="29"/>
      <c r="S167" s="48" t="s">
        <v>23</v>
      </c>
      <c r="T167" s="53" t="s">
        <v>23</v>
      </c>
      <c r="U167" s="49">
        <v>122.0</v>
      </c>
      <c r="V167" s="49" t="s">
        <v>23</v>
      </c>
      <c r="W167" s="20"/>
      <c r="X167" s="29"/>
      <c r="Y167" s="29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52" t="s">
        <v>23</v>
      </c>
      <c r="D168" s="52" t="s">
        <v>23</v>
      </c>
      <c r="E168" s="52" t="s">
        <v>23</v>
      </c>
      <c r="F168" s="49" t="s">
        <v>23</v>
      </c>
      <c r="G168" s="49">
        <v>26.0</v>
      </c>
      <c r="H168" s="49" t="s">
        <v>23</v>
      </c>
      <c r="I168" s="49" t="s">
        <v>23</v>
      </c>
      <c r="J168" s="71" t="s">
        <v>465</v>
      </c>
      <c r="K168" s="71" t="s">
        <v>375</v>
      </c>
      <c r="L168" s="71" t="s">
        <v>521</v>
      </c>
      <c r="M168" s="53" t="s">
        <v>23</v>
      </c>
      <c r="N168" s="49">
        <v>0.0</v>
      </c>
      <c r="O168" s="49">
        <v>5.0</v>
      </c>
      <c r="P168" s="49">
        <v>26.0</v>
      </c>
      <c r="Q168" s="77" t="s">
        <v>472</v>
      </c>
      <c r="R168" s="51" t="s">
        <v>23</v>
      </c>
      <c r="S168" s="49">
        <v>4.0</v>
      </c>
      <c r="T168" s="49">
        <v>2.0</v>
      </c>
      <c r="U168" s="49" t="s">
        <v>23</v>
      </c>
      <c r="V168" s="49">
        <v>26.0</v>
      </c>
      <c r="W168" s="20"/>
      <c r="X168" s="51" t="s">
        <v>359</v>
      </c>
      <c r="Y168" s="51" t="s">
        <v>360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48">
        <v>9.0</v>
      </c>
      <c r="D169" s="49">
        <v>2.0</v>
      </c>
      <c r="E169" s="49">
        <v>9.0</v>
      </c>
      <c r="F169" s="49">
        <v>122.0</v>
      </c>
      <c r="G169" s="49" t="s">
        <v>23</v>
      </c>
      <c r="H169" s="49" t="s">
        <v>23</v>
      </c>
      <c r="I169" s="49" t="s">
        <v>23</v>
      </c>
      <c r="J169" s="74"/>
      <c r="K169" s="74" t="s">
        <v>482</v>
      </c>
      <c r="L169" s="74" t="s">
        <v>522</v>
      </c>
      <c r="M169" s="49">
        <v>9.0</v>
      </c>
      <c r="N169" s="53" t="s">
        <v>23</v>
      </c>
      <c r="O169" s="49" t="s">
        <v>23</v>
      </c>
      <c r="P169" s="49">
        <v>122.0</v>
      </c>
      <c r="Q169" s="77" t="s">
        <v>391</v>
      </c>
      <c r="R169" s="29"/>
      <c r="S169" s="48" t="s">
        <v>23</v>
      </c>
      <c r="T169" s="53" t="s">
        <v>23</v>
      </c>
      <c r="U169" s="49">
        <v>122.0</v>
      </c>
      <c r="V169" s="49" t="s">
        <v>23</v>
      </c>
      <c r="W169" s="20"/>
      <c r="X169" s="29"/>
      <c r="Y169" s="29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52" t="s">
        <v>23</v>
      </c>
      <c r="D170" s="52" t="s">
        <v>23</v>
      </c>
      <c r="E170" s="52" t="s">
        <v>23</v>
      </c>
      <c r="F170" s="49" t="s">
        <v>23</v>
      </c>
      <c r="G170" s="49">
        <v>29.0</v>
      </c>
      <c r="H170" s="49" t="s">
        <v>23</v>
      </c>
      <c r="I170" s="49" t="s">
        <v>23</v>
      </c>
      <c r="J170" s="71" t="s">
        <v>360</v>
      </c>
      <c r="K170" s="71" t="s">
        <v>475</v>
      </c>
      <c r="L170" s="71" t="s">
        <v>499</v>
      </c>
      <c r="M170" s="53" t="s">
        <v>23</v>
      </c>
      <c r="N170" s="49">
        <v>3.0</v>
      </c>
      <c r="O170" s="49">
        <v>5.0</v>
      </c>
      <c r="P170" s="49">
        <v>29.0</v>
      </c>
      <c r="Q170" s="73" t="s">
        <v>397</v>
      </c>
      <c r="R170" s="51" t="s">
        <v>405</v>
      </c>
      <c r="S170" s="49">
        <v>3.0</v>
      </c>
      <c r="T170" s="49">
        <v>2.0</v>
      </c>
      <c r="U170" s="49" t="s">
        <v>23</v>
      </c>
      <c r="V170" s="49">
        <v>29.0</v>
      </c>
      <c r="W170" s="20"/>
      <c r="X170" s="51" t="s">
        <v>405</v>
      </c>
      <c r="Y170" s="51" t="s">
        <v>360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48">
        <v>11.0</v>
      </c>
      <c r="D171" s="49">
        <v>0.0</v>
      </c>
      <c r="E171" s="49">
        <v>13.0</v>
      </c>
      <c r="F171" s="49">
        <v>122.0</v>
      </c>
      <c r="G171" s="49" t="s">
        <v>23</v>
      </c>
      <c r="H171" s="49" t="s">
        <v>23</v>
      </c>
      <c r="I171" s="49" t="s">
        <v>23</v>
      </c>
      <c r="J171" s="74"/>
      <c r="K171" s="74" t="s">
        <v>500</v>
      </c>
      <c r="L171" s="88" t="s">
        <v>371</v>
      </c>
      <c r="M171" s="49">
        <v>10.0</v>
      </c>
      <c r="N171" s="53" t="s">
        <v>23</v>
      </c>
      <c r="O171" s="49" t="s">
        <v>23</v>
      </c>
      <c r="P171" s="49">
        <v>122.0</v>
      </c>
      <c r="Q171" s="77" t="s">
        <v>479</v>
      </c>
      <c r="R171" s="29"/>
      <c r="S171" s="48" t="s">
        <v>23</v>
      </c>
      <c r="T171" s="53" t="s">
        <v>23</v>
      </c>
      <c r="U171" s="49">
        <v>122.0</v>
      </c>
      <c r="V171" s="49" t="s">
        <v>23</v>
      </c>
      <c r="W171" s="20"/>
      <c r="X171" s="29"/>
      <c r="Y171" s="29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52" t="s">
        <v>23</v>
      </c>
      <c r="D172" s="52" t="s">
        <v>23</v>
      </c>
      <c r="E172" s="52" t="s">
        <v>23</v>
      </c>
      <c r="F172" s="49" t="s">
        <v>23</v>
      </c>
      <c r="G172" s="49">
        <v>27.0</v>
      </c>
      <c r="H172" s="49" t="s">
        <v>23</v>
      </c>
      <c r="I172" s="49" t="s">
        <v>23</v>
      </c>
      <c r="J172" s="71" t="s">
        <v>23</v>
      </c>
      <c r="K172" s="71" t="s">
        <v>523</v>
      </c>
      <c r="L172" s="71" t="s">
        <v>524</v>
      </c>
      <c r="M172" s="53" t="s">
        <v>23</v>
      </c>
      <c r="N172" s="49">
        <v>1.0</v>
      </c>
      <c r="O172" s="49">
        <v>5.0</v>
      </c>
      <c r="P172" s="49">
        <v>27.0</v>
      </c>
      <c r="Q172" s="73" t="s">
        <v>366</v>
      </c>
      <c r="R172" s="51" t="s">
        <v>208</v>
      </c>
      <c r="S172" s="49">
        <v>3.0</v>
      </c>
      <c r="T172" s="49">
        <v>2.0</v>
      </c>
      <c r="U172" s="49" t="s">
        <v>23</v>
      </c>
      <c r="V172" s="49">
        <v>27.0</v>
      </c>
      <c r="W172" s="20"/>
      <c r="X172" s="51" t="s">
        <v>479</v>
      </c>
      <c r="Y172" s="51" t="s">
        <v>256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48">
        <v>14.0</v>
      </c>
      <c r="D173" s="49">
        <v>0.0</v>
      </c>
      <c r="E173" s="49">
        <v>13.0</v>
      </c>
      <c r="F173" s="49">
        <v>116.0</v>
      </c>
      <c r="G173" s="49" t="s">
        <v>23</v>
      </c>
      <c r="H173" s="49" t="s">
        <v>23</v>
      </c>
      <c r="I173" s="49" t="s">
        <v>23</v>
      </c>
      <c r="J173" s="74"/>
      <c r="K173" s="74" t="s">
        <v>504</v>
      </c>
      <c r="L173" s="88" t="s">
        <v>483</v>
      </c>
      <c r="M173" s="49">
        <v>10.0</v>
      </c>
      <c r="N173" s="53" t="s">
        <v>23</v>
      </c>
      <c r="O173" s="49" t="s">
        <v>23</v>
      </c>
      <c r="P173" s="49">
        <v>116.0</v>
      </c>
      <c r="Q173" s="77" t="s">
        <v>465</v>
      </c>
      <c r="R173" s="29"/>
      <c r="S173" s="48" t="s">
        <v>23</v>
      </c>
      <c r="T173" s="53" t="s">
        <v>23</v>
      </c>
      <c r="U173" s="49">
        <v>116.0</v>
      </c>
      <c r="V173" s="49" t="s">
        <v>23</v>
      </c>
      <c r="W173" s="20"/>
      <c r="X173" s="29"/>
      <c r="Y173" s="29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52" t="s">
        <v>23</v>
      </c>
      <c r="D174" s="52" t="s">
        <v>23</v>
      </c>
      <c r="E174" s="52" t="s">
        <v>23</v>
      </c>
      <c r="F174" s="49" t="s">
        <v>23</v>
      </c>
      <c r="G174" s="49">
        <v>22.0</v>
      </c>
      <c r="H174" s="49" t="s">
        <v>23</v>
      </c>
      <c r="I174" s="49" t="s">
        <v>23</v>
      </c>
      <c r="J174" s="71" t="s">
        <v>23</v>
      </c>
      <c r="K174" s="71" t="s">
        <v>481</v>
      </c>
      <c r="L174" s="71" t="s">
        <v>472</v>
      </c>
      <c r="M174" s="53" t="s">
        <v>23</v>
      </c>
      <c r="N174" s="49">
        <v>3.0</v>
      </c>
      <c r="O174" s="49">
        <v>5.0</v>
      </c>
      <c r="P174" s="49">
        <v>22.0</v>
      </c>
      <c r="Q174" s="73" t="s">
        <v>485</v>
      </c>
      <c r="R174" s="51" t="s">
        <v>405</v>
      </c>
      <c r="S174" s="49">
        <v>1.0</v>
      </c>
      <c r="T174" s="49">
        <v>2.0</v>
      </c>
      <c r="U174" s="49" t="s">
        <v>23</v>
      </c>
      <c r="V174" s="49">
        <v>22.0</v>
      </c>
      <c r="W174" s="20"/>
      <c r="X174" s="51" t="s">
        <v>208</v>
      </c>
      <c r="Y174" s="51" t="s">
        <v>360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48">
        <v>13.0</v>
      </c>
      <c r="D175" s="49">
        <v>2.0</v>
      </c>
      <c r="E175" s="49">
        <v>11.0</v>
      </c>
      <c r="F175" s="49">
        <v>115.0</v>
      </c>
      <c r="G175" s="49" t="s">
        <v>23</v>
      </c>
      <c r="H175" s="49" t="s">
        <v>23</v>
      </c>
      <c r="I175" s="49" t="s">
        <v>23</v>
      </c>
      <c r="J175" s="74"/>
      <c r="K175" s="74" t="s">
        <v>525</v>
      </c>
      <c r="L175" s="88" t="s">
        <v>513</v>
      </c>
      <c r="M175" s="49">
        <v>14.0</v>
      </c>
      <c r="N175" s="53" t="s">
        <v>23</v>
      </c>
      <c r="O175" s="49" t="s">
        <v>23</v>
      </c>
      <c r="P175" s="49">
        <v>115.0</v>
      </c>
      <c r="Q175" s="77" t="s">
        <v>479</v>
      </c>
      <c r="R175" s="29"/>
      <c r="S175" s="48" t="s">
        <v>23</v>
      </c>
      <c r="T175" s="53" t="s">
        <v>23</v>
      </c>
      <c r="U175" s="49">
        <v>115.0</v>
      </c>
      <c r="V175" s="49" t="s">
        <v>23</v>
      </c>
      <c r="W175" s="20"/>
      <c r="X175" s="29"/>
      <c r="Y175" s="29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52" t="s">
        <v>23</v>
      </c>
      <c r="D176" s="52" t="s">
        <v>23</v>
      </c>
      <c r="E176" s="52" t="s">
        <v>23</v>
      </c>
      <c r="F176" s="49" t="s">
        <v>23</v>
      </c>
      <c r="G176" s="49">
        <v>38.0</v>
      </c>
      <c r="H176" s="49" t="s">
        <v>23</v>
      </c>
      <c r="I176" s="49" t="s">
        <v>23</v>
      </c>
      <c r="J176" s="71" t="s">
        <v>360</v>
      </c>
      <c r="K176" s="71" t="s">
        <v>405</v>
      </c>
      <c r="L176" s="71" t="s">
        <v>526</v>
      </c>
      <c r="M176" s="53" t="s">
        <v>23</v>
      </c>
      <c r="N176" s="49">
        <v>1.0</v>
      </c>
      <c r="O176" s="49">
        <v>5.0</v>
      </c>
      <c r="P176" s="49">
        <v>38.0</v>
      </c>
      <c r="Q176" s="83" t="s">
        <v>495</v>
      </c>
      <c r="R176" s="51" t="s">
        <v>208</v>
      </c>
      <c r="S176" s="49">
        <v>0.0</v>
      </c>
      <c r="T176" s="49">
        <v>4.0</v>
      </c>
      <c r="U176" s="49" t="s">
        <v>23</v>
      </c>
      <c r="V176" s="49">
        <v>38.0</v>
      </c>
      <c r="W176" s="20"/>
      <c r="X176" s="51" t="s">
        <v>23</v>
      </c>
      <c r="Y176" s="51" t="s">
        <v>422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48">
        <v>7.0</v>
      </c>
      <c r="D177" s="49">
        <v>1.0</v>
      </c>
      <c r="E177" s="49">
        <v>15.0</v>
      </c>
      <c r="F177" s="49">
        <v>115.0</v>
      </c>
      <c r="G177" s="49" t="s">
        <v>23</v>
      </c>
      <c r="H177" s="49" t="s">
        <v>23</v>
      </c>
      <c r="I177" s="49" t="s">
        <v>23</v>
      </c>
      <c r="J177" s="74"/>
      <c r="K177" s="74" t="s">
        <v>510</v>
      </c>
      <c r="L177" s="88" t="s">
        <v>476</v>
      </c>
      <c r="M177" s="49">
        <v>10.0</v>
      </c>
      <c r="N177" s="53" t="s">
        <v>23</v>
      </c>
      <c r="O177" s="49" t="s">
        <v>23</v>
      </c>
      <c r="P177" s="49">
        <v>115.0</v>
      </c>
      <c r="Q177" s="84" t="s">
        <v>391</v>
      </c>
      <c r="R177" s="29"/>
      <c r="S177" s="48" t="s">
        <v>23</v>
      </c>
      <c r="T177" s="53" t="s">
        <v>23</v>
      </c>
      <c r="U177" s="49">
        <v>115.0</v>
      </c>
      <c r="V177" s="49" t="s">
        <v>23</v>
      </c>
      <c r="W177" s="20"/>
      <c r="X177" s="29"/>
      <c r="Y177" s="29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52" t="s">
        <v>23</v>
      </c>
      <c r="D178" s="52" t="s">
        <v>23</v>
      </c>
      <c r="E178" s="52" t="s">
        <v>23</v>
      </c>
      <c r="F178" s="49" t="s">
        <v>23</v>
      </c>
      <c r="G178" s="49">
        <v>37.0</v>
      </c>
      <c r="H178" s="49" t="s">
        <v>23</v>
      </c>
      <c r="I178" s="49" t="s">
        <v>23</v>
      </c>
      <c r="J178" s="71" t="s">
        <v>208</v>
      </c>
      <c r="K178" s="71" t="s">
        <v>384</v>
      </c>
      <c r="L178" s="71" t="s">
        <v>494</v>
      </c>
      <c r="M178" s="53" t="s">
        <v>23</v>
      </c>
      <c r="N178" s="49">
        <v>0.0</v>
      </c>
      <c r="O178" s="49">
        <v>5.0</v>
      </c>
      <c r="P178" s="49">
        <v>37.0</v>
      </c>
      <c r="Q178" s="83" t="s">
        <v>415</v>
      </c>
      <c r="R178" s="51" t="s">
        <v>23</v>
      </c>
      <c r="S178" s="49">
        <v>4.0</v>
      </c>
      <c r="T178" s="49">
        <v>3.0</v>
      </c>
      <c r="U178" s="49" t="s">
        <v>23</v>
      </c>
      <c r="V178" s="49">
        <v>37.0</v>
      </c>
      <c r="W178" s="20"/>
      <c r="X178" s="51" t="s">
        <v>375</v>
      </c>
      <c r="Y178" s="51" t="s">
        <v>527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48">
        <v>9.0</v>
      </c>
      <c r="D179" s="49">
        <v>4.0</v>
      </c>
      <c r="E179" s="49">
        <v>18.0</v>
      </c>
      <c r="F179" s="49">
        <v>119.0</v>
      </c>
      <c r="G179" s="49" t="s">
        <v>23</v>
      </c>
      <c r="H179" s="49" t="s">
        <v>23</v>
      </c>
      <c r="I179" s="49" t="s">
        <v>23</v>
      </c>
      <c r="J179" s="74"/>
      <c r="K179" s="74" t="s">
        <v>473</v>
      </c>
      <c r="L179" s="88" t="s">
        <v>472</v>
      </c>
      <c r="M179" s="49">
        <v>14.0</v>
      </c>
      <c r="N179" s="53" t="s">
        <v>23</v>
      </c>
      <c r="O179" s="49" t="s">
        <v>23</v>
      </c>
      <c r="P179" s="49">
        <v>119.0</v>
      </c>
      <c r="Q179" s="86" t="s">
        <v>479</v>
      </c>
      <c r="R179" s="29"/>
      <c r="S179" s="48" t="s">
        <v>23</v>
      </c>
      <c r="T179" s="53" t="s">
        <v>23</v>
      </c>
      <c r="U179" s="49">
        <v>119.0</v>
      </c>
      <c r="V179" s="49" t="s">
        <v>23</v>
      </c>
      <c r="W179" s="20"/>
      <c r="X179" s="29"/>
      <c r="Y179" s="29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52" t="s">
        <v>23</v>
      </c>
      <c r="D180" s="52" t="s">
        <v>23</v>
      </c>
      <c r="E180" s="52" t="s">
        <v>23</v>
      </c>
      <c r="F180" s="49" t="s">
        <v>23</v>
      </c>
      <c r="G180" s="49">
        <v>22.0</v>
      </c>
      <c r="H180" s="49" t="s">
        <v>23</v>
      </c>
      <c r="I180" s="49" t="s">
        <v>23</v>
      </c>
      <c r="J180" s="71" t="s">
        <v>384</v>
      </c>
      <c r="K180" s="71" t="s">
        <v>502</v>
      </c>
      <c r="L180" s="71" t="s">
        <v>528</v>
      </c>
      <c r="M180" s="53" t="s">
        <v>23</v>
      </c>
      <c r="N180" s="49">
        <v>2.0</v>
      </c>
      <c r="O180" s="49">
        <v>5.0</v>
      </c>
      <c r="P180" s="49">
        <v>22.0</v>
      </c>
      <c r="Q180" s="83" t="s">
        <v>472</v>
      </c>
      <c r="R180" s="51" t="s">
        <v>256</v>
      </c>
      <c r="S180" s="49">
        <v>1.0</v>
      </c>
      <c r="T180" s="49">
        <v>4.0</v>
      </c>
      <c r="U180" s="49" t="s">
        <v>23</v>
      </c>
      <c r="V180" s="49">
        <v>22.0</v>
      </c>
      <c r="W180" s="20"/>
      <c r="X180" s="51" t="s">
        <v>208</v>
      </c>
      <c r="Y180" s="51" t="s">
        <v>397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48">
        <v>13.0</v>
      </c>
      <c r="D181" s="49">
        <v>2.0</v>
      </c>
      <c r="E181" s="49">
        <v>17.0</v>
      </c>
      <c r="F181" s="49">
        <v>114.0</v>
      </c>
      <c r="G181" s="49" t="s">
        <v>23</v>
      </c>
      <c r="H181" s="49" t="s">
        <v>23</v>
      </c>
      <c r="I181" s="49" t="s">
        <v>23</v>
      </c>
      <c r="J181" s="74"/>
      <c r="K181" s="74" t="s">
        <v>489</v>
      </c>
      <c r="L181" s="88" t="s">
        <v>529</v>
      </c>
      <c r="M181" s="49">
        <v>10.0</v>
      </c>
      <c r="N181" s="53" t="s">
        <v>23</v>
      </c>
      <c r="O181" s="49" t="s">
        <v>23</v>
      </c>
      <c r="P181" s="49">
        <v>114.0</v>
      </c>
      <c r="Q181" s="84" t="s">
        <v>415</v>
      </c>
      <c r="R181" s="29"/>
      <c r="S181" s="48" t="s">
        <v>23</v>
      </c>
      <c r="T181" s="53" t="s">
        <v>23</v>
      </c>
      <c r="U181" s="49">
        <v>114.0</v>
      </c>
      <c r="V181" s="49" t="s">
        <v>23</v>
      </c>
      <c r="W181" s="20"/>
      <c r="X181" s="29"/>
      <c r="Y181" s="29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52" t="s">
        <v>23</v>
      </c>
      <c r="D182" s="52" t="s">
        <v>23</v>
      </c>
      <c r="E182" s="52" t="s">
        <v>23</v>
      </c>
      <c r="F182" s="49" t="s">
        <v>23</v>
      </c>
      <c r="G182" s="49">
        <v>31.0</v>
      </c>
      <c r="H182" s="49" t="s">
        <v>23</v>
      </c>
      <c r="I182" s="49" t="s">
        <v>23</v>
      </c>
      <c r="J182" s="71" t="s">
        <v>360</v>
      </c>
      <c r="K182" s="71" t="s">
        <v>475</v>
      </c>
      <c r="L182" s="71" t="s">
        <v>530</v>
      </c>
      <c r="M182" s="53" t="s">
        <v>23</v>
      </c>
      <c r="N182" s="49">
        <v>3.0</v>
      </c>
      <c r="O182" s="49">
        <v>5.0</v>
      </c>
      <c r="P182" s="49">
        <v>31.0</v>
      </c>
      <c r="Q182" s="83" t="s">
        <v>391</v>
      </c>
      <c r="R182" s="51" t="s">
        <v>405</v>
      </c>
      <c r="S182" s="49">
        <v>0.0</v>
      </c>
      <c r="T182" s="49">
        <v>0.0</v>
      </c>
      <c r="U182" s="49" t="s">
        <v>23</v>
      </c>
      <c r="V182" s="49">
        <v>31.0</v>
      </c>
      <c r="W182" s="20"/>
      <c r="X182" s="51" t="s">
        <v>23</v>
      </c>
      <c r="Y182" s="51" t="s">
        <v>23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48">
        <v>11.0</v>
      </c>
      <c r="D183" s="49">
        <v>0.0</v>
      </c>
      <c r="E183" s="49">
        <v>13.0</v>
      </c>
      <c r="F183" s="49">
        <v>105.0</v>
      </c>
      <c r="G183" s="49" t="s">
        <v>23</v>
      </c>
      <c r="H183" s="49" t="s">
        <v>23</v>
      </c>
      <c r="I183" s="49" t="s">
        <v>23</v>
      </c>
      <c r="J183" s="74"/>
      <c r="K183" s="74" t="s">
        <v>500</v>
      </c>
      <c r="L183" s="88" t="s">
        <v>371</v>
      </c>
      <c r="M183" s="49">
        <v>12.0</v>
      </c>
      <c r="N183" s="53" t="s">
        <v>23</v>
      </c>
      <c r="O183" s="49" t="s">
        <v>23</v>
      </c>
      <c r="P183" s="49">
        <v>105.0</v>
      </c>
      <c r="Q183" s="86" t="s">
        <v>479</v>
      </c>
      <c r="R183" s="29"/>
      <c r="S183" s="48" t="s">
        <v>23</v>
      </c>
      <c r="T183" s="53" t="s">
        <v>23</v>
      </c>
      <c r="U183" s="49">
        <v>105.0</v>
      </c>
      <c r="V183" s="49" t="s">
        <v>23</v>
      </c>
      <c r="W183" s="20"/>
      <c r="X183" s="29"/>
      <c r="Y183" s="29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52" t="s">
        <v>23</v>
      </c>
      <c r="D184" s="52" t="s">
        <v>23</v>
      </c>
      <c r="E184" s="52" t="s">
        <v>23</v>
      </c>
      <c r="F184" s="49" t="s">
        <v>23</v>
      </c>
      <c r="G184" s="49">
        <v>21.0</v>
      </c>
      <c r="H184" s="49" t="s">
        <v>23</v>
      </c>
      <c r="I184" s="49" t="s">
        <v>23</v>
      </c>
      <c r="J184" s="71" t="s">
        <v>23</v>
      </c>
      <c r="K184" s="71" t="s">
        <v>405</v>
      </c>
      <c r="L184" s="71" t="s">
        <v>531</v>
      </c>
      <c r="M184" s="53" t="s">
        <v>23</v>
      </c>
      <c r="N184" s="49">
        <v>2.0</v>
      </c>
      <c r="O184" s="49">
        <v>5.0</v>
      </c>
      <c r="P184" s="49">
        <v>21.0</v>
      </c>
      <c r="Q184" s="89" t="s">
        <v>481</v>
      </c>
      <c r="R184" s="51" t="s">
        <v>360</v>
      </c>
      <c r="S184" s="49">
        <v>2.0</v>
      </c>
      <c r="T184" s="49">
        <v>4.0</v>
      </c>
      <c r="U184" s="49" t="s">
        <v>23</v>
      </c>
      <c r="V184" s="49">
        <v>21.0</v>
      </c>
      <c r="W184" s="20"/>
      <c r="X184" s="51" t="s">
        <v>256</v>
      </c>
      <c r="Y184" s="51" t="s">
        <v>359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48">
        <v>7.0</v>
      </c>
      <c r="D185" s="49">
        <v>0.0</v>
      </c>
      <c r="E185" s="49">
        <v>16.0</v>
      </c>
      <c r="F185" s="49">
        <v>112.0</v>
      </c>
      <c r="G185" s="49" t="s">
        <v>23</v>
      </c>
      <c r="H185" s="49" t="s">
        <v>23</v>
      </c>
      <c r="I185" s="49" t="s">
        <v>23</v>
      </c>
      <c r="J185" s="74"/>
      <c r="K185" s="74" t="s">
        <v>510</v>
      </c>
      <c r="L185" s="88" t="s">
        <v>492</v>
      </c>
      <c r="M185" s="49">
        <v>9.0</v>
      </c>
      <c r="N185" s="53" t="s">
        <v>23</v>
      </c>
      <c r="O185" s="49" t="s">
        <v>23</v>
      </c>
      <c r="P185" s="49">
        <v>112.0</v>
      </c>
      <c r="Q185" s="90" t="s">
        <v>422</v>
      </c>
      <c r="R185" s="29"/>
      <c r="S185" s="48" t="s">
        <v>23</v>
      </c>
      <c r="T185" s="53" t="s">
        <v>23</v>
      </c>
      <c r="U185" s="49">
        <v>112.0</v>
      </c>
      <c r="V185" s="49" t="s">
        <v>23</v>
      </c>
      <c r="W185" s="20"/>
      <c r="X185" s="29"/>
      <c r="Y185" s="29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52" t="s">
        <v>23</v>
      </c>
      <c r="D186" s="52" t="s">
        <v>23</v>
      </c>
      <c r="E186" s="52" t="s">
        <v>23</v>
      </c>
      <c r="F186" s="49" t="s">
        <v>23</v>
      </c>
      <c r="G186" s="49">
        <v>21.0</v>
      </c>
      <c r="H186" s="49" t="s">
        <v>23</v>
      </c>
      <c r="I186" s="49" t="s">
        <v>23</v>
      </c>
      <c r="J186" s="71" t="s">
        <v>23</v>
      </c>
      <c r="K186" s="71" t="s">
        <v>384</v>
      </c>
      <c r="L186" s="71" t="s">
        <v>532</v>
      </c>
      <c r="M186" s="53" t="s">
        <v>23</v>
      </c>
      <c r="N186" s="49">
        <v>1.0</v>
      </c>
      <c r="O186" s="49">
        <v>5.0</v>
      </c>
      <c r="P186" s="49">
        <v>21.0</v>
      </c>
      <c r="Q186" s="89" t="s">
        <v>397</v>
      </c>
      <c r="R186" s="51" t="s">
        <v>208</v>
      </c>
      <c r="S186" s="49">
        <v>4.0</v>
      </c>
      <c r="T186" s="49">
        <v>1.0</v>
      </c>
      <c r="U186" s="49" t="s">
        <v>23</v>
      </c>
      <c r="V186" s="49">
        <v>21.0</v>
      </c>
      <c r="W186" s="20"/>
      <c r="X186" s="51" t="s">
        <v>375</v>
      </c>
      <c r="Y186" s="51" t="s">
        <v>208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48">
        <v>7.0</v>
      </c>
      <c r="D187" s="49">
        <v>4.0</v>
      </c>
      <c r="E187" s="49">
        <v>16.0</v>
      </c>
      <c r="F187" s="49">
        <v>122.0</v>
      </c>
      <c r="G187" s="49" t="s">
        <v>23</v>
      </c>
      <c r="H187" s="49" t="s">
        <v>23</v>
      </c>
      <c r="I187" s="49" t="s">
        <v>23</v>
      </c>
      <c r="J187" s="74"/>
      <c r="K187" s="74" t="s">
        <v>510</v>
      </c>
      <c r="L187" s="88" t="s">
        <v>501</v>
      </c>
      <c r="M187" s="49">
        <v>11.0</v>
      </c>
      <c r="N187" s="53" t="s">
        <v>23</v>
      </c>
      <c r="O187" s="49" t="s">
        <v>23</v>
      </c>
      <c r="P187" s="49">
        <v>122.0</v>
      </c>
      <c r="Q187" s="91" t="s">
        <v>479</v>
      </c>
      <c r="R187" s="29"/>
      <c r="S187" s="48" t="s">
        <v>23</v>
      </c>
      <c r="T187" s="53" t="s">
        <v>23</v>
      </c>
      <c r="U187" s="49">
        <v>122.0</v>
      </c>
      <c r="V187" s="49" t="s">
        <v>23</v>
      </c>
      <c r="W187" s="20"/>
      <c r="X187" s="29"/>
      <c r="Y187" s="29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52" t="s">
        <v>23</v>
      </c>
      <c r="D188" s="52" t="s">
        <v>23</v>
      </c>
      <c r="E188" s="52" t="s">
        <v>23</v>
      </c>
      <c r="F188" s="49" t="s">
        <v>23</v>
      </c>
      <c r="G188" s="49">
        <v>39.0</v>
      </c>
      <c r="H188" s="49" t="s">
        <v>23</v>
      </c>
      <c r="I188" s="49" t="s">
        <v>23</v>
      </c>
      <c r="J188" s="71" t="s">
        <v>384</v>
      </c>
      <c r="K188" s="71" t="s">
        <v>366</v>
      </c>
      <c r="L188" s="71" t="s">
        <v>533</v>
      </c>
      <c r="M188" s="53" t="s">
        <v>23</v>
      </c>
      <c r="N188" s="49">
        <v>3.0</v>
      </c>
      <c r="O188" s="49">
        <v>5.0</v>
      </c>
      <c r="P188" s="49">
        <v>39.0</v>
      </c>
      <c r="Q188" s="73" t="s">
        <v>391</v>
      </c>
      <c r="R188" s="51" t="s">
        <v>384</v>
      </c>
      <c r="S188" s="49">
        <v>0.0</v>
      </c>
      <c r="T188" s="49">
        <v>0.0</v>
      </c>
      <c r="U188" s="49" t="s">
        <v>23</v>
      </c>
      <c r="V188" s="49">
        <v>39.0</v>
      </c>
      <c r="W188" s="20"/>
      <c r="X188" s="51" t="s">
        <v>23</v>
      </c>
      <c r="Y188" s="51" t="s">
        <v>23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48">
        <v>12.0</v>
      </c>
      <c r="D189" s="49">
        <v>3.0</v>
      </c>
      <c r="E189" s="49">
        <v>16.0</v>
      </c>
      <c r="F189" s="49">
        <v>115.0</v>
      </c>
      <c r="G189" s="49" t="s">
        <v>23</v>
      </c>
      <c r="H189" s="49" t="s">
        <v>23</v>
      </c>
      <c r="I189" s="49" t="s">
        <v>23</v>
      </c>
      <c r="J189" s="74"/>
      <c r="K189" s="74" t="s">
        <v>489</v>
      </c>
      <c r="L189" s="88" t="s">
        <v>476</v>
      </c>
      <c r="M189" s="49">
        <v>14.0</v>
      </c>
      <c r="N189" s="53" t="s">
        <v>23</v>
      </c>
      <c r="O189" s="49" t="s">
        <v>23</v>
      </c>
      <c r="P189" s="49">
        <v>115.0</v>
      </c>
      <c r="Q189" s="77" t="s">
        <v>397</v>
      </c>
      <c r="R189" s="29"/>
      <c r="S189" s="48" t="s">
        <v>23</v>
      </c>
      <c r="T189" s="53" t="s">
        <v>23</v>
      </c>
      <c r="U189" s="49">
        <v>115.0</v>
      </c>
      <c r="V189" s="49" t="s">
        <v>23</v>
      </c>
      <c r="W189" s="20"/>
      <c r="X189" s="29"/>
      <c r="Y189" s="29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52" t="s">
        <v>23</v>
      </c>
      <c r="D190" s="52" t="s">
        <v>23</v>
      </c>
      <c r="E190" s="52" t="s">
        <v>23</v>
      </c>
      <c r="F190" s="49" t="s">
        <v>23</v>
      </c>
      <c r="G190" s="49">
        <v>35.0</v>
      </c>
      <c r="H190" s="49" t="s">
        <v>23</v>
      </c>
      <c r="I190" s="49" t="s">
        <v>23</v>
      </c>
      <c r="J190" s="71" t="s">
        <v>405</v>
      </c>
      <c r="K190" s="71" t="s">
        <v>491</v>
      </c>
      <c r="L190" s="71" t="s">
        <v>499</v>
      </c>
      <c r="M190" s="53" t="s">
        <v>23</v>
      </c>
      <c r="N190" s="49">
        <v>2.0</v>
      </c>
      <c r="O190" s="49">
        <v>5.0</v>
      </c>
      <c r="P190" s="49">
        <v>35.0</v>
      </c>
      <c r="Q190" s="73" t="s">
        <v>508</v>
      </c>
      <c r="R190" s="51" t="s">
        <v>360</v>
      </c>
      <c r="S190" s="49">
        <v>4.0</v>
      </c>
      <c r="T190" s="49">
        <v>1.0</v>
      </c>
      <c r="U190" s="49" t="s">
        <v>23</v>
      </c>
      <c r="V190" s="49">
        <v>35.0</v>
      </c>
      <c r="W190" s="20"/>
      <c r="X190" s="51" t="s">
        <v>375</v>
      </c>
      <c r="Y190" s="51" t="s">
        <v>208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48">
        <v>9.0</v>
      </c>
      <c r="D191" s="49">
        <v>2.0</v>
      </c>
      <c r="E191" s="49">
        <v>12.0</v>
      </c>
      <c r="F191" s="49">
        <v>114.0</v>
      </c>
      <c r="G191" s="49" t="s">
        <v>23</v>
      </c>
      <c r="H191" s="49" t="s">
        <v>23</v>
      </c>
      <c r="I191" s="49" t="s">
        <v>23</v>
      </c>
      <c r="J191" s="74"/>
      <c r="K191" s="74" t="s">
        <v>473</v>
      </c>
      <c r="L191" s="88" t="s">
        <v>477</v>
      </c>
      <c r="M191" s="49">
        <v>11.0</v>
      </c>
      <c r="N191" s="53" t="s">
        <v>23</v>
      </c>
      <c r="O191" s="49" t="s">
        <v>23</v>
      </c>
      <c r="P191" s="49">
        <v>114.0</v>
      </c>
      <c r="Q191" s="77" t="s">
        <v>371</v>
      </c>
      <c r="R191" s="29"/>
      <c r="S191" s="48" t="s">
        <v>23</v>
      </c>
      <c r="T191" s="53" t="s">
        <v>23</v>
      </c>
      <c r="U191" s="49">
        <v>114.0</v>
      </c>
      <c r="V191" s="49" t="s">
        <v>23</v>
      </c>
      <c r="W191" s="20"/>
      <c r="X191" s="29"/>
      <c r="Y191" s="29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52" t="s">
        <v>23</v>
      </c>
      <c r="D192" s="52" t="s">
        <v>23</v>
      </c>
      <c r="E192" s="52" t="s">
        <v>23</v>
      </c>
      <c r="F192" s="49" t="s">
        <v>23</v>
      </c>
      <c r="G192" s="49">
        <v>36.0</v>
      </c>
      <c r="H192" s="49" t="s">
        <v>23</v>
      </c>
      <c r="I192" s="49" t="s">
        <v>23</v>
      </c>
      <c r="J192" s="71" t="s">
        <v>360</v>
      </c>
      <c r="K192" s="71" t="s">
        <v>366</v>
      </c>
      <c r="L192" s="71" t="s">
        <v>534</v>
      </c>
      <c r="M192" s="53" t="s">
        <v>23</v>
      </c>
      <c r="N192" s="49">
        <v>2.0</v>
      </c>
      <c r="O192" s="49">
        <v>5.0</v>
      </c>
      <c r="P192" s="49">
        <v>36.0</v>
      </c>
      <c r="Q192" s="83" t="s">
        <v>485</v>
      </c>
      <c r="R192" s="51" t="s">
        <v>360</v>
      </c>
      <c r="S192" s="49">
        <v>0.0</v>
      </c>
      <c r="T192" s="49">
        <v>3.0</v>
      </c>
      <c r="U192" s="49" t="s">
        <v>23</v>
      </c>
      <c r="V192" s="49">
        <v>36.0</v>
      </c>
      <c r="W192" s="20"/>
      <c r="X192" s="51" t="s">
        <v>23</v>
      </c>
      <c r="Y192" s="51" t="s">
        <v>405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48">
        <v>12.0</v>
      </c>
      <c r="D193" s="49">
        <v>2.0</v>
      </c>
      <c r="E193" s="49">
        <v>16.0</v>
      </c>
      <c r="F193" s="49">
        <v>115.0</v>
      </c>
      <c r="G193" s="49" t="s">
        <v>23</v>
      </c>
      <c r="H193" s="49" t="s">
        <v>23</v>
      </c>
      <c r="I193" s="49" t="s">
        <v>23</v>
      </c>
      <c r="J193" s="74"/>
      <c r="K193" s="74" t="s">
        <v>489</v>
      </c>
      <c r="L193" s="88" t="s">
        <v>529</v>
      </c>
      <c r="M193" s="49">
        <v>12.0</v>
      </c>
      <c r="N193" s="53" t="s">
        <v>23</v>
      </c>
      <c r="O193" s="49" t="s">
        <v>23</v>
      </c>
      <c r="P193" s="49">
        <v>115.0</v>
      </c>
      <c r="Q193" s="84" t="s">
        <v>422</v>
      </c>
      <c r="R193" s="29"/>
      <c r="S193" s="48" t="s">
        <v>23</v>
      </c>
      <c r="T193" s="53" t="s">
        <v>23</v>
      </c>
      <c r="U193" s="49">
        <v>115.0</v>
      </c>
      <c r="V193" s="49" t="s">
        <v>23</v>
      </c>
      <c r="W193" s="20"/>
      <c r="X193" s="29"/>
      <c r="Y193" s="29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52" t="s">
        <v>23</v>
      </c>
      <c r="D194" s="52" t="s">
        <v>23</v>
      </c>
      <c r="E194" s="52" t="s">
        <v>23</v>
      </c>
      <c r="F194" s="49" t="s">
        <v>23</v>
      </c>
      <c r="G194" s="49">
        <v>37.0</v>
      </c>
      <c r="H194" s="49" t="s">
        <v>23</v>
      </c>
      <c r="I194" s="49" t="s">
        <v>23</v>
      </c>
      <c r="J194" s="71" t="s">
        <v>360</v>
      </c>
      <c r="K194" s="71" t="s">
        <v>359</v>
      </c>
      <c r="L194" s="71" t="s">
        <v>514</v>
      </c>
      <c r="M194" s="53" t="s">
        <v>23</v>
      </c>
      <c r="N194" s="49">
        <v>3.0</v>
      </c>
      <c r="O194" s="49">
        <v>5.0</v>
      </c>
      <c r="P194" s="49">
        <v>37.0</v>
      </c>
      <c r="Q194" s="83" t="s">
        <v>379</v>
      </c>
      <c r="R194" s="51" t="s">
        <v>405</v>
      </c>
      <c r="S194" s="49">
        <v>3.0</v>
      </c>
      <c r="T194" s="49">
        <v>3.0</v>
      </c>
      <c r="U194" s="49" t="s">
        <v>23</v>
      </c>
      <c r="V194" s="49">
        <v>37.0</v>
      </c>
      <c r="W194" s="20"/>
      <c r="X194" s="51" t="s">
        <v>405</v>
      </c>
      <c r="Y194" s="51" t="s">
        <v>479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48">
        <v>9.0</v>
      </c>
      <c r="D195" s="49">
        <v>4.0</v>
      </c>
      <c r="E195" s="49">
        <v>15.0</v>
      </c>
      <c r="F195" s="49">
        <v>111.0</v>
      </c>
      <c r="G195" s="49" t="s">
        <v>23</v>
      </c>
      <c r="H195" s="49" t="s">
        <v>23</v>
      </c>
      <c r="I195" s="49" t="s">
        <v>23</v>
      </c>
      <c r="J195" s="74"/>
      <c r="K195" s="74" t="s">
        <v>473</v>
      </c>
      <c r="L195" s="88" t="s">
        <v>496</v>
      </c>
      <c r="M195" s="49">
        <v>14.0</v>
      </c>
      <c r="N195" s="53" t="s">
        <v>23</v>
      </c>
      <c r="O195" s="49" t="s">
        <v>23</v>
      </c>
      <c r="P195" s="49">
        <v>111.0</v>
      </c>
      <c r="Q195" s="86" t="s">
        <v>477</v>
      </c>
      <c r="R195" s="29"/>
      <c r="S195" s="48" t="s">
        <v>23</v>
      </c>
      <c r="T195" s="53" t="s">
        <v>23</v>
      </c>
      <c r="U195" s="49">
        <v>111.0</v>
      </c>
      <c r="V195" s="49" t="s">
        <v>23</v>
      </c>
      <c r="W195" s="20"/>
      <c r="X195" s="29"/>
      <c r="Y195" s="29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52" t="s">
        <v>23</v>
      </c>
      <c r="D196" s="52" t="s">
        <v>23</v>
      </c>
      <c r="E196" s="52" t="s">
        <v>23</v>
      </c>
      <c r="F196" s="49" t="s">
        <v>23</v>
      </c>
      <c r="G196" s="49">
        <v>27.0</v>
      </c>
      <c r="H196" s="49" t="s">
        <v>23</v>
      </c>
      <c r="I196" s="49" t="s">
        <v>23</v>
      </c>
      <c r="J196" s="51" t="s">
        <v>359</v>
      </c>
      <c r="K196" s="71" t="s">
        <v>523</v>
      </c>
      <c r="L196" s="76" t="s">
        <v>512</v>
      </c>
      <c r="M196" s="52" t="s">
        <v>23</v>
      </c>
      <c r="N196" s="49">
        <v>2.0</v>
      </c>
      <c r="O196" s="49">
        <v>5.0</v>
      </c>
      <c r="P196" s="49">
        <v>27.0</v>
      </c>
      <c r="Q196" s="83" t="s">
        <v>508</v>
      </c>
      <c r="R196" s="51" t="s">
        <v>256</v>
      </c>
      <c r="S196" s="49">
        <v>4.0</v>
      </c>
      <c r="T196" s="49">
        <v>4.0</v>
      </c>
      <c r="U196" s="49" t="s">
        <v>23</v>
      </c>
      <c r="V196" s="49">
        <v>27.0</v>
      </c>
      <c r="W196" s="20"/>
      <c r="X196" s="51" t="s">
        <v>375</v>
      </c>
      <c r="Y196" s="51" t="s">
        <v>535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48">
        <v>14.0</v>
      </c>
      <c r="D197" s="49">
        <v>4.0</v>
      </c>
      <c r="E197" s="49">
        <v>11.0</v>
      </c>
      <c r="F197" s="49">
        <v>114.0</v>
      </c>
      <c r="G197" s="49" t="s">
        <v>23</v>
      </c>
      <c r="H197" s="49" t="s">
        <v>23</v>
      </c>
      <c r="I197" s="49" t="s">
        <v>23</v>
      </c>
      <c r="J197" s="74"/>
      <c r="K197" s="74" t="s">
        <v>504</v>
      </c>
      <c r="L197" s="76" t="s">
        <v>497</v>
      </c>
      <c r="M197" s="49">
        <v>13.0</v>
      </c>
      <c r="N197" s="53" t="s">
        <v>23</v>
      </c>
      <c r="O197" s="49" t="s">
        <v>23</v>
      </c>
      <c r="P197" s="49">
        <v>114.0</v>
      </c>
      <c r="Q197" s="84" t="s">
        <v>415</v>
      </c>
      <c r="R197" s="29"/>
      <c r="S197" s="48" t="s">
        <v>23</v>
      </c>
      <c r="T197" s="53" t="s">
        <v>23</v>
      </c>
      <c r="U197" s="49">
        <v>114.0</v>
      </c>
      <c r="V197" s="49" t="s">
        <v>23</v>
      </c>
      <c r="W197" s="20"/>
      <c r="X197" s="29"/>
      <c r="Y197" s="29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52" t="s">
        <v>23</v>
      </c>
      <c r="D198" s="52" t="s">
        <v>23</v>
      </c>
      <c r="E198" s="52" t="s">
        <v>23</v>
      </c>
      <c r="F198" s="49" t="s">
        <v>23</v>
      </c>
      <c r="G198" s="49">
        <v>22.0</v>
      </c>
      <c r="H198" s="49" t="s">
        <v>23</v>
      </c>
      <c r="I198" s="49" t="s">
        <v>23</v>
      </c>
      <c r="J198" s="71" t="s">
        <v>375</v>
      </c>
      <c r="K198" s="71" t="s">
        <v>481</v>
      </c>
      <c r="L198" s="71" t="s">
        <v>509</v>
      </c>
      <c r="M198" s="53" t="s">
        <v>23</v>
      </c>
      <c r="N198" s="49">
        <v>3.0</v>
      </c>
      <c r="O198" s="49">
        <v>5.0</v>
      </c>
      <c r="P198" s="49">
        <v>22.0</v>
      </c>
      <c r="Q198" s="83" t="s">
        <v>472</v>
      </c>
      <c r="R198" s="51" t="s">
        <v>405</v>
      </c>
      <c r="S198" s="49">
        <v>4.0</v>
      </c>
      <c r="T198" s="49">
        <v>2.0</v>
      </c>
      <c r="U198" s="49" t="s">
        <v>23</v>
      </c>
      <c r="V198" s="49">
        <v>22.0</v>
      </c>
      <c r="W198" s="20"/>
      <c r="X198" s="51" t="s">
        <v>375</v>
      </c>
      <c r="Y198" s="51" t="s">
        <v>360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48">
        <v>13.0</v>
      </c>
      <c r="D199" s="49">
        <v>4.0</v>
      </c>
      <c r="E199" s="49">
        <v>10.0</v>
      </c>
      <c r="F199" s="49">
        <v>116.0</v>
      </c>
      <c r="G199" s="49" t="s">
        <v>23</v>
      </c>
      <c r="H199" s="49" t="s">
        <v>23</v>
      </c>
      <c r="I199" s="49" t="s">
        <v>23</v>
      </c>
      <c r="J199" s="74"/>
      <c r="K199" s="74" t="s">
        <v>478</v>
      </c>
      <c r="L199" s="88" t="s">
        <v>513</v>
      </c>
      <c r="M199" s="49">
        <v>13.0</v>
      </c>
      <c r="N199" s="53" t="s">
        <v>23</v>
      </c>
      <c r="O199" s="49" t="s">
        <v>23</v>
      </c>
      <c r="P199" s="49">
        <v>116.0</v>
      </c>
      <c r="Q199" s="86" t="s">
        <v>487</v>
      </c>
      <c r="R199" s="29"/>
      <c r="S199" s="48" t="s">
        <v>23</v>
      </c>
      <c r="T199" s="53" t="s">
        <v>23</v>
      </c>
      <c r="U199" s="49">
        <v>116.0</v>
      </c>
      <c r="V199" s="49" t="s">
        <v>23</v>
      </c>
      <c r="W199" s="20"/>
      <c r="X199" s="29"/>
      <c r="Y199" s="29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52" t="s">
        <v>23</v>
      </c>
      <c r="D200" s="52" t="s">
        <v>23</v>
      </c>
      <c r="E200" s="52" t="s">
        <v>23</v>
      </c>
      <c r="F200" s="49" t="s">
        <v>23</v>
      </c>
      <c r="G200" s="49">
        <v>37.0</v>
      </c>
      <c r="H200" s="49" t="s">
        <v>23</v>
      </c>
      <c r="I200" s="49" t="s">
        <v>23</v>
      </c>
      <c r="J200" s="71" t="s">
        <v>397</v>
      </c>
      <c r="K200" s="71" t="s">
        <v>405</v>
      </c>
      <c r="L200" s="71" t="s">
        <v>488</v>
      </c>
      <c r="M200" s="53" t="s">
        <v>23</v>
      </c>
      <c r="N200" s="49">
        <v>2.0</v>
      </c>
      <c r="O200" s="49">
        <v>5.0</v>
      </c>
      <c r="P200" s="49">
        <v>37.0</v>
      </c>
      <c r="Q200" s="76" t="s">
        <v>495</v>
      </c>
      <c r="R200" s="51" t="s">
        <v>360</v>
      </c>
      <c r="S200" s="49">
        <v>2.0</v>
      </c>
      <c r="T200" s="49">
        <v>3.0</v>
      </c>
      <c r="U200" s="49" t="s">
        <v>23</v>
      </c>
      <c r="V200" s="49">
        <v>37.0</v>
      </c>
      <c r="W200" s="20"/>
      <c r="X200" s="51" t="s">
        <v>256</v>
      </c>
      <c r="Y200" s="51" t="s">
        <v>405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48">
        <v>7.0</v>
      </c>
      <c r="D201" s="49">
        <v>0.0</v>
      </c>
      <c r="E201" s="49">
        <v>12.0</v>
      </c>
      <c r="F201" s="49">
        <v>107.0</v>
      </c>
      <c r="G201" s="49" t="s">
        <v>23</v>
      </c>
      <c r="H201" s="49" t="s">
        <v>23</v>
      </c>
      <c r="I201" s="49" t="s">
        <v>23</v>
      </c>
      <c r="J201" s="74"/>
      <c r="K201" s="74" t="s">
        <v>510</v>
      </c>
      <c r="L201" s="88" t="s">
        <v>536</v>
      </c>
      <c r="M201" s="49">
        <v>11.0</v>
      </c>
      <c r="N201" s="53" t="s">
        <v>23</v>
      </c>
      <c r="O201" s="49" t="s">
        <v>23</v>
      </c>
      <c r="P201" s="49">
        <v>107.0</v>
      </c>
      <c r="Q201" s="76" t="s">
        <v>422</v>
      </c>
      <c r="R201" s="29"/>
      <c r="S201" s="48" t="s">
        <v>23</v>
      </c>
      <c r="T201" s="53" t="s">
        <v>23</v>
      </c>
      <c r="U201" s="49">
        <v>107.0</v>
      </c>
      <c r="V201" s="49" t="s">
        <v>23</v>
      </c>
      <c r="W201" s="20"/>
      <c r="X201" s="29"/>
      <c r="Y201" s="29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52" t="s">
        <v>23</v>
      </c>
      <c r="D202" s="52" t="s">
        <v>23</v>
      </c>
      <c r="E202" s="52" t="s">
        <v>23</v>
      </c>
      <c r="F202" s="49" t="s">
        <v>23</v>
      </c>
      <c r="G202" s="49">
        <v>23.0</v>
      </c>
      <c r="H202" s="49" t="s">
        <v>23</v>
      </c>
      <c r="I202" s="49" t="s">
        <v>23</v>
      </c>
      <c r="J202" s="71" t="s">
        <v>23</v>
      </c>
      <c r="K202" s="71" t="s">
        <v>491</v>
      </c>
      <c r="L202" s="71" t="s">
        <v>537</v>
      </c>
      <c r="M202" s="53" t="s">
        <v>23</v>
      </c>
      <c r="N202" s="49">
        <v>0.0</v>
      </c>
      <c r="O202" s="49">
        <v>5.0</v>
      </c>
      <c r="P202" s="49">
        <v>23.0</v>
      </c>
      <c r="Q202" s="72" t="s">
        <v>415</v>
      </c>
      <c r="R202" s="51" t="s">
        <v>23</v>
      </c>
      <c r="S202" s="49">
        <v>0.0</v>
      </c>
      <c r="T202" s="49">
        <v>3.0</v>
      </c>
      <c r="U202" s="49" t="s">
        <v>23</v>
      </c>
      <c r="V202" s="49">
        <v>23.0</v>
      </c>
      <c r="W202" s="20"/>
      <c r="X202" s="51" t="s">
        <v>23</v>
      </c>
      <c r="Y202" s="51" t="s">
        <v>527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48">
        <v>9.0</v>
      </c>
      <c r="D203" s="49">
        <v>3.0</v>
      </c>
      <c r="E203" s="49">
        <v>16.0</v>
      </c>
      <c r="F203" s="49">
        <v>107.0</v>
      </c>
      <c r="G203" s="49" t="s">
        <v>23</v>
      </c>
      <c r="H203" s="49" t="s">
        <v>23</v>
      </c>
      <c r="I203" s="49" t="s">
        <v>23</v>
      </c>
      <c r="J203" s="74"/>
      <c r="K203" s="74" t="s">
        <v>473</v>
      </c>
      <c r="L203" s="88" t="s">
        <v>509</v>
      </c>
      <c r="M203" s="49">
        <v>15.0</v>
      </c>
      <c r="N203" s="53" t="s">
        <v>23</v>
      </c>
      <c r="O203" s="49" t="s">
        <v>23</v>
      </c>
      <c r="P203" s="49">
        <v>107.0</v>
      </c>
      <c r="Q203" s="76" t="s">
        <v>477</v>
      </c>
      <c r="R203" s="29"/>
      <c r="S203" s="48" t="s">
        <v>23</v>
      </c>
      <c r="T203" s="53" t="s">
        <v>23</v>
      </c>
      <c r="U203" s="49">
        <v>107.0</v>
      </c>
      <c r="V203" s="49" t="s">
        <v>23</v>
      </c>
      <c r="W203" s="20"/>
      <c r="X203" s="29"/>
      <c r="Y203" s="29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52" t="s">
        <v>23</v>
      </c>
      <c r="D204" s="52" t="s">
        <v>23</v>
      </c>
      <c r="E204" s="52" t="s">
        <v>23</v>
      </c>
      <c r="F204" s="49" t="s">
        <v>23</v>
      </c>
      <c r="G204" s="49">
        <v>26.0</v>
      </c>
      <c r="H204" s="49" t="s">
        <v>23</v>
      </c>
      <c r="I204" s="49" t="s">
        <v>23</v>
      </c>
      <c r="J204" s="71" t="s">
        <v>384</v>
      </c>
      <c r="K204" s="71" t="s">
        <v>405</v>
      </c>
      <c r="L204" s="71" t="s">
        <v>528</v>
      </c>
      <c r="M204" s="53" t="s">
        <v>23</v>
      </c>
      <c r="N204" s="49">
        <v>3.0</v>
      </c>
      <c r="O204" s="49">
        <v>5.0</v>
      </c>
      <c r="P204" s="49">
        <v>26.0</v>
      </c>
      <c r="Q204" s="83" t="s">
        <v>538</v>
      </c>
      <c r="R204" s="51" t="s">
        <v>384</v>
      </c>
      <c r="S204" s="49">
        <v>4.0</v>
      </c>
      <c r="T204" s="49">
        <v>3.0</v>
      </c>
      <c r="U204" s="49" t="s">
        <v>23</v>
      </c>
      <c r="V204" s="49">
        <v>26.0</v>
      </c>
      <c r="W204" s="20"/>
      <c r="X204" s="51" t="s">
        <v>375</v>
      </c>
      <c r="Y204" s="51" t="s">
        <v>405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48">
        <v>8.0</v>
      </c>
      <c r="D205" s="49">
        <v>4.0</v>
      </c>
      <c r="E205" s="49">
        <v>18.0</v>
      </c>
      <c r="F205" s="49">
        <v>121.0</v>
      </c>
      <c r="G205" s="49" t="s">
        <v>23</v>
      </c>
      <c r="H205" s="49" t="s">
        <v>23</v>
      </c>
      <c r="I205" s="49" t="s">
        <v>23</v>
      </c>
      <c r="J205" s="74"/>
      <c r="K205" s="74" t="s">
        <v>473</v>
      </c>
      <c r="L205" s="88" t="s">
        <v>539</v>
      </c>
      <c r="M205" s="49">
        <v>13.0</v>
      </c>
      <c r="N205" s="53" t="s">
        <v>23</v>
      </c>
      <c r="O205" s="49" t="s">
        <v>23</v>
      </c>
      <c r="P205" s="49">
        <v>121.0</v>
      </c>
      <c r="Q205" s="84" t="s">
        <v>415</v>
      </c>
      <c r="R205" s="29"/>
      <c r="S205" s="48" t="s">
        <v>23</v>
      </c>
      <c r="T205" s="53" t="s">
        <v>23</v>
      </c>
      <c r="U205" s="49">
        <v>121.0</v>
      </c>
      <c r="V205" s="49" t="s">
        <v>23</v>
      </c>
      <c r="W205" s="20"/>
      <c r="X205" s="29"/>
      <c r="Y205" s="29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52" t="s">
        <v>23</v>
      </c>
      <c r="D206" s="52" t="s">
        <v>23</v>
      </c>
      <c r="E206" s="52" t="s">
        <v>23</v>
      </c>
      <c r="F206" s="49" t="s">
        <v>23</v>
      </c>
      <c r="G206" s="49">
        <v>25.0</v>
      </c>
      <c r="H206" s="49" t="s">
        <v>23</v>
      </c>
      <c r="I206" s="49" t="s">
        <v>23</v>
      </c>
      <c r="J206" s="71" t="s">
        <v>375</v>
      </c>
      <c r="K206" s="71" t="s">
        <v>359</v>
      </c>
      <c r="L206" s="71" t="s">
        <v>514</v>
      </c>
      <c r="M206" s="53" t="s">
        <v>23</v>
      </c>
      <c r="N206" s="49">
        <v>0.0</v>
      </c>
      <c r="O206" s="49">
        <v>5.0</v>
      </c>
      <c r="P206" s="49">
        <v>25.0</v>
      </c>
      <c r="Q206" s="83" t="s">
        <v>495</v>
      </c>
      <c r="R206" s="51" t="s">
        <v>23</v>
      </c>
      <c r="S206" s="49">
        <v>2.0</v>
      </c>
      <c r="T206" s="49">
        <v>0.0</v>
      </c>
      <c r="U206" s="49" t="s">
        <v>23</v>
      </c>
      <c r="V206" s="49">
        <v>25.0</v>
      </c>
      <c r="W206" s="20"/>
      <c r="X206" s="51" t="s">
        <v>360</v>
      </c>
      <c r="Y206" s="51" t="s">
        <v>23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48">
        <v>9.0</v>
      </c>
      <c r="D207" s="49">
        <v>1.0</v>
      </c>
      <c r="E207" s="49">
        <v>14.0</v>
      </c>
      <c r="F207" s="49">
        <v>108.0</v>
      </c>
      <c r="G207" s="49" t="s">
        <v>23</v>
      </c>
      <c r="H207" s="49" t="s">
        <v>23</v>
      </c>
      <c r="I207" s="49" t="s">
        <v>23</v>
      </c>
      <c r="J207" s="74"/>
      <c r="K207" s="74" t="s">
        <v>473</v>
      </c>
      <c r="L207" s="88" t="s">
        <v>371</v>
      </c>
      <c r="M207" s="49">
        <v>9.0</v>
      </c>
      <c r="N207" s="53" t="s">
        <v>23</v>
      </c>
      <c r="O207" s="49" t="s">
        <v>23</v>
      </c>
      <c r="P207" s="49">
        <v>108.0</v>
      </c>
      <c r="Q207" s="86" t="s">
        <v>487</v>
      </c>
      <c r="R207" s="29"/>
      <c r="S207" s="48" t="s">
        <v>23</v>
      </c>
      <c r="T207" s="53" t="s">
        <v>23</v>
      </c>
      <c r="U207" s="49">
        <v>108.0</v>
      </c>
      <c r="V207" s="49" t="s">
        <v>23</v>
      </c>
      <c r="W207" s="20"/>
      <c r="X207" s="29"/>
      <c r="Y207" s="29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52" t="s">
        <v>23</v>
      </c>
      <c r="D208" s="52" t="s">
        <v>23</v>
      </c>
      <c r="E208" s="52" t="s">
        <v>23</v>
      </c>
      <c r="F208" s="49" t="s">
        <v>23</v>
      </c>
      <c r="G208" s="49">
        <v>39.0</v>
      </c>
      <c r="H208" s="49" t="s">
        <v>23</v>
      </c>
      <c r="I208" s="49" t="s">
        <v>23</v>
      </c>
      <c r="J208" s="71" t="s">
        <v>208</v>
      </c>
      <c r="K208" s="71" t="s">
        <v>405</v>
      </c>
      <c r="L208" s="92" t="s">
        <v>379</v>
      </c>
      <c r="M208" s="53" t="s">
        <v>23</v>
      </c>
      <c r="N208" s="49">
        <v>4.0</v>
      </c>
      <c r="O208" s="49">
        <v>5.0</v>
      </c>
      <c r="P208" s="49">
        <v>39.0</v>
      </c>
      <c r="Q208" s="83" t="s">
        <v>375</v>
      </c>
      <c r="R208" s="51" t="s">
        <v>397</v>
      </c>
      <c r="S208" s="49">
        <v>0.0</v>
      </c>
      <c r="T208" s="49">
        <v>0.0</v>
      </c>
      <c r="U208" s="49" t="s">
        <v>23</v>
      </c>
      <c r="V208" s="49">
        <v>39.0</v>
      </c>
      <c r="W208" s="20"/>
      <c r="X208" s="51" t="s">
        <v>23</v>
      </c>
      <c r="Y208" s="51" t="s">
        <v>23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48">
        <v>8.0</v>
      </c>
      <c r="D209" s="49">
        <v>2.0</v>
      </c>
      <c r="E209" s="49">
        <v>10.0</v>
      </c>
      <c r="F209" s="49">
        <v>116.0</v>
      </c>
      <c r="G209" s="49" t="s">
        <v>23</v>
      </c>
      <c r="H209" s="49" t="s">
        <v>23</v>
      </c>
      <c r="I209" s="49" t="s">
        <v>23</v>
      </c>
      <c r="J209" s="74"/>
      <c r="K209" s="74" t="s">
        <v>473</v>
      </c>
      <c r="L209" s="88" t="s">
        <v>497</v>
      </c>
      <c r="M209" s="49">
        <v>9.0</v>
      </c>
      <c r="N209" s="53" t="s">
        <v>23</v>
      </c>
      <c r="O209" s="49" t="s">
        <v>23</v>
      </c>
      <c r="P209" s="49">
        <v>116.0</v>
      </c>
      <c r="Q209" s="84" t="s">
        <v>405</v>
      </c>
      <c r="R209" s="29"/>
      <c r="S209" s="48" t="s">
        <v>23</v>
      </c>
      <c r="T209" s="53" t="s">
        <v>23</v>
      </c>
      <c r="U209" s="49">
        <v>116.0</v>
      </c>
      <c r="V209" s="49" t="s">
        <v>23</v>
      </c>
      <c r="W209" s="20"/>
      <c r="X209" s="29"/>
      <c r="Y209" s="29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52" t="s">
        <v>23</v>
      </c>
      <c r="D210" s="52" t="s">
        <v>23</v>
      </c>
      <c r="E210" s="52" t="s">
        <v>23</v>
      </c>
      <c r="F210" s="49" t="s">
        <v>23</v>
      </c>
      <c r="G210" s="49">
        <v>22.0</v>
      </c>
      <c r="H210" s="49" t="s">
        <v>23</v>
      </c>
      <c r="I210" s="49" t="s">
        <v>23</v>
      </c>
      <c r="J210" s="71" t="s">
        <v>360</v>
      </c>
      <c r="K210" s="71" t="s">
        <v>481</v>
      </c>
      <c r="L210" s="71" t="s">
        <v>538</v>
      </c>
      <c r="M210" s="53" t="s">
        <v>23</v>
      </c>
      <c r="N210" s="49">
        <v>0.0</v>
      </c>
      <c r="O210" s="49">
        <v>5.0</v>
      </c>
      <c r="P210" s="49">
        <v>22.0</v>
      </c>
      <c r="Q210" s="83" t="s">
        <v>397</v>
      </c>
      <c r="R210" s="51" t="s">
        <v>23</v>
      </c>
      <c r="S210" s="49">
        <v>3.0</v>
      </c>
      <c r="T210" s="49">
        <v>2.0</v>
      </c>
      <c r="U210" s="49" t="s">
        <v>23</v>
      </c>
      <c r="V210" s="49">
        <v>22.0</v>
      </c>
      <c r="W210" s="20"/>
      <c r="X210" s="51" t="s">
        <v>405</v>
      </c>
      <c r="Y210" s="51" t="s">
        <v>360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48">
        <v>13.0</v>
      </c>
      <c r="D211" s="49">
        <v>0.0</v>
      </c>
      <c r="E211" s="49">
        <v>12.0</v>
      </c>
      <c r="F211" s="49">
        <v>116.0</v>
      </c>
      <c r="G211" s="49" t="s">
        <v>23</v>
      </c>
      <c r="H211" s="49" t="s">
        <v>23</v>
      </c>
      <c r="I211" s="49" t="s">
        <v>23</v>
      </c>
      <c r="J211" s="74"/>
      <c r="K211" s="74" t="s">
        <v>478</v>
      </c>
      <c r="L211" s="88" t="s">
        <v>513</v>
      </c>
      <c r="M211" s="49">
        <v>14.0</v>
      </c>
      <c r="N211" s="53" t="s">
        <v>23</v>
      </c>
      <c r="O211" s="49" t="s">
        <v>23</v>
      </c>
      <c r="P211" s="49">
        <v>116.0</v>
      </c>
      <c r="Q211" s="86" t="s">
        <v>479</v>
      </c>
      <c r="R211" s="29"/>
      <c r="S211" s="48" t="s">
        <v>23</v>
      </c>
      <c r="T211" s="53" t="s">
        <v>23</v>
      </c>
      <c r="U211" s="49">
        <v>116.0</v>
      </c>
      <c r="V211" s="49" t="s">
        <v>23</v>
      </c>
      <c r="W211" s="20"/>
      <c r="X211" s="29"/>
      <c r="Y211" s="29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52" t="s">
        <v>23</v>
      </c>
      <c r="D212" s="52" t="s">
        <v>23</v>
      </c>
      <c r="E212" s="52" t="s">
        <v>23</v>
      </c>
      <c r="F212" s="49" t="s">
        <v>23</v>
      </c>
      <c r="G212" s="49">
        <v>28.0</v>
      </c>
      <c r="H212" s="49" t="s">
        <v>23</v>
      </c>
      <c r="I212" s="49" t="s">
        <v>23</v>
      </c>
      <c r="J212" s="71" t="s">
        <v>23</v>
      </c>
      <c r="K212" s="71" t="s">
        <v>375</v>
      </c>
      <c r="L212" s="71" t="s">
        <v>506</v>
      </c>
      <c r="M212" s="53" t="s">
        <v>23</v>
      </c>
      <c r="N212" s="49">
        <v>2.0</v>
      </c>
      <c r="O212" s="49">
        <v>5.0</v>
      </c>
      <c r="P212" s="49">
        <v>28.0</v>
      </c>
      <c r="Q212" s="83" t="s">
        <v>495</v>
      </c>
      <c r="R212" s="51" t="s">
        <v>256</v>
      </c>
      <c r="S212" s="49">
        <v>4.0</v>
      </c>
      <c r="T212" s="49">
        <v>2.0</v>
      </c>
      <c r="U212" s="49" t="s">
        <v>23</v>
      </c>
      <c r="V212" s="49">
        <v>28.0</v>
      </c>
      <c r="W212" s="20"/>
      <c r="X212" s="51" t="s">
        <v>477</v>
      </c>
      <c r="Y212" s="51" t="s">
        <v>360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48">
        <v>10.0</v>
      </c>
      <c r="D213" s="49">
        <v>3.0</v>
      </c>
      <c r="E213" s="49">
        <v>10.0</v>
      </c>
      <c r="F213" s="49">
        <v>122.0</v>
      </c>
      <c r="G213" s="49" t="s">
        <v>23</v>
      </c>
      <c r="H213" s="49" t="s">
        <v>23</v>
      </c>
      <c r="I213" s="49" t="s">
        <v>23</v>
      </c>
      <c r="J213" s="74"/>
      <c r="K213" s="74" t="s">
        <v>473</v>
      </c>
      <c r="L213" s="88" t="s">
        <v>536</v>
      </c>
      <c r="M213" s="49">
        <v>15.0</v>
      </c>
      <c r="N213" s="53" t="s">
        <v>23</v>
      </c>
      <c r="O213" s="49" t="s">
        <v>23</v>
      </c>
      <c r="P213" s="49">
        <v>122.0</v>
      </c>
      <c r="Q213" s="84" t="s">
        <v>415</v>
      </c>
      <c r="R213" s="29"/>
      <c r="S213" s="48" t="s">
        <v>23</v>
      </c>
      <c r="T213" s="53" t="s">
        <v>23</v>
      </c>
      <c r="U213" s="49">
        <v>122.0</v>
      </c>
      <c r="V213" s="49" t="s">
        <v>23</v>
      </c>
      <c r="W213" s="20"/>
      <c r="X213" s="29"/>
      <c r="Y213" s="29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52" t="s">
        <v>23</v>
      </c>
      <c r="D214" s="52" t="s">
        <v>23</v>
      </c>
      <c r="E214" s="52" t="s">
        <v>23</v>
      </c>
      <c r="F214" s="49" t="s">
        <v>23</v>
      </c>
      <c r="G214" s="49">
        <v>32.0</v>
      </c>
      <c r="H214" s="49" t="s">
        <v>23</v>
      </c>
      <c r="I214" s="49" t="s">
        <v>23</v>
      </c>
      <c r="J214" s="71" t="s">
        <v>405</v>
      </c>
      <c r="K214" s="71" t="s">
        <v>506</v>
      </c>
      <c r="L214" s="92" t="s">
        <v>499</v>
      </c>
      <c r="M214" s="53" t="s">
        <v>23</v>
      </c>
      <c r="N214" s="49">
        <v>1.0</v>
      </c>
      <c r="O214" s="49">
        <v>5.0</v>
      </c>
      <c r="P214" s="49">
        <v>32.0</v>
      </c>
      <c r="Q214" s="83" t="s">
        <v>493</v>
      </c>
      <c r="R214" s="51" t="s">
        <v>208</v>
      </c>
      <c r="S214" s="49">
        <v>0.0</v>
      </c>
      <c r="T214" s="49">
        <v>3.0</v>
      </c>
      <c r="U214" s="49" t="s">
        <v>23</v>
      </c>
      <c r="V214" s="49">
        <v>32.0</v>
      </c>
      <c r="W214" s="20"/>
      <c r="X214" s="51" t="s">
        <v>23</v>
      </c>
      <c r="Y214" s="51" t="s">
        <v>384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48">
        <v>11.0</v>
      </c>
      <c r="D215" s="49">
        <v>0.0</v>
      </c>
      <c r="E215" s="49">
        <v>12.0</v>
      </c>
      <c r="F215" s="49">
        <v>116.0</v>
      </c>
      <c r="G215" s="49" t="s">
        <v>23</v>
      </c>
      <c r="H215" s="49" t="s">
        <v>23</v>
      </c>
      <c r="I215" s="49" t="s">
        <v>23</v>
      </c>
      <c r="J215" s="74"/>
      <c r="K215" s="74" t="s">
        <v>478</v>
      </c>
      <c r="L215" s="74" t="s">
        <v>477</v>
      </c>
      <c r="M215" s="49">
        <v>12.0</v>
      </c>
      <c r="N215" s="53" t="s">
        <v>23</v>
      </c>
      <c r="O215" s="49" t="s">
        <v>23</v>
      </c>
      <c r="P215" s="49">
        <v>116.0</v>
      </c>
      <c r="Q215" s="86" t="s">
        <v>371</v>
      </c>
      <c r="R215" s="29"/>
      <c r="S215" s="48" t="s">
        <v>23</v>
      </c>
      <c r="T215" s="53" t="s">
        <v>23</v>
      </c>
      <c r="U215" s="49">
        <v>116.0</v>
      </c>
      <c r="V215" s="49" t="s">
        <v>23</v>
      </c>
      <c r="W215" s="20"/>
      <c r="X215" s="29"/>
      <c r="Y215" s="29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52" t="s">
        <v>23</v>
      </c>
      <c r="D216" s="52" t="s">
        <v>23</v>
      </c>
      <c r="E216" s="52" t="s">
        <v>23</v>
      </c>
      <c r="F216" s="49" t="s">
        <v>23</v>
      </c>
      <c r="G216" s="49">
        <v>23.0</v>
      </c>
      <c r="H216" s="49" t="s">
        <v>23</v>
      </c>
      <c r="I216" s="49" t="s">
        <v>23</v>
      </c>
      <c r="J216" s="71" t="s">
        <v>23</v>
      </c>
      <c r="K216" s="75" t="s">
        <v>375</v>
      </c>
      <c r="L216" s="93" t="s">
        <v>495</v>
      </c>
      <c r="M216" s="52" t="s">
        <v>23</v>
      </c>
      <c r="N216" s="94">
        <v>0.0</v>
      </c>
      <c r="O216" s="49">
        <v>5.0</v>
      </c>
      <c r="P216" s="49">
        <v>23.0</v>
      </c>
      <c r="Q216" s="83" t="s">
        <v>509</v>
      </c>
      <c r="R216" s="51" t="s">
        <v>23</v>
      </c>
      <c r="S216" s="49">
        <v>3.0</v>
      </c>
      <c r="T216" s="49">
        <v>1.0</v>
      </c>
      <c r="U216" s="49" t="s">
        <v>23</v>
      </c>
      <c r="V216" s="49">
        <v>23.0</v>
      </c>
      <c r="W216" s="20"/>
      <c r="X216" s="51" t="s">
        <v>384</v>
      </c>
      <c r="Y216" s="51" t="s">
        <v>208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53">
        <v>9.0</v>
      </c>
      <c r="D217" s="52">
        <v>4.0</v>
      </c>
      <c r="E217" s="52">
        <v>11.0</v>
      </c>
      <c r="F217" s="49">
        <v>105.0</v>
      </c>
      <c r="G217" s="49" t="s">
        <v>23</v>
      </c>
      <c r="H217" s="49" t="s">
        <v>23</v>
      </c>
      <c r="I217" s="49" t="s">
        <v>23</v>
      </c>
      <c r="J217" s="74"/>
      <c r="K217" s="74" t="s">
        <v>473</v>
      </c>
      <c r="L217" s="95" t="s">
        <v>511</v>
      </c>
      <c r="M217" s="52">
        <v>13.0</v>
      </c>
      <c r="N217" s="49" t="s">
        <v>23</v>
      </c>
      <c r="O217" s="49" t="s">
        <v>23</v>
      </c>
      <c r="P217" s="49">
        <v>105.0</v>
      </c>
      <c r="Q217" s="86" t="s">
        <v>422</v>
      </c>
      <c r="R217" s="29"/>
      <c r="S217" s="48" t="s">
        <v>23</v>
      </c>
      <c r="T217" s="53" t="s">
        <v>23</v>
      </c>
      <c r="U217" s="49">
        <v>105.0</v>
      </c>
      <c r="V217" s="49" t="s">
        <v>23</v>
      </c>
      <c r="W217" s="20"/>
      <c r="X217" s="29"/>
      <c r="Y217" s="29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53" t="s">
        <v>23</v>
      </c>
      <c r="D218" s="52" t="s">
        <v>23</v>
      </c>
      <c r="E218" s="52" t="s">
        <v>23</v>
      </c>
      <c r="F218" s="49" t="s">
        <v>23</v>
      </c>
      <c r="G218" s="49">
        <v>38.0</v>
      </c>
      <c r="H218" s="49" t="s">
        <v>23</v>
      </c>
      <c r="I218" s="49" t="s">
        <v>23</v>
      </c>
      <c r="J218" s="75" t="s">
        <v>375</v>
      </c>
      <c r="K218" s="49"/>
      <c r="L218" s="52"/>
      <c r="M218" s="52" t="s">
        <v>23</v>
      </c>
      <c r="N218" s="49">
        <v>0.0</v>
      </c>
      <c r="O218" s="49">
        <v>5.0</v>
      </c>
      <c r="P218" s="49">
        <v>38.0</v>
      </c>
      <c r="Q218" s="84" t="s">
        <v>369</v>
      </c>
      <c r="R218" s="49" t="s">
        <v>23</v>
      </c>
      <c r="S218" s="48">
        <v>2.0</v>
      </c>
      <c r="T218" s="53">
        <v>2.0</v>
      </c>
      <c r="U218" s="49" t="s">
        <v>23</v>
      </c>
      <c r="V218" s="49">
        <v>38.0</v>
      </c>
      <c r="W218" s="20"/>
      <c r="X218" s="49" t="s">
        <v>360</v>
      </c>
      <c r="Y218" s="49" t="s">
        <v>360</v>
      </c>
      <c r="Z218" s="1"/>
      <c r="AA218" s="1"/>
      <c r="AB218" s="1"/>
      <c r="AC218" s="1"/>
      <c r="AD218" s="1"/>
      <c r="AE218" s="1"/>
      <c r="AF218" s="1"/>
    </row>
    <row r="219">
      <c r="A219" s="1"/>
      <c r="B219" s="15"/>
      <c r="C219" s="24"/>
      <c r="D219" s="23"/>
      <c r="E219" s="23"/>
      <c r="F219" s="20"/>
      <c r="G219" s="20"/>
      <c r="H219" s="20"/>
      <c r="I219" s="20"/>
      <c r="J219" s="29"/>
      <c r="K219" s="29"/>
      <c r="L219" s="96"/>
      <c r="M219" s="23"/>
      <c r="N219" s="20"/>
      <c r="O219" s="20"/>
      <c r="P219" s="20"/>
      <c r="Q219" s="97" t="s">
        <v>477</v>
      </c>
      <c r="R219" s="29"/>
      <c r="S219" s="19"/>
      <c r="T219" s="24"/>
      <c r="U219" s="20"/>
      <c r="V219" s="20"/>
      <c r="W219" s="20"/>
      <c r="X219" s="29"/>
      <c r="Y219" s="29"/>
      <c r="Z219" s="1"/>
      <c r="AA219" s="1"/>
      <c r="AB219" s="1"/>
      <c r="AC219" s="1"/>
      <c r="AD219" s="1"/>
      <c r="AE219" s="1"/>
      <c r="AF219" s="1"/>
    </row>
    <row r="220">
      <c r="A220" s="1"/>
      <c r="B220" s="36" t="s">
        <v>200</v>
      </c>
      <c r="C220" s="37">
        <f t="shared" ref="C220:D220" si="6">sum(C119:C219)</f>
        <v>516</v>
      </c>
      <c r="D220" s="37">
        <f t="shared" si="6"/>
        <v>96</v>
      </c>
      <c r="E220" s="36">
        <f t="shared" ref="E220:F220" si="7">SUM(E119:E219)</f>
        <v>691</v>
      </c>
      <c r="F220" s="38">
        <f t="shared" si="7"/>
        <v>5720</v>
      </c>
      <c r="G220" s="38">
        <f>sum(G119:G219)</f>
        <v>1480</v>
      </c>
      <c r="H220" s="39"/>
      <c r="I220" s="25"/>
      <c r="J220" s="25"/>
      <c r="K220" s="25"/>
      <c r="L220" s="25"/>
      <c r="M220" s="37">
        <f>SUM(M119:M219)</f>
        <v>585</v>
      </c>
      <c r="N220" s="37">
        <f>SUM(N120:N219)</f>
        <v>102</v>
      </c>
      <c r="O220" s="37">
        <f t="shared" ref="O220:P220" si="8">sum(O119:O219)</f>
        <v>250</v>
      </c>
      <c r="P220" s="40">
        <f t="shared" si="8"/>
        <v>7200</v>
      </c>
      <c r="Q220" s="39"/>
      <c r="R220" s="27"/>
      <c r="S220" s="46">
        <f>SUM(S121:S219)</f>
        <v>101</v>
      </c>
      <c r="T220" s="38">
        <f>sum(T121:T219)</f>
        <v>110</v>
      </c>
      <c r="U220" s="36">
        <f t="shared" ref="U220:V220" si="9">sum(U119:U219)</f>
        <v>5720</v>
      </c>
      <c r="V220" s="36">
        <f t="shared" si="9"/>
        <v>1480</v>
      </c>
      <c r="W220" s="41"/>
      <c r="X220" s="39"/>
      <c r="Y220" s="25"/>
      <c r="Z220" s="1"/>
      <c r="AA220" s="1"/>
      <c r="AB220" s="1"/>
      <c r="AC220" s="1"/>
      <c r="AD220" s="1"/>
      <c r="AE220" s="1"/>
      <c r="AF220" s="1"/>
    </row>
    <row r="221">
      <c r="A221" s="1"/>
      <c r="B221" s="24"/>
      <c r="C221" s="25"/>
      <c r="D221" s="25"/>
      <c r="E221" s="24"/>
      <c r="F221" s="38">
        <f>sum(F220:G220)</f>
        <v>7200</v>
      </c>
      <c r="G221" s="10"/>
      <c r="H221" s="24"/>
      <c r="I221" s="24"/>
      <c r="J221" s="24"/>
      <c r="K221" s="24"/>
      <c r="L221" s="24"/>
      <c r="M221" s="25"/>
      <c r="N221" s="25"/>
      <c r="O221" s="25"/>
      <c r="P221" s="3"/>
      <c r="Q221" s="24"/>
      <c r="R221" s="24"/>
      <c r="S221" s="38">
        <f>sum(S220:T220)</f>
        <v>211</v>
      </c>
      <c r="T221" s="10"/>
      <c r="U221" s="38">
        <f>sum(U220:V220)</f>
        <v>7200</v>
      </c>
      <c r="V221" s="10"/>
      <c r="W221" s="24"/>
      <c r="X221" s="24"/>
      <c r="Y221" s="24"/>
      <c r="Z221" s="1"/>
      <c r="AA221" s="1"/>
      <c r="AB221" s="1"/>
      <c r="AC221" s="1"/>
      <c r="AD221" s="1"/>
      <c r="AE221" s="1"/>
      <c r="AF221" s="1"/>
    </row>
    <row r="222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1"/>
      <c r="AA222" s="1"/>
      <c r="AB222" s="1"/>
      <c r="AC222" s="1"/>
      <c r="AD222" s="1"/>
      <c r="AE222" s="1"/>
      <c r="AF222" s="1"/>
    </row>
    <row r="223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1"/>
      <c r="AA223" s="1"/>
      <c r="AB223" s="1"/>
      <c r="AC223" s="1"/>
      <c r="AD223" s="1"/>
      <c r="AE223" s="1"/>
      <c r="AF223" s="1"/>
    </row>
    <row r="224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1"/>
      <c r="AA224" s="1"/>
      <c r="AB224" s="1"/>
      <c r="AC224" s="1"/>
      <c r="AD224" s="1"/>
      <c r="AE224" s="1"/>
      <c r="AF224" s="1"/>
    </row>
    <row r="225">
      <c r="A225" s="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1"/>
      <c r="AA225" s="1"/>
      <c r="AB225" s="1"/>
      <c r="AC225" s="1"/>
      <c r="AD225" s="1"/>
      <c r="AE225" s="1"/>
      <c r="AF225" s="1"/>
    </row>
    <row r="226">
      <c r="A226" s="1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1"/>
      <c r="AA226" s="1"/>
      <c r="AB226" s="1"/>
      <c r="AC226" s="1"/>
      <c r="AD226" s="1"/>
      <c r="AE226" s="1"/>
      <c r="AF226" s="1"/>
    </row>
    <row r="227">
      <c r="A227" s="1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1"/>
      <c r="AA227" s="1"/>
      <c r="AB227" s="1"/>
      <c r="AC227" s="1"/>
      <c r="AD227" s="1"/>
      <c r="AE227" s="1"/>
      <c r="AF227" s="1"/>
    </row>
    <row r="228">
      <c r="A228" s="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1"/>
      <c r="AA228" s="1"/>
      <c r="AB228" s="1"/>
      <c r="AC228" s="1"/>
      <c r="AD228" s="1"/>
      <c r="AE228" s="1"/>
      <c r="AF228" s="1"/>
    </row>
    <row r="229">
      <c r="A229" s="1"/>
      <c r="B229" s="47" t="s">
        <v>352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1"/>
      <c r="AA229" s="1"/>
      <c r="AB229" s="1"/>
      <c r="AC229" s="1"/>
      <c r="AD229" s="1"/>
      <c r="AE229" s="1"/>
      <c r="AF229" s="1"/>
    </row>
    <row r="230">
      <c r="A230" s="1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1"/>
      <c r="AA230" s="1"/>
      <c r="AB230" s="1"/>
      <c r="AC230" s="1"/>
      <c r="AD230" s="1"/>
      <c r="AE230" s="1"/>
      <c r="AF230" s="1"/>
    </row>
    <row r="231">
      <c r="A231" s="1"/>
      <c r="B231" s="8" t="s">
        <v>1</v>
      </c>
      <c r="C231" s="9" t="s">
        <v>2</v>
      </c>
      <c r="D231" s="10"/>
      <c r="E231" s="8" t="s">
        <v>3</v>
      </c>
      <c r="F231" s="11" t="s">
        <v>4</v>
      </c>
      <c r="G231" s="12" t="s">
        <v>5</v>
      </c>
      <c r="H231" s="13" t="s">
        <v>6</v>
      </c>
      <c r="I231" s="4"/>
      <c r="J231" s="13" t="s">
        <v>7</v>
      </c>
      <c r="K231" s="3"/>
      <c r="L231" s="4"/>
      <c r="M231" s="9" t="s">
        <v>8</v>
      </c>
      <c r="N231" s="10"/>
      <c r="O231" s="12" t="s">
        <v>5</v>
      </c>
      <c r="P231" s="11" t="s">
        <v>9</v>
      </c>
      <c r="Q231" s="13" t="s">
        <v>10</v>
      </c>
      <c r="R231" s="4"/>
      <c r="S231" s="9" t="s">
        <v>11</v>
      </c>
      <c r="T231" s="10"/>
      <c r="U231" s="12" t="s">
        <v>5</v>
      </c>
      <c r="V231" s="11" t="s">
        <v>9</v>
      </c>
      <c r="W231" s="8" t="s">
        <v>12</v>
      </c>
      <c r="X231" s="13" t="s">
        <v>7</v>
      </c>
      <c r="Y231" s="4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9" t="s">
        <v>13</v>
      </c>
      <c r="D232" s="10"/>
      <c r="E232" s="15"/>
      <c r="F232" s="15"/>
      <c r="G232" s="15"/>
      <c r="H232" s="5"/>
      <c r="I232" s="7"/>
      <c r="J232" s="5"/>
      <c r="K232" s="6"/>
      <c r="L232" s="7"/>
      <c r="M232" s="9" t="s">
        <v>13</v>
      </c>
      <c r="N232" s="10"/>
      <c r="O232" s="15"/>
      <c r="P232" s="15"/>
      <c r="Q232" s="5"/>
      <c r="R232" s="7"/>
      <c r="S232" s="9" t="s">
        <v>14</v>
      </c>
      <c r="T232" s="10"/>
      <c r="U232" s="15"/>
      <c r="V232" s="15"/>
      <c r="W232" s="14"/>
      <c r="X232" s="16"/>
      <c r="Y232" s="17"/>
      <c r="Z232" s="1"/>
      <c r="AA232" s="1"/>
      <c r="AB232" s="1"/>
      <c r="AC232" s="1"/>
      <c r="AD232" s="1"/>
      <c r="AE232" s="1"/>
      <c r="AF232" s="1"/>
    </row>
    <row r="233">
      <c r="A233" s="1"/>
      <c r="B233" s="15"/>
      <c r="C233" s="18" t="s">
        <v>15</v>
      </c>
      <c r="D233" s="18" t="s">
        <v>16</v>
      </c>
      <c r="E233" s="18" t="s">
        <v>13</v>
      </c>
      <c r="F233" s="18" t="s">
        <v>17</v>
      </c>
      <c r="G233" s="18" t="s">
        <v>18</v>
      </c>
      <c r="H233" s="18" t="s">
        <v>2</v>
      </c>
      <c r="I233" s="18" t="s">
        <v>3</v>
      </c>
      <c r="J233" s="18" t="s">
        <v>16</v>
      </c>
      <c r="K233" s="18" t="s">
        <v>15</v>
      </c>
      <c r="L233" s="18" t="s">
        <v>3</v>
      </c>
      <c r="M233" s="18" t="s">
        <v>19</v>
      </c>
      <c r="N233" s="18" t="s">
        <v>16</v>
      </c>
      <c r="O233" s="18" t="s">
        <v>17</v>
      </c>
      <c r="P233" s="18" t="s">
        <v>17</v>
      </c>
      <c r="Q233" s="18" t="s">
        <v>19</v>
      </c>
      <c r="R233" s="18" t="s">
        <v>16</v>
      </c>
      <c r="S233" s="18" t="s">
        <v>20</v>
      </c>
      <c r="T233" s="18" t="s">
        <v>21</v>
      </c>
      <c r="U233" s="18" t="s">
        <v>17</v>
      </c>
      <c r="V233" s="18" t="s">
        <v>17</v>
      </c>
      <c r="W233" s="15"/>
      <c r="X233" s="18" t="s">
        <v>20</v>
      </c>
      <c r="Y233" s="18" t="s">
        <v>21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8" t="s">
        <v>264</v>
      </c>
      <c r="C234" s="48">
        <v>17.0</v>
      </c>
      <c r="D234" s="49" t="s">
        <v>23</v>
      </c>
      <c r="E234" s="49">
        <v>15.0</v>
      </c>
      <c r="F234" s="49">
        <v>125.0</v>
      </c>
      <c r="G234" s="49" t="s">
        <v>23</v>
      </c>
      <c r="H234" s="49" t="s">
        <v>23</v>
      </c>
      <c r="I234" s="49" t="s">
        <v>23</v>
      </c>
      <c r="J234" s="70" t="s">
        <v>23</v>
      </c>
      <c r="K234" s="51" t="s">
        <v>540</v>
      </c>
      <c r="L234" s="53" t="s">
        <v>480</v>
      </c>
      <c r="M234" s="51">
        <v>16.0</v>
      </c>
      <c r="N234" s="49" t="s">
        <v>23</v>
      </c>
      <c r="O234" s="49" t="s">
        <v>23</v>
      </c>
      <c r="P234" s="49">
        <v>125.0</v>
      </c>
      <c r="Q234" s="53" t="s">
        <v>538</v>
      </c>
      <c r="R234" s="50" t="s">
        <v>23</v>
      </c>
      <c r="S234" s="48" t="s">
        <v>23</v>
      </c>
      <c r="T234" s="49" t="s">
        <v>23</v>
      </c>
      <c r="U234" s="49">
        <v>110.0</v>
      </c>
      <c r="V234" s="49" t="s">
        <v>23</v>
      </c>
      <c r="W234" s="20"/>
      <c r="X234" s="50" t="s">
        <v>23</v>
      </c>
      <c r="Y234" s="50" t="s">
        <v>23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49" t="s">
        <v>23</v>
      </c>
      <c r="D235" s="49" t="s">
        <v>23</v>
      </c>
      <c r="E235" s="52" t="s">
        <v>23</v>
      </c>
      <c r="F235" s="49" t="s">
        <v>23</v>
      </c>
      <c r="G235" s="49">
        <v>26.0</v>
      </c>
      <c r="H235" s="49" t="s">
        <v>23</v>
      </c>
      <c r="I235" s="49" t="s">
        <v>23</v>
      </c>
      <c r="J235" s="71" t="s">
        <v>23</v>
      </c>
      <c r="K235" s="51" t="s">
        <v>541</v>
      </c>
      <c r="L235" s="54" t="s">
        <v>502</v>
      </c>
      <c r="M235" s="49" t="s">
        <v>23</v>
      </c>
      <c r="N235" s="49">
        <v>2.0</v>
      </c>
      <c r="O235" s="49">
        <v>5.0</v>
      </c>
      <c r="P235" s="49">
        <v>26.0</v>
      </c>
      <c r="Q235" s="54" t="s">
        <v>415</v>
      </c>
      <c r="R235" s="51" t="s">
        <v>360</v>
      </c>
      <c r="S235" s="49" t="s">
        <v>23</v>
      </c>
      <c r="T235" s="49">
        <v>6.0</v>
      </c>
      <c r="U235" s="49" t="s">
        <v>23</v>
      </c>
      <c r="V235" s="49">
        <v>27.0</v>
      </c>
      <c r="W235" s="20"/>
      <c r="X235" s="51" t="s">
        <v>23</v>
      </c>
      <c r="Y235" s="51" t="s">
        <v>502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48">
        <v>14.0</v>
      </c>
      <c r="D236" s="49" t="s">
        <v>23</v>
      </c>
      <c r="E236" s="49">
        <v>20.0</v>
      </c>
      <c r="F236" s="49">
        <v>108.0</v>
      </c>
      <c r="G236" s="49" t="s">
        <v>23</v>
      </c>
      <c r="H236" s="49" t="s">
        <v>23</v>
      </c>
      <c r="I236" s="49" t="s">
        <v>23</v>
      </c>
      <c r="J236" s="74"/>
      <c r="K236" s="49" t="s">
        <v>542</v>
      </c>
      <c r="L236" s="53" t="s">
        <v>528</v>
      </c>
      <c r="M236" s="49">
        <v>12.0</v>
      </c>
      <c r="N236" s="53" t="s">
        <v>23</v>
      </c>
      <c r="O236" s="49" t="s">
        <v>23</v>
      </c>
      <c r="P236" s="49">
        <v>108.0</v>
      </c>
      <c r="Q236" s="53" t="s">
        <v>543</v>
      </c>
      <c r="R236" s="29"/>
      <c r="S236" s="48" t="s">
        <v>23</v>
      </c>
      <c r="T236" s="49" t="s">
        <v>23</v>
      </c>
      <c r="U236" s="49">
        <v>112.0</v>
      </c>
      <c r="V236" s="49" t="s">
        <v>23</v>
      </c>
      <c r="W236" s="20"/>
      <c r="X236" s="29"/>
      <c r="Y236" s="29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49" t="s">
        <v>23</v>
      </c>
      <c r="D237" s="49" t="s">
        <v>23</v>
      </c>
      <c r="E237" s="52" t="s">
        <v>23</v>
      </c>
      <c r="F237" s="49" t="s">
        <v>23</v>
      </c>
      <c r="G237" s="49">
        <v>27.0</v>
      </c>
      <c r="H237" s="49" t="s">
        <v>23</v>
      </c>
      <c r="I237" s="49" t="s">
        <v>23</v>
      </c>
      <c r="J237" s="71" t="s">
        <v>208</v>
      </c>
      <c r="K237" s="51" t="s">
        <v>544</v>
      </c>
      <c r="L237" s="58" t="s">
        <v>526</v>
      </c>
      <c r="M237" s="49" t="s">
        <v>23</v>
      </c>
      <c r="N237" s="49" t="s">
        <v>23</v>
      </c>
      <c r="O237" s="49">
        <v>5.0</v>
      </c>
      <c r="P237" s="49">
        <v>27.0</v>
      </c>
      <c r="Q237" s="58" t="s">
        <v>523</v>
      </c>
      <c r="R237" s="51" t="s">
        <v>23</v>
      </c>
      <c r="S237" s="49">
        <v>7.0</v>
      </c>
      <c r="T237" s="49">
        <v>5.0</v>
      </c>
      <c r="U237" s="49" t="s">
        <v>23</v>
      </c>
      <c r="V237" s="49">
        <v>36.0</v>
      </c>
      <c r="W237" s="20"/>
      <c r="X237" s="51" t="s">
        <v>508</v>
      </c>
      <c r="Y237" s="51" t="s">
        <v>366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48">
        <v>12.0</v>
      </c>
      <c r="D238" s="49">
        <v>1.0</v>
      </c>
      <c r="E238" s="49">
        <v>19.0</v>
      </c>
      <c r="F238" s="49">
        <v>133.0</v>
      </c>
      <c r="G238" s="49" t="s">
        <v>23</v>
      </c>
      <c r="H238" s="49" t="s">
        <v>23</v>
      </c>
      <c r="I238" s="49" t="s">
        <v>23</v>
      </c>
      <c r="J238" s="74"/>
      <c r="K238" s="56" t="s">
        <v>545</v>
      </c>
      <c r="L238" s="60" t="s">
        <v>546</v>
      </c>
      <c r="M238" s="49">
        <v>9.0</v>
      </c>
      <c r="N238" s="53" t="s">
        <v>23</v>
      </c>
      <c r="O238" s="49" t="s">
        <v>23</v>
      </c>
      <c r="P238" s="49">
        <v>133.0</v>
      </c>
      <c r="Q238" s="60" t="s">
        <v>472</v>
      </c>
      <c r="R238" s="29"/>
      <c r="S238" s="48" t="s">
        <v>23</v>
      </c>
      <c r="T238" s="49" t="s">
        <v>23</v>
      </c>
      <c r="U238" s="49">
        <v>120.0</v>
      </c>
      <c r="V238" s="49" t="s">
        <v>23</v>
      </c>
      <c r="W238" s="20"/>
      <c r="X238" s="29"/>
      <c r="Y238" s="29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49" t="s">
        <v>23</v>
      </c>
      <c r="D239" s="49" t="s">
        <v>23</v>
      </c>
      <c r="E239" s="52" t="s">
        <v>23</v>
      </c>
      <c r="F239" s="49" t="s">
        <v>23</v>
      </c>
      <c r="G239" s="49">
        <v>25.0</v>
      </c>
      <c r="H239" s="49" t="s">
        <v>23</v>
      </c>
      <c r="I239" s="49" t="s">
        <v>23</v>
      </c>
      <c r="J239" s="71" t="s">
        <v>405</v>
      </c>
      <c r="K239" s="49" t="s">
        <v>547</v>
      </c>
      <c r="L239" s="51" t="s">
        <v>548</v>
      </c>
      <c r="M239" s="49" t="s">
        <v>23</v>
      </c>
      <c r="N239" s="49">
        <v>3.0</v>
      </c>
      <c r="O239" s="49">
        <v>5.0</v>
      </c>
      <c r="P239" s="49">
        <v>25.0</v>
      </c>
      <c r="Q239" s="51" t="s">
        <v>375</v>
      </c>
      <c r="R239" s="51" t="s">
        <v>405</v>
      </c>
      <c r="S239" s="49">
        <v>7.0</v>
      </c>
      <c r="T239" s="49">
        <v>1.0</v>
      </c>
      <c r="U239" s="49" t="s">
        <v>23</v>
      </c>
      <c r="V239" s="49">
        <v>34.0</v>
      </c>
      <c r="W239" s="20"/>
      <c r="X239" s="51" t="s">
        <v>508</v>
      </c>
      <c r="Y239" s="51" t="s">
        <v>208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48">
        <v>20.0</v>
      </c>
      <c r="D240" s="49">
        <v>3.0</v>
      </c>
      <c r="E240" s="49">
        <v>23.0</v>
      </c>
      <c r="F240" s="49">
        <v>127.0</v>
      </c>
      <c r="G240" s="49" t="s">
        <v>23</v>
      </c>
      <c r="H240" s="49" t="s">
        <v>23</v>
      </c>
      <c r="I240" s="49" t="s">
        <v>23</v>
      </c>
      <c r="J240" s="74"/>
      <c r="K240" s="56" t="s">
        <v>549</v>
      </c>
      <c r="L240" s="56" t="s">
        <v>550</v>
      </c>
      <c r="M240" s="49">
        <v>18.0</v>
      </c>
      <c r="N240" s="53" t="s">
        <v>23</v>
      </c>
      <c r="O240" s="49" t="s">
        <v>23</v>
      </c>
      <c r="P240" s="49">
        <v>127.0</v>
      </c>
      <c r="Q240" s="56" t="s">
        <v>498</v>
      </c>
      <c r="R240" s="29"/>
      <c r="S240" s="48" t="s">
        <v>23</v>
      </c>
      <c r="T240" s="49" t="s">
        <v>23</v>
      </c>
      <c r="U240" s="49">
        <v>118.0</v>
      </c>
      <c r="V240" s="49" t="s">
        <v>23</v>
      </c>
      <c r="W240" s="20"/>
      <c r="X240" s="29"/>
      <c r="Y240" s="29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49" t="s">
        <v>23</v>
      </c>
      <c r="D241" s="49" t="s">
        <v>23</v>
      </c>
      <c r="E241" s="52" t="s">
        <v>23</v>
      </c>
      <c r="F241" s="49" t="s">
        <v>23</v>
      </c>
      <c r="G241" s="49">
        <v>32.0</v>
      </c>
      <c r="H241" s="49" t="s">
        <v>23</v>
      </c>
      <c r="I241" s="49" t="s">
        <v>23</v>
      </c>
      <c r="J241" s="71" t="s">
        <v>208</v>
      </c>
      <c r="K241" s="51" t="s">
        <v>551</v>
      </c>
      <c r="L241" s="51" t="s">
        <v>534</v>
      </c>
      <c r="M241" s="49" t="s">
        <v>23</v>
      </c>
      <c r="N241" s="49" t="s">
        <v>23</v>
      </c>
      <c r="O241" s="49">
        <v>5.0</v>
      </c>
      <c r="P241" s="49">
        <v>32.0</v>
      </c>
      <c r="Q241" s="51" t="s">
        <v>523</v>
      </c>
      <c r="R241" s="51" t="s">
        <v>23</v>
      </c>
      <c r="S241" s="49">
        <v>6.0</v>
      </c>
      <c r="T241" s="49">
        <v>4.0</v>
      </c>
      <c r="U241" s="49" t="s">
        <v>23</v>
      </c>
      <c r="V241" s="49">
        <v>25.0</v>
      </c>
      <c r="W241" s="20"/>
      <c r="X241" s="51" t="s">
        <v>502</v>
      </c>
      <c r="Y241" s="51" t="s">
        <v>375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48">
        <v>17.0</v>
      </c>
      <c r="D242" s="49">
        <v>1.0</v>
      </c>
      <c r="E242" s="49">
        <v>18.0</v>
      </c>
      <c r="F242" s="49">
        <v>105.0</v>
      </c>
      <c r="G242" s="49" t="s">
        <v>23</v>
      </c>
      <c r="H242" s="49" t="s">
        <v>23</v>
      </c>
      <c r="I242" s="49" t="s">
        <v>23</v>
      </c>
      <c r="J242" s="74"/>
      <c r="K242" s="56" t="s">
        <v>552</v>
      </c>
      <c r="L242" s="56" t="s">
        <v>553</v>
      </c>
      <c r="M242" s="49">
        <v>13.0</v>
      </c>
      <c r="N242" s="53" t="s">
        <v>23</v>
      </c>
      <c r="O242" s="49" t="s">
        <v>23</v>
      </c>
      <c r="P242" s="49">
        <v>105.0</v>
      </c>
      <c r="Q242" s="56" t="s">
        <v>509</v>
      </c>
      <c r="R242" s="29"/>
      <c r="S242" s="48" t="s">
        <v>23</v>
      </c>
      <c r="T242" s="49" t="s">
        <v>23</v>
      </c>
      <c r="U242" s="49">
        <v>118.0</v>
      </c>
      <c r="V242" s="49" t="s">
        <v>23</v>
      </c>
      <c r="W242" s="20"/>
      <c r="X242" s="29"/>
      <c r="Y242" s="29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49" t="s">
        <v>23</v>
      </c>
      <c r="D243" s="49" t="s">
        <v>23</v>
      </c>
      <c r="E243" s="52" t="s">
        <v>23</v>
      </c>
      <c r="F243" s="49" t="s">
        <v>23</v>
      </c>
      <c r="G243" s="49">
        <v>28.0</v>
      </c>
      <c r="H243" s="49" t="s">
        <v>23</v>
      </c>
      <c r="I243" s="49" t="s">
        <v>23</v>
      </c>
      <c r="J243" s="71" t="s">
        <v>454</v>
      </c>
      <c r="K243" s="51" t="s">
        <v>554</v>
      </c>
      <c r="L243" s="51" t="s">
        <v>555</v>
      </c>
      <c r="M243" s="49" t="s">
        <v>23</v>
      </c>
      <c r="N243" s="49">
        <v>1.0</v>
      </c>
      <c r="O243" s="49">
        <v>5.0</v>
      </c>
      <c r="P243" s="49">
        <v>28.0</v>
      </c>
      <c r="Q243" s="51" t="s">
        <v>375</v>
      </c>
      <c r="R243" s="51" t="s">
        <v>208</v>
      </c>
      <c r="S243" s="49">
        <v>7.0</v>
      </c>
      <c r="T243" s="49">
        <v>4.0</v>
      </c>
      <c r="U243" s="49" t="s">
        <v>23</v>
      </c>
      <c r="V243" s="49">
        <v>24.0</v>
      </c>
      <c r="W243" s="20"/>
      <c r="X243" s="51" t="s">
        <v>508</v>
      </c>
      <c r="Y243" s="51" t="s">
        <v>375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48">
        <v>11.0</v>
      </c>
      <c r="D244" s="49">
        <v>1.0</v>
      </c>
      <c r="E244" s="49">
        <v>28.0</v>
      </c>
      <c r="F244" s="49">
        <v>118.0</v>
      </c>
      <c r="G244" s="49" t="s">
        <v>23</v>
      </c>
      <c r="H244" s="49" t="s">
        <v>23</v>
      </c>
      <c r="I244" s="49" t="s">
        <v>23</v>
      </c>
      <c r="J244" s="74"/>
      <c r="K244" s="56" t="s">
        <v>556</v>
      </c>
      <c r="L244" s="56" t="s">
        <v>557</v>
      </c>
      <c r="M244" s="49">
        <v>16.0</v>
      </c>
      <c r="N244" s="53" t="s">
        <v>23</v>
      </c>
      <c r="O244" s="49" t="s">
        <v>23</v>
      </c>
      <c r="P244" s="49">
        <v>118.0</v>
      </c>
      <c r="Q244" s="56" t="s">
        <v>548</v>
      </c>
      <c r="R244" s="29"/>
      <c r="S244" s="48" t="s">
        <v>23</v>
      </c>
      <c r="T244" s="49" t="s">
        <v>23</v>
      </c>
      <c r="U244" s="49">
        <v>112.0</v>
      </c>
      <c r="V244" s="49" t="s">
        <v>23</v>
      </c>
      <c r="W244" s="20"/>
      <c r="X244" s="29"/>
      <c r="Y244" s="29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49" t="s">
        <v>23</v>
      </c>
      <c r="D245" s="49" t="s">
        <v>23</v>
      </c>
      <c r="E245" s="52" t="s">
        <v>23</v>
      </c>
      <c r="F245" s="49" t="s">
        <v>23</v>
      </c>
      <c r="G245" s="49">
        <v>35.0</v>
      </c>
      <c r="H245" s="49" t="s">
        <v>23</v>
      </c>
      <c r="I245" s="49" t="s">
        <v>23</v>
      </c>
      <c r="J245" s="71" t="s">
        <v>208</v>
      </c>
      <c r="K245" s="51" t="s">
        <v>541</v>
      </c>
      <c r="L245" s="53" t="s">
        <v>558</v>
      </c>
      <c r="M245" s="49" t="s">
        <v>23</v>
      </c>
      <c r="N245" s="49" t="s">
        <v>23</v>
      </c>
      <c r="O245" s="49">
        <v>5.0</v>
      </c>
      <c r="P245" s="49">
        <v>35.0</v>
      </c>
      <c r="Q245" s="53" t="s">
        <v>366</v>
      </c>
      <c r="R245" s="51" t="s">
        <v>23</v>
      </c>
      <c r="S245" s="49">
        <v>4.0</v>
      </c>
      <c r="T245" s="49">
        <v>6.0</v>
      </c>
      <c r="U245" s="49" t="s">
        <v>23</v>
      </c>
      <c r="V245" s="49">
        <v>30.0</v>
      </c>
      <c r="W245" s="20"/>
      <c r="X245" s="51" t="s">
        <v>375</v>
      </c>
      <c r="Y245" s="51" t="s">
        <v>481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48">
        <v>19.0</v>
      </c>
      <c r="D246" s="49">
        <v>1.0</v>
      </c>
      <c r="E246" s="49">
        <v>17.0</v>
      </c>
      <c r="F246" s="49">
        <v>127.0</v>
      </c>
      <c r="G246" s="49" t="s">
        <v>23</v>
      </c>
      <c r="H246" s="49" t="s">
        <v>23</v>
      </c>
      <c r="I246" s="49" t="s">
        <v>23</v>
      </c>
      <c r="J246" s="74"/>
      <c r="K246" s="56" t="s">
        <v>559</v>
      </c>
      <c r="L246" s="64" t="s">
        <v>553</v>
      </c>
      <c r="M246" s="49">
        <v>10.0</v>
      </c>
      <c r="N246" s="53" t="s">
        <v>23</v>
      </c>
      <c r="O246" s="49" t="s">
        <v>23</v>
      </c>
      <c r="P246" s="49">
        <v>127.0</v>
      </c>
      <c r="Q246" s="64" t="s">
        <v>375</v>
      </c>
      <c r="R246" s="29"/>
      <c r="S246" s="48" t="s">
        <v>23</v>
      </c>
      <c r="T246" s="49" t="s">
        <v>23</v>
      </c>
      <c r="U246" s="49">
        <v>112.0</v>
      </c>
      <c r="V246" s="49" t="s">
        <v>23</v>
      </c>
      <c r="W246" s="20"/>
      <c r="X246" s="29"/>
      <c r="Y246" s="29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49" t="s">
        <v>23</v>
      </c>
      <c r="D247" s="49" t="s">
        <v>23</v>
      </c>
      <c r="E247" s="52" t="s">
        <v>23</v>
      </c>
      <c r="F247" s="49" t="s">
        <v>23</v>
      </c>
      <c r="G247" s="49">
        <v>21.0</v>
      </c>
      <c r="H247" s="49" t="s">
        <v>23</v>
      </c>
      <c r="I247" s="49" t="s">
        <v>23</v>
      </c>
      <c r="J247" s="71" t="s">
        <v>560</v>
      </c>
      <c r="K247" s="51" t="s">
        <v>541</v>
      </c>
      <c r="L247" s="51" t="s">
        <v>495</v>
      </c>
      <c r="M247" s="49" t="s">
        <v>23</v>
      </c>
      <c r="N247" s="49">
        <v>1.0</v>
      </c>
      <c r="O247" s="49">
        <v>5.0</v>
      </c>
      <c r="P247" s="49">
        <v>21.0</v>
      </c>
      <c r="Q247" s="51" t="s">
        <v>405</v>
      </c>
      <c r="R247" s="51" t="s">
        <v>208</v>
      </c>
      <c r="S247" s="49">
        <v>5.0</v>
      </c>
      <c r="T247" s="49">
        <v>4.0</v>
      </c>
      <c r="U247" s="49" t="s">
        <v>23</v>
      </c>
      <c r="V247" s="49">
        <v>34.0</v>
      </c>
      <c r="W247" s="20"/>
      <c r="X247" s="51" t="s">
        <v>366</v>
      </c>
      <c r="Y247" s="51" t="s">
        <v>375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48">
        <v>18.0</v>
      </c>
      <c r="D248" s="49">
        <v>3.0</v>
      </c>
      <c r="E248" s="49">
        <v>16.0</v>
      </c>
      <c r="F248" s="49">
        <v>109.0</v>
      </c>
      <c r="G248" s="49" t="s">
        <v>23</v>
      </c>
      <c r="H248" s="49" t="s">
        <v>23</v>
      </c>
      <c r="I248" s="49" t="s">
        <v>23</v>
      </c>
      <c r="J248" s="74"/>
      <c r="K248" s="56" t="s">
        <v>561</v>
      </c>
      <c r="L248" s="56" t="s">
        <v>464</v>
      </c>
      <c r="M248" s="49">
        <v>20.0</v>
      </c>
      <c r="N248" s="53" t="s">
        <v>23</v>
      </c>
      <c r="O248" s="49" t="s">
        <v>23</v>
      </c>
      <c r="P248" s="49">
        <v>109.0</v>
      </c>
      <c r="Q248" s="56" t="s">
        <v>532</v>
      </c>
      <c r="R248" s="29"/>
      <c r="S248" s="48" t="s">
        <v>23</v>
      </c>
      <c r="T248" s="49" t="s">
        <v>23</v>
      </c>
      <c r="U248" s="49">
        <v>120.0</v>
      </c>
      <c r="V248" s="49" t="s">
        <v>23</v>
      </c>
      <c r="W248" s="20"/>
      <c r="X248" s="29"/>
      <c r="Y248" s="29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49" t="s">
        <v>23</v>
      </c>
      <c r="D249" s="49" t="s">
        <v>23</v>
      </c>
      <c r="E249" s="52" t="s">
        <v>23</v>
      </c>
      <c r="F249" s="49" t="s">
        <v>23</v>
      </c>
      <c r="G249" s="49">
        <v>21.0</v>
      </c>
      <c r="H249" s="49" t="s">
        <v>23</v>
      </c>
      <c r="I249" s="49" t="s">
        <v>23</v>
      </c>
      <c r="J249" s="71" t="s">
        <v>208</v>
      </c>
      <c r="K249" s="51" t="s">
        <v>562</v>
      </c>
      <c r="L249" s="51" t="s">
        <v>495</v>
      </c>
      <c r="M249" s="49" t="s">
        <v>23</v>
      </c>
      <c r="N249" s="49" t="s">
        <v>23</v>
      </c>
      <c r="O249" s="49">
        <v>5.0</v>
      </c>
      <c r="P249" s="49">
        <v>21.0</v>
      </c>
      <c r="Q249" s="51" t="s">
        <v>512</v>
      </c>
      <c r="R249" s="51" t="s">
        <v>23</v>
      </c>
      <c r="S249" s="49">
        <v>2.0</v>
      </c>
      <c r="T249" s="49">
        <v>5.0</v>
      </c>
      <c r="U249" s="49" t="s">
        <v>23</v>
      </c>
      <c r="V249" s="49">
        <v>24.0</v>
      </c>
      <c r="W249" s="20"/>
      <c r="X249" s="51" t="s">
        <v>360</v>
      </c>
      <c r="Y249" s="51" t="s">
        <v>366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48">
        <v>19.0</v>
      </c>
      <c r="D250" s="49">
        <v>1.0</v>
      </c>
      <c r="E250" s="49">
        <v>16.0</v>
      </c>
      <c r="F250" s="49">
        <v>122.0</v>
      </c>
      <c r="G250" s="49" t="s">
        <v>23</v>
      </c>
      <c r="H250" s="49" t="s">
        <v>23</v>
      </c>
      <c r="I250" s="49" t="s">
        <v>23</v>
      </c>
      <c r="J250" s="74"/>
      <c r="K250" s="56" t="s">
        <v>563</v>
      </c>
      <c r="L250" s="56" t="s">
        <v>464</v>
      </c>
      <c r="M250" s="49">
        <v>12.0</v>
      </c>
      <c r="N250" s="53" t="s">
        <v>23</v>
      </c>
      <c r="O250" s="49" t="s">
        <v>23</v>
      </c>
      <c r="P250" s="49">
        <v>122.0</v>
      </c>
      <c r="Q250" s="56" t="s">
        <v>366</v>
      </c>
      <c r="R250" s="29"/>
      <c r="S250" s="48" t="s">
        <v>23</v>
      </c>
      <c r="T250" s="49" t="s">
        <v>23</v>
      </c>
      <c r="U250" s="49">
        <v>110.0</v>
      </c>
      <c r="V250" s="49" t="s">
        <v>23</v>
      </c>
      <c r="W250" s="20"/>
      <c r="X250" s="29"/>
      <c r="Y250" s="29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49" t="s">
        <v>23</v>
      </c>
      <c r="D251" s="49" t="s">
        <v>23</v>
      </c>
      <c r="E251" s="52" t="s">
        <v>23</v>
      </c>
      <c r="F251" s="49" t="s">
        <v>23</v>
      </c>
      <c r="G251" s="49">
        <v>26.0</v>
      </c>
      <c r="H251" s="49" t="s">
        <v>23</v>
      </c>
      <c r="I251" s="49" t="s">
        <v>23</v>
      </c>
      <c r="J251" s="71" t="s">
        <v>405</v>
      </c>
      <c r="K251" s="51" t="s">
        <v>564</v>
      </c>
      <c r="L251" s="53" t="s">
        <v>508</v>
      </c>
      <c r="M251" s="49" t="s">
        <v>23</v>
      </c>
      <c r="N251" s="49" t="s">
        <v>23</v>
      </c>
      <c r="O251" s="49">
        <v>5.0</v>
      </c>
      <c r="P251" s="49">
        <v>26.0</v>
      </c>
      <c r="Q251" s="53" t="s">
        <v>477</v>
      </c>
      <c r="R251" s="51" t="s">
        <v>23</v>
      </c>
      <c r="S251" s="49">
        <v>3.0</v>
      </c>
      <c r="T251" s="49">
        <v>1.0</v>
      </c>
      <c r="U251" s="49" t="s">
        <v>23</v>
      </c>
      <c r="V251" s="49">
        <v>37.0</v>
      </c>
      <c r="W251" s="20"/>
      <c r="X251" s="51" t="s">
        <v>405</v>
      </c>
      <c r="Y251" s="51" t="s">
        <v>208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48">
        <v>20.0</v>
      </c>
      <c r="D252" s="49">
        <v>3.0</v>
      </c>
      <c r="E252" s="49">
        <v>16.0</v>
      </c>
      <c r="F252" s="49">
        <v>117.0</v>
      </c>
      <c r="G252" s="49" t="s">
        <v>23</v>
      </c>
      <c r="H252" s="49" t="s">
        <v>23</v>
      </c>
      <c r="I252" s="49" t="s">
        <v>23</v>
      </c>
      <c r="J252" s="74"/>
      <c r="K252" s="56" t="s">
        <v>565</v>
      </c>
      <c r="L252" s="53" t="s">
        <v>464</v>
      </c>
      <c r="M252" s="49">
        <v>17.0</v>
      </c>
      <c r="N252" s="53" t="s">
        <v>23</v>
      </c>
      <c r="O252" s="49" t="s">
        <v>23</v>
      </c>
      <c r="P252" s="49">
        <v>117.0</v>
      </c>
      <c r="Q252" s="53" t="s">
        <v>538</v>
      </c>
      <c r="R252" s="29"/>
      <c r="S252" s="48" t="s">
        <v>23</v>
      </c>
      <c r="T252" s="49" t="s">
        <v>23</v>
      </c>
      <c r="U252" s="49">
        <v>120.0</v>
      </c>
      <c r="V252" s="49" t="s">
        <v>23</v>
      </c>
      <c r="W252" s="20"/>
      <c r="X252" s="29"/>
      <c r="Y252" s="29"/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49" t="s">
        <v>23</v>
      </c>
      <c r="D253" s="49" t="s">
        <v>23</v>
      </c>
      <c r="E253" s="52" t="s">
        <v>23</v>
      </c>
      <c r="F253" s="49" t="s">
        <v>23</v>
      </c>
      <c r="G253" s="49">
        <v>31.0</v>
      </c>
      <c r="H253" s="49" t="s">
        <v>23</v>
      </c>
      <c r="I253" s="49" t="s">
        <v>23</v>
      </c>
      <c r="J253" s="71" t="s">
        <v>566</v>
      </c>
      <c r="K253" s="51" t="s">
        <v>551</v>
      </c>
      <c r="L253" s="51" t="s">
        <v>512</v>
      </c>
      <c r="M253" s="49" t="s">
        <v>23</v>
      </c>
      <c r="N253" s="49">
        <v>2.0</v>
      </c>
      <c r="O253" s="49">
        <v>5.0</v>
      </c>
      <c r="P253" s="49">
        <v>31.0</v>
      </c>
      <c r="Q253" s="51" t="s">
        <v>523</v>
      </c>
      <c r="R253" s="51" t="s">
        <v>360</v>
      </c>
      <c r="S253" s="49">
        <v>5.0</v>
      </c>
      <c r="T253" s="49">
        <v>2.0</v>
      </c>
      <c r="U253" s="49" t="s">
        <v>23</v>
      </c>
      <c r="V253" s="49">
        <v>38.0</v>
      </c>
      <c r="W253" s="20"/>
      <c r="X253" s="51" t="s">
        <v>366</v>
      </c>
      <c r="Y253" s="51" t="s">
        <v>360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48">
        <v>17.0</v>
      </c>
      <c r="D254" s="49">
        <v>2.0</v>
      </c>
      <c r="E254" s="49">
        <v>19.0</v>
      </c>
      <c r="F254" s="49">
        <v>107.0</v>
      </c>
      <c r="G254" s="49" t="s">
        <v>23</v>
      </c>
      <c r="H254" s="49" t="s">
        <v>23</v>
      </c>
      <c r="I254" s="49" t="s">
        <v>23</v>
      </c>
      <c r="J254" s="74"/>
      <c r="K254" s="56" t="s">
        <v>567</v>
      </c>
      <c r="L254" s="56" t="s">
        <v>546</v>
      </c>
      <c r="M254" s="49">
        <v>14.0</v>
      </c>
      <c r="N254" s="53" t="s">
        <v>23</v>
      </c>
      <c r="O254" s="49" t="s">
        <v>23</v>
      </c>
      <c r="P254" s="49">
        <v>107.0</v>
      </c>
      <c r="Q254" s="56" t="s">
        <v>512</v>
      </c>
      <c r="R254" s="29"/>
      <c r="S254" s="48" t="s">
        <v>23</v>
      </c>
      <c r="T254" s="49" t="s">
        <v>23</v>
      </c>
      <c r="U254" s="49">
        <v>116.0</v>
      </c>
      <c r="V254" s="49" t="s">
        <v>23</v>
      </c>
      <c r="W254" s="20"/>
      <c r="X254" s="29"/>
      <c r="Y254" s="29"/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49" t="s">
        <v>23</v>
      </c>
      <c r="D255" s="49" t="s">
        <v>23</v>
      </c>
      <c r="E255" s="52" t="s">
        <v>23</v>
      </c>
      <c r="F255" s="49" t="s">
        <v>23</v>
      </c>
      <c r="G255" s="49">
        <v>32.0</v>
      </c>
      <c r="H255" s="49" t="s">
        <v>23</v>
      </c>
      <c r="I255" s="49" t="s">
        <v>23</v>
      </c>
      <c r="J255" s="71" t="s">
        <v>23</v>
      </c>
      <c r="K255" s="51" t="s">
        <v>568</v>
      </c>
      <c r="L255" s="51" t="s">
        <v>548</v>
      </c>
      <c r="M255" s="49" t="s">
        <v>23</v>
      </c>
      <c r="N255" s="49" t="s">
        <v>23</v>
      </c>
      <c r="O255" s="49">
        <v>5.0</v>
      </c>
      <c r="P255" s="49">
        <v>32.0</v>
      </c>
      <c r="Q255" s="51" t="s">
        <v>375</v>
      </c>
      <c r="R255" s="51" t="s">
        <v>23</v>
      </c>
      <c r="S255" s="49">
        <v>1.0</v>
      </c>
      <c r="T255" s="49">
        <v>6.0</v>
      </c>
      <c r="U255" s="49" t="s">
        <v>23</v>
      </c>
      <c r="V255" s="49">
        <v>25.0</v>
      </c>
      <c r="W255" s="20"/>
      <c r="X255" s="51" t="s">
        <v>208</v>
      </c>
      <c r="Y255" s="51" t="s">
        <v>502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48">
        <v>16.0</v>
      </c>
      <c r="D256" s="49" t="s">
        <v>23</v>
      </c>
      <c r="E256" s="49">
        <v>25.0</v>
      </c>
      <c r="F256" s="49">
        <v>141.0</v>
      </c>
      <c r="G256" s="49" t="s">
        <v>23</v>
      </c>
      <c r="H256" s="49" t="s">
        <v>23</v>
      </c>
      <c r="I256" s="49" t="s">
        <v>23</v>
      </c>
      <c r="J256" s="74"/>
      <c r="K256" s="56" t="s">
        <v>569</v>
      </c>
      <c r="L256" s="56" t="s">
        <v>570</v>
      </c>
      <c r="M256" s="49">
        <v>10.0</v>
      </c>
      <c r="N256" s="53" t="s">
        <v>23</v>
      </c>
      <c r="O256" s="49" t="s">
        <v>23</v>
      </c>
      <c r="P256" s="49">
        <v>141.0</v>
      </c>
      <c r="Q256" s="56" t="s">
        <v>375</v>
      </c>
      <c r="R256" s="29"/>
      <c r="S256" s="48" t="s">
        <v>23</v>
      </c>
      <c r="T256" s="49" t="s">
        <v>23</v>
      </c>
      <c r="U256" s="49">
        <v>118.0</v>
      </c>
      <c r="V256" s="49" t="s">
        <v>23</v>
      </c>
      <c r="W256" s="20"/>
      <c r="X256" s="29"/>
      <c r="Y256" s="29"/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49" t="s">
        <v>23</v>
      </c>
      <c r="D257" s="49" t="s">
        <v>23</v>
      </c>
      <c r="E257" s="52" t="s">
        <v>23</v>
      </c>
      <c r="F257" s="49" t="s">
        <v>23</v>
      </c>
      <c r="G257" s="49">
        <v>22.0</v>
      </c>
      <c r="H257" s="49" t="s">
        <v>23</v>
      </c>
      <c r="I257" s="49" t="s">
        <v>23</v>
      </c>
      <c r="J257" s="71" t="s">
        <v>571</v>
      </c>
      <c r="K257" s="51" t="s">
        <v>572</v>
      </c>
      <c r="L257" s="51" t="s">
        <v>573</v>
      </c>
      <c r="M257" s="49" t="s">
        <v>23</v>
      </c>
      <c r="N257" s="49">
        <v>2.0</v>
      </c>
      <c r="O257" s="49">
        <v>5.0</v>
      </c>
      <c r="P257" s="49">
        <v>22.0</v>
      </c>
      <c r="Q257" s="51" t="s">
        <v>405</v>
      </c>
      <c r="R257" s="51" t="s">
        <v>372</v>
      </c>
      <c r="S257" s="49">
        <v>6.0</v>
      </c>
      <c r="T257" s="49">
        <v>5.0</v>
      </c>
      <c r="U257" s="49" t="s">
        <v>23</v>
      </c>
      <c r="V257" s="49">
        <v>22.0</v>
      </c>
      <c r="W257" s="20"/>
      <c r="X257" s="51" t="s">
        <v>502</v>
      </c>
      <c r="Y257" s="51" t="s">
        <v>366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48">
        <v>12.0</v>
      </c>
      <c r="D258" s="49">
        <v>3.0</v>
      </c>
      <c r="E258" s="49">
        <v>24.0</v>
      </c>
      <c r="F258" s="49">
        <v>134.0</v>
      </c>
      <c r="G258" s="49" t="s">
        <v>23</v>
      </c>
      <c r="H258" s="49" t="s">
        <v>23</v>
      </c>
      <c r="I258" s="49" t="s">
        <v>23</v>
      </c>
      <c r="J258" s="74"/>
      <c r="K258" s="56" t="s">
        <v>574</v>
      </c>
      <c r="L258" s="56" t="s">
        <v>575</v>
      </c>
      <c r="M258" s="49">
        <v>10.0</v>
      </c>
      <c r="N258" s="53" t="s">
        <v>23</v>
      </c>
      <c r="O258" s="49" t="s">
        <v>23</v>
      </c>
      <c r="P258" s="49">
        <v>134.0</v>
      </c>
      <c r="Q258" s="56" t="s">
        <v>375</v>
      </c>
      <c r="R258" s="29"/>
      <c r="S258" s="48" t="s">
        <v>23</v>
      </c>
      <c r="T258" s="49" t="s">
        <v>23</v>
      </c>
      <c r="U258" s="49">
        <v>116.0</v>
      </c>
      <c r="V258" s="49" t="s">
        <v>23</v>
      </c>
      <c r="W258" s="20"/>
      <c r="X258" s="29"/>
      <c r="Y258" s="29"/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49" t="s">
        <v>23</v>
      </c>
      <c r="D259" s="49" t="s">
        <v>23</v>
      </c>
      <c r="E259" s="52" t="s">
        <v>23</v>
      </c>
      <c r="F259" s="49" t="s">
        <v>23</v>
      </c>
      <c r="G259" s="49">
        <v>35.0</v>
      </c>
      <c r="H259" s="49" t="s">
        <v>23</v>
      </c>
      <c r="I259" s="49" t="s">
        <v>23</v>
      </c>
      <c r="J259" s="71" t="s">
        <v>405</v>
      </c>
      <c r="K259" s="51" t="s">
        <v>547</v>
      </c>
      <c r="L259" s="53" t="s">
        <v>533</v>
      </c>
      <c r="M259" s="49" t="s">
        <v>23</v>
      </c>
      <c r="N259" s="49">
        <v>2.0</v>
      </c>
      <c r="O259" s="49">
        <v>5.0</v>
      </c>
      <c r="P259" s="49">
        <v>35.0</v>
      </c>
      <c r="Q259" s="53" t="s">
        <v>405</v>
      </c>
      <c r="R259" s="51" t="s">
        <v>372</v>
      </c>
      <c r="S259" s="49">
        <v>2.0</v>
      </c>
      <c r="T259" s="49">
        <v>3.0</v>
      </c>
      <c r="U259" s="49" t="s">
        <v>23</v>
      </c>
      <c r="V259" s="49">
        <v>29.0</v>
      </c>
      <c r="W259" s="20"/>
      <c r="X259" s="51" t="s">
        <v>360</v>
      </c>
      <c r="Y259" s="51" t="s">
        <v>405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48">
        <v>15.0</v>
      </c>
      <c r="D260" s="49">
        <v>3.0</v>
      </c>
      <c r="E260" s="49">
        <v>23.0</v>
      </c>
      <c r="F260" s="49">
        <v>116.0</v>
      </c>
      <c r="G260" s="49" t="s">
        <v>23</v>
      </c>
      <c r="H260" s="49" t="s">
        <v>23</v>
      </c>
      <c r="I260" s="49" t="s">
        <v>23</v>
      </c>
      <c r="J260" s="74"/>
      <c r="K260" s="56" t="s">
        <v>576</v>
      </c>
      <c r="L260" s="53" t="s">
        <v>550</v>
      </c>
      <c r="M260" s="49">
        <v>17.0</v>
      </c>
      <c r="N260" s="53" t="s">
        <v>23</v>
      </c>
      <c r="O260" s="49" t="s">
        <v>23</v>
      </c>
      <c r="P260" s="49">
        <v>116.0</v>
      </c>
      <c r="Q260" s="53" t="s">
        <v>543</v>
      </c>
      <c r="R260" s="29"/>
      <c r="S260" s="48" t="s">
        <v>23</v>
      </c>
      <c r="T260" s="49" t="s">
        <v>23</v>
      </c>
      <c r="U260" s="49">
        <v>110.0</v>
      </c>
      <c r="V260" s="49" t="s">
        <v>23</v>
      </c>
      <c r="W260" s="20"/>
      <c r="X260" s="29"/>
      <c r="Y260" s="29"/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49" t="s">
        <v>23</v>
      </c>
      <c r="D261" s="49" t="s">
        <v>23</v>
      </c>
      <c r="E261" s="52" t="s">
        <v>23</v>
      </c>
      <c r="F261" s="49" t="s">
        <v>23</v>
      </c>
      <c r="G261" s="49">
        <v>31.0</v>
      </c>
      <c r="H261" s="49" t="s">
        <v>23</v>
      </c>
      <c r="I261" s="49" t="s">
        <v>23</v>
      </c>
      <c r="J261" s="71" t="s">
        <v>23</v>
      </c>
      <c r="K261" s="51" t="s">
        <v>544</v>
      </c>
      <c r="L261" s="54" t="s">
        <v>577</v>
      </c>
      <c r="M261" s="49" t="s">
        <v>23</v>
      </c>
      <c r="N261" s="49">
        <v>3.0</v>
      </c>
      <c r="O261" s="49">
        <v>5.0</v>
      </c>
      <c r="P261" s="49">
        <v>31.0</v>
      </c>
      <c r="Q261" s="54" t="s">
        <v>523</v>
      </c>
      <c r="R261" s="51" t="s">
        <v>405</v>
      </c>
      <c r="S261" s="49" t="s">
        <v>23</v>
      </c>
      <c r="T261" s="49">
        <v>2.0</v>
      </c>
      <c r="U261" s="49" t="s">
        <v>23</v>
      </c>
      <c r="V261" s="49">
        <v>23.0</v>
      </c>
      <c r="W261" s="20"/>
      <c r="X261" s="51" t="s">
        <v>23</v>
      </c>
      <c r="Y261" s="51" t="s">
        <v>360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48">
        <v>25.0</v>
      </c>
      <c r="D262" s="49" t="s">
        <v>23</v>
      </c>
      <c r="E262" s="49">
        <v>25.0</v>
      </c>
      <c r="F262" s="49">
        <v>105.0</v>
      </c>
      <c r="G262" s="49" t="s">
        <v>23</v>
      </c>
      <c r="H262" s="49" t="s">
        <v>23</v>
      </c>
      <c r="I262" s="49" t="s">
        <v>23</v>
      </c>
      <c r="J262" s="74"/>
      <c r="K262" s="56" t="s">
        <v>578</v>
      </c>
      <c r="L262" s="53" t="s">
        <v>550</v>
      </c>
      <c r="M262" s="49">
        <v>13.0</v>
      </c>
      <c r="N262" s="53" t="s">
        <v>23</v>
      </c>
      <c r="O262" s="49" t="s">
        <v>23</v>
      </c>
      <c r="P262" s="49">
        <v>105.0</v>
      </c>
      <c r="Q262" s="53" t="s">
        <v>480</v>
      </c>
      <c r="R262" s="29"/>
      <c r="S262" s="48" t="s">
        <v>23</v>
      </c>
      <c r="T262" s="49" t="s">
        <v>23</v>
      </c>
      <c r="U262" s="49">
        <v>114.0</v>
      </c>
      <c r="V262" s="49" t="s">
        <v>23</v>
      </c>
      <c r="W262" s="20"/>
      <c r="X262" s="29"/>
      <c r="Y262" s="29"/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49" t="s">
        <v>23</v>
      </c>
      <c r="D263" s="49" t="s">
        <v>23</v>
      </c>
      <c r="E263" s="52" t="s">
        <v>23</v>
      </c>
      <c r="F263" s="49" t="s">
        <v>23</v>
      </c>
      <c r="G263" s="49">
        <v>22.0</v>
      </c>
      <c r="H263" s="49" t="s">
        <v>23</v>
      </c>
      <c r="I263" s="49" t="s">
        <v>23</v>
      </c>
      <c r="J263" s="71" t="s">
        <v>23</v>
      </c>
      <c r="K263" s="51" t="s">
        <v>579</v>
      </c>
      <c r="L263" s="51" t="s">
        <v>580</v>
      </c>
      <c r="M263" s="49" t="s">
        <v>23</v>
      </c>
      <c r="N263" s="49">
        <v>3.0</v>
      </c>
      <c r="O263" s="49">
        <v>5.0</v>
      </c>
      <c r="P263" s="49">
        <v>22.0</v>
      </c>
      <c r="Q263" s="51" t="s">
        <v>375</v>
      </c>
      <c r="R263" s="51" t="s">
        <v>405</v>
      </c>
      <c r="S263" s="49">
        <v>7.0</v>
      </c>
      <c r="T263" s="49">
        <v>2.0</v>
      </c>
      <c r="U263" s="49" t="s">
        <v>23</v>
      </c>
      <c r="V263" s="49">
        <v>22.0</v>
      </c>
      <c r="W263" s="20"/>
      <c r="X263" s="51" t="s">
        <v>468</v>
      </c>
      <c r="Y263" s="51" t="s">
        <v>360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48">
        <v>12.0</v>
      </c>
      <c r="D264" s="49" t="s">
        <v>23</v>
      </c>
      <c r="E264" s="49">
        <v>17.0</v>
      </c>
      <c r="F264" s="49">
        <v>146.0</v>
      </c>
      <c r="G264" s="49" t="s">
        <v>23</v>
      </c>
      <c r="H264" s="49" t="s">
        <v>23</v>
      </c>
      <c r="I264" s="49" t="s">
        <v>23</v>
      </c>
      <c r="J264" s="74"/>
      <c r="K264" s="56" t="s">
        <v>581</v>
      </c>
      <c r="L264" s="56" t="s">
        <v>553</v>
      </c>
      <c r="M264" s="49">
        <v>14.0</v>
      </c>
      <c r="N264" s="53" t="s">
        <v>23</v>
      </c>
      <c r="O264" s="49" t="s">
        <v>23</v>
      </c>
      <c r="P264" s="49">
        <v>146.0</v>
      </c>
      <c r="Q264" s="56" t="s">
        <v>512</v>
      </c>
      <c r="R264" s="29"/>
      <c r="S264" s="48" t="s">
        <v>23</v>
      </c>
      <c r="T264" s="49" t="s">
        <v>23</v>
      </c>
      <c r="U264" s="49">
        <v>122.0</v>
      </c>
      <c r="V264" s="49" t="s">
        <v>23</v>
      </c>
      <c r="W264" s="20"/>
      <c r="X264" s="29"/>
      <c r="Y264" s="29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49" t="s">
        <v>23</v>
      </c>
      <c r="D265" s="49" t="s">
        <v>23</v>
      </c>
      <c r="E265" s="52" t="s">
        <v>23</v>
      </c>
      <c r="F265" s="49" t="s">
        <v>23</v>
      </c>
      <c r="G265" s="49">
        <v>27.0</v>
      </c>
      <c r="H265" s="49" t="s">
        <v>23</v>
      </c>
      <c r="I265" s="49" t="s">
        <v>23</v>
      </c>
      <c r="J265" s="71" t="s">
        <v>23</v>
      </c>
      <c r="K265" s="51" t="s">
        <v>582</v>
      </c>
      <c r="L265" s="51" t="s">
        <v>583</v>
      </c>
      <c r="M265" s="49" t="s">
        <v>23</v>
      </c>
      <c r="N265" s="49">
        <v>2.0</v>
      </c>
      <c r="O265" s="49">
        <v>5.0</v>
      </c>
      <c r="P265" s="49">
        <v>27.0</v>
      </c>
      <c r="Q265" s="51" t="s">
        <v>405</v>
      </c>
      <c r="R265" s="51" t="s">
        <v>360</v>
      </c>
      <c r="S265" s="49">
        <v>6.0</v>
      </c>
      <c r="T265" s="49">
        <v>6.0</v>
      </c>
      <c r="U265" s="49" t="s">
        <v>23</v>
      </c>
      <c r="V265" s="49">
        <v>24.0</v>
      </c>
      <c r="W265" s="20"/>
      <c r="X265" s="51" t="s">
        <v>502</v>
      </c>
      <c r="Y265" s="51" t="s">
        <v>521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48">
        <v>14.0</v>
      </c>
      <c r="D266" s="49" t="s">
        <v>23</v>
      </c>
      <c r="E266" s="49">
        <v>25.0</v>
      </c>
      <c r="F266" s="49">
        <v>139.0</v>
      </c>
      <c r="G266" s="49" t="s">
        <v>23</v>
      </c>
      <c r="H266" s="49" t="s">
        <v>23</v>
      </c>
      <c r="I266" s="49" t="s">
        <v>23</v>
      </c>
      <c r="J266" s="74"/>
      <c r="K266" s="56" t="s">
        <v>584</v>
      </c>
      <c r="L266" s="56" t="s">
        <v>550</v>
      </c>
      <c r="M266" s="49">
        <v>16.0</v>
      </c>
      <c r="N266" s="53" t="s">
        <v>23</v>
      </c>
      <c r="O266" s="49" t="s">
        <v>23</v>
      </c>
      <c r="P266" s="49">
        <v>139.0</v>
      </c>
      <c r="Q266" s="56" t="s">
        <v>543</v>
      </c>
      <c r="R266" s="29"/>
      <c r="S266" s="48" t="s">
        <v>23</v>
      </c>
      <c r="T266" s="49" t="s">
        <v>23</v>
      </c>
      <c r="U266" s="49">
        <v>120.0</v>
      </c>
      <c r="V266" s="49" t="s">
        <v>23</v>
      </c>
      <c r="W266" s="20"/>
      <c r="X266" s="29"/>
      <c r="Y266" s="29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49" t="s">
        <v>23</v>
      </c>
      <c r="D267" s="49" t="s">
        <v>23</v>
      </c>
      <c r="E267" s="52" t="s">
        <v>23</v>
      </c>
      <c r="F267" s="49" t="s">
        <v>23</v>
      </c>
      <c r="G267" s="49">
        <v>21.0</v>
      </c>
      <c r="H267" s="49" t="s">
        <v>23</v>
      </c>
      <c r="I267" s="49" t="s">
        <v>23</v>
      </c>
      <c r="J267" s="71" t="s">
        <v>405</v>
      </c>
      <c r="K267" s="51" t="s">
        <v>544</v>
      </c>
      <c r="L267" s="54" t="s">
        <v>516</v>
      </c>
      <c r="M267" s="49" t="s">
        <v>23</v>
      </c>
      <c r="N267" s="49" t="s">
        <v>23</v>
      </c>
      <c r="O267" s="49">
        <v>5.0</v>
      </c>
      <c r="P267" s="49">
        <v>21.0</v>
      </c>
      <c r="Q267" s="98" t="s">
        <v>366</v>
      </c>
      <c r="R267" s="51" t="s">
        <v>23</v>
      </c>
      <c r="S267" s="49">
        <v>2.0</v>
      </c>
      <c r="T267" s="49">
        <v>3.0</v>
      </c>
      <c r="U267" s="49" t="s">
        <v>23</v>
      </c>
      <c r="V267" s="49">
        <v>24.0</v>
      </c>
      <c r="W267" s="20"/>
      <c r="X267" s="51" t="s">
        <v>360</v>
      </c>
      <c r="Y267" s="51" t="s">
        <v>405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48">
        <v>20.0</v>
      </c>
      <c r="D268" s="49">
        <v>3.0</v>
      </c>
      <c r="E268" s="49">
        <v>15.0</v>
      </c>
      <c r="F268" s="49">
        <v>116.0</v>
      </c>
      <c r="G268" s="49" t="s">
        <v>23</v>
      </c>
      <c r="H268" s="49" t="s">
        <v>23</v>
      </c>
      <c r="I268" s="49" t="s">
        <v>23</v>
      </c>
      <c r="J268" s="74"/>
      <c r="K268" s="56" t="s">
        <v>585</v>
      </c>
      <c r="L268" s="53" t="s">
        <v>543</v>
      </c>
      <c r="M268" s="49">
        <v>13.0</v>
      </c>
      <c r="N268" s="53" t="s">
        <v>23</v>
      </c>
      <c r="O268" s="49" t="s">
        <v>23</v>
      </c>
      <c r="P268" s="49">
        <v>116.0</v>
      </c>
      <c r="Q268" s="99" t="s">
        <v>502</v>
      </c>
      <c r="R268" s="56" t="s">
        <v>23</v>
      </c>
      <c r="S268" s="48" t="s">
        <v>23</v>
      </c>
      <c r="T268" s="49" t="s">
        <v>23</v>
      </c>
      <c r="U268" s="49">
        <v>112.0</v>
      </c>
      <c r="V268" s="49" t="s">
        <v>23</v>
      </c>
      <c r="W268" s="20"/>
      <c r="X268" s="29"/>
      <c r="Y268" s="29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49" t="s">
        <v>23</v>
      </c>
      <c r="D269" s="49" t="s">
        <v>23</v>
      </c>
      <c r="E269" s="52" t="s">
        <v>23</v>
      </c>
      <c r="F269" s="49" t="s">
        <v>23</v>
      </c>
      <c r="G269" s="49">
        <v>35.0</v>
      </c>
      <c r="H269" s="49" t="s">
        <v>23</v>
      </c>
      <c r="I269" s="49" t="s">
        <v>23</v>
      </c>
      <c r="J269" s="71" t="s">
        <v>23</v>
      </c>
      <c r="K269" s="51" t="s">
        <v>586</v>
      </c>
      <c r="L269" s="53" t="s">
        <v>492</v>
      </c>
      <c r="M269" s="49" t="s">
        <v>23</v>
      </c>
      <c r="N269" s="49">
        <v>3.0</v>
      </c>
      <c r="O269" s="49">
        <v>5.0</v>
      </c>
      <c r="P269" s="49">
        <v>35.0</v>
      </c>
      <c r="Q269" s="53" t="s">
        <v>465</v>
      </c>
      <c r="R269" s="51" t="s">
        <v>360</v>
      </c>
      <c r="S269" s="49">
        <v>2.0</v>
      </c>
      <c r="T269" s="49">
        <v>6.0</v>
      </c>
      <c r="U269" s="49" t="s">
        <v>23</v>
      </c>
      <c r="V269" s="49">
        <v>27.0</v>
      </c>
      <c r="W269" s="20"/>
      <c r="X269" s="51" t="s">
        <v>360</v>
      </c>
      <c r="Y269" s="51" t="s">
        <v>523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48">
        <v>18.0</v>
      </c>
      <c r="D270" s="49" t="s">
        <v>23</v>
      </c>
      <c r="E270" s="49">
        <v>19.0</v>
      </c>
      <c r="F270" s="49">
        <v>131.0</v>
      </c>
      <c r="G270" s="49" t="s">
        <v>23</v>
      </c>
      <c r="H270" s="49" t="s">
        <v>23</v>
      </c>
      <c r="I270" s="49" t="s">
        <v>23</v>
      </c>
      <c r="J270" s="74"/>
      <c r="K270" s="56" t="s">
        <v>587</v>
      </c>
      <c r="L270" s="53" t="s">
        <v>528</v>
      </c>
      <c r="M270" s="49">
        <v>17.0</v>
      </c>
      <c r="N270" s="53" t="s">
        <v>23</v>
      </c>
      <c r="O270" s="49" t="s">
        <v>23</v>
      </c>
      <c r="P270" s="49">
        <v>131.0</v>
      </c>
      <c r="Q270" s="53" t="s">
        <v>538</v>
      </c>
      <c r="R270" s="56" t="s">
        <v>23</v>
      </c>
      <c r="S270" s="48" t="s">
        <v>23</v>
      </c>
      <c r="T270" s="49" t="s">
        <v>23</v>
      </c>
      <c r="U270" s="49">
        <v>114.0</v>
      </c>
      <c r="V270" s="49" t="s">
        <v>23</v>
      </c>
      <c r="W270" s="20"/>
      <c r="X270" s="29"/>
      <c r="Y270" s="29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49" t="s">
        <v>23</v>
      </c>
      <c r="D271" s="49" t="s">
        <v>23</v>
      </c>
      <c r="E271" s="52" t="s">
        <v>23</v>
      </c>
      <c r="F271" s="49" t="s">
        <v>23</v>
      </c>
      <c r="G271" s="49">
        <v>27.0</v>
      </c>
      <c r="H271" s="49" t="s">
        <v>23</v>
      </c>
      <c r="I271" s="49" t="s">
        <v>23</v>
      </c>
      <c r="J271" s="71" t="s">
        <v>23</v>
      </c>
      <c r="K271" s="51" t="s">
        <v>562</v>
      </c>
      <c r="L271" s="51" t="s">
        <v>588</v>
      </c>
      <c r="M271" s="49" t="s">
        <v>23</v>
      </c>
      <c r="N271" s="49">
        <v>3.0</v>
      </c>
      <c r="O271" s="49">
        <v>5.0</v>
      </c>
      <c r="P271" s="49">
        <v>27.0</v>
      </c>
      <c r="Q271" s="51" t="s">
        <v>375</v>
      </c>
      <c r="R271" s="51" t="s">
        <v>405</v>
      </c>
      <c r="S271" s="49">
        <v>5.0</v>
      </c>
      <c r="T271" s="49">
        <v>3.0</v>
      </c>
      <c r="U271" s="49" t="s">
        <v>23</v>
      </c>
      <c r="V271" s="49">
        <v>38.0</v>
      </c>
      <c r="W271" s="20"/>
      <c r="X271" s="51" t="s">
        <v>415</v>
      </c>
      <c r="Y271" s="51" t="s">
        <v>589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48">
        <v>21.0</v>
      </c>
      <c r="D272" s="49" t="s">
        <v>23</v>
      </c>
      <c r="E272" s="49">
        <v>28.0</v>
      </c>
      <c r="F272" s="49">
        <v>143.0</v>
      </c>
      <c r="G272" s="49" t="s">
        <v>23</v>
      </c>
      <c r="H272" s="49" t="s">
        <v>23</v>
      </c>
      <c r="I272" s="49" t="s">
        <v>23</v>
      </c>
      <c r="J272" s="74"/>
      <c r="K272" s="56" t="s">
        <v>590</v>
      </c>
      <c r="L272" s="56" t="s">
        <v>591</v>
      </c>
      <c r="M272" s="49">
        <v>12.0</v>
      </c>
      <c r="N272" s="53" t="s">
        <v>23</v>
      </c>
      <c r="O272" s="49" t="s">
        <v>23</v>
      </c>
      <c r="P272" s="49">
        <v>143.0</v>
      </c>
      <c r="Q272" s="56" t="s">
        <v>366</v>
      </c>
      <c r="R272" s="56" t="s">
        <v>23</v>
      </c>
      <c r="S272" s="48" t="s">
        <v>23</v>
      </c>
      <c r="T272" s="49" t="s">
        <v>23</v>
      </c>
      <c r="U272" s="49">
        <v>114.0</v>
      </c>
      <c r="V272" s="49" t="s">
        <v>23</v>
      </c>
      <c r="W272" s="20"/>
      <c r="X272" s="29"/>
      <c r="Y272" s="29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49" t="s">
        <v>23</v>
      </c>
      <c r="D273" s="49" t="s">
        <v>23</v>
      </c>
      <c r="E273" s="52" t="s">
        <v>23</v>
      </c>
      <c r="F273" s="49" t="s">
        <v>23</v>
      </c>
      <c r="G273" s="49">
        <v>30.0</v>
      </c>
      <c r="H273" s="49" t="s">
        <v>23</v>
      </c>
      <c r="I273" s="49" t="s">
        <v>23</v>
      </c>
      <c r="J273" s="71" t="s">
        <v>23</v>
      </c>
      <c r="K273" s="49" t="s">
        <v>592</v>
      </c>
      <c r="L273" s="51" t="s">
        <v>593</v>
      </c>
      <c r="M273" s="49" t="s">
        <v>23</v>
      </c>
      <c r="N273" s="49">
        <v>3.0</v>
      </c>
      <c r="O273" s="49">
        <v>5.0</v>
      </c>
      <c r="P273" s="49">
        <v>30.0</v>
      </c>
      <c r="Q273" s="51" t="s">
        <v>405</v>
      </c>
      <c r="R273" s="51" t="s">
        <v>405</v>
      </c>
      <c r="S273" s="49">
        <v>5.0</v>
      </c>
      <c r="T273" s="49" t="s">
        <v>23</v>
      </c>
      <c r="U273" s="49" t="s">
        <v>23</v>
      </c>
      <c r="V273" s="49">
        <v>34.0</v>
      </c>
      <c r="W273" s="20"/>
      <c r="X273" s="51" t="s">
        <v>366</v>
      </c>
      <c r="Y273" s="51" t="s">
        <v>23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48">
        <v>13.0</v>
      </c>
      <c r="D274" s="49" t="s">
        <v>23</v>
      </c>
      <c r="E274" s="49">
        <v>29.0</v>
      </c>
      <c r="F274" s="49">
        <v>126.0</v>
      </c>
      <c r="G274" s="49" t="s">
        <v>23</v>
      </c>
      <c r="H274" s="49" t="s">
        <v>23</v>
      </c>
      <c r="I274" s="49" t="s">
        <v>23</v>
      </c>
      <c r="J274" s="74"/>
      <c r="K274" s="49" t="s">
        <v>594</v>
      </c>
      <c r="L274" s="56" t="s">
        <v>591</v>
      </c>
      <c r="M274" s="49">
        <v>10.0</v>
      </c>
      <c r="N274" s="53" t="s">
        <v>23</v>
      </c>
      <c r="O274" s="49" t="s">
        <v>23</v>
      </c>
      <c r="P274" s="49">
        <v>126.0</v>
      </c>
      <c r="Q274" s="56" t="s">
        <v>366</v>
      </c>
      <c r="R274" s="56" t="s">
        <v>23</v>
      </c>
      <c r="S274" s="48" t="s">
        <v>23</v>
      </c>
      <c r="T274" s="49" t="s">
        <v>23</v>
      </c>
      <c r="U274" s="49">
        <v>122.0</v>
      </c>
      <c r="V274" s="49" t="s">
        <v>23</v>
      </c>
      <c r="W274" s="20"/>
      <c r="X274" s="29"/>
      <c r="Y274" s="29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49" t="s">
        <v>23</v>
      </c>
      <c r="D275" s="49" t="s">
        <v>23</v>
      </c>
      <c r="E275" s="52" t="s">
        <v>23</v>
      </c>
      <c r="F275" s="49" t="s">
        <v>23</v>
      </c>
      <c r="G275" s="49">
        <v>29.0</v>
      </c>
      <c r="H275" s="49" t="s">
        <v>23</v>
      </c>
      <c r="I275" s="49" t="s">
        <v>23</v>
      </c>
      <c r="J275" s="71" t="s">
        <v>384</v>
      </c>
      <c r="K275" s="51" t="s">
        <v>595</v>
      </c>
      <c r="L275" s="53" t="s">
        <v>596</v>
      </c>
      <c r="M275" s="49" t="s">
        <v>23</v>
      </c>
      <c r="N275" s="49">
        <v>1.0</v>
      </c>
      <c r="O275" s="49">
        <v>5.0</v>
      </c>
      <c r="P275" s="49">
        <v>29.0</v>
      </c>
      <c r="Q275" s="53" t="s">
        <v>405</v>
      </c>
      <c r="R275" s="51" t="s">
        <v>208</v>
      </c>
      <c r="S275" s="49">
        <v>7.0</v>
      </c>
      <c r="T275" s="49">
        <v>6.0</v>
      </c>
      <c r="U275" s="49" t="s">
        <v>23</v>
      </c>
      <c r="V275" s="49">
        <v>34.0</v>
      </c>
      <c r="W275" s="20"/>
      <c r="X275" s="51" t="s">
        <v>468</v>
      </c>
      <c r="Y275" s="51" t="s">
        <v>523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48">
        <v>8.0</v>
      </c>
      <c r="D276" s="49">
        <v>3.0</v>
      </c>
      <c r="E276" s="49">
        <v>21.0</v>
      </c>
      <c r="F276" s="49">
        <v>127.0</v>
      </c>
      <c r="G276" s="49" t="s">
        <v>23</v>
      </c>
      <c r="H276" s="49" t="s">
        <v>23</v>
      </c>
      <c r="I276" s="49" t="s">
        <v>23</v>
      </c>
      <c r="J276" s="74"/>
      <c r="K276" s="56" t="s">
        <v>597</v>
      </c>
      <c r="L276" s="53" t="s">
        <v>550</v>
      </c>
      <c r="M276" s="49">
        <v>11.0</v>
      </c>
      <c r="N276" s="53" t="s">
        <v>23</v>
      </c>
      <c r="O276" s="49" t="s">
        <v>23</v>
      </c>
      <c r="P276" s="49">
        <v>127.0</v>
      </c>
      <c r="Q276" s="53" t="s">
        <v>366</v>
      </c>
      <c r="R276" s="56" t="s">
        <v>23</v>
      </c>
      <c r="S276" s="48" t="s">
        <v>23</v>
      </c>
      <c r="T276" s="49" t="s">
        <v>23</v>
      </c>
      <c r="U276" s="49">
        <v>116.0</v>
      </c>
      <c r="V276" s="49" t="s">
        <v>23</v>
      </c>
      <c r="W276" s="20"/>
      <c r="X276" s="29"/>
      <c r="Y276" s="29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49" t="s">
        <v>23</v>
      </c>
      <c r="D277" s="49" t="s">
        <v>23</v>
      </c>
      <c r="E277" s="52" t="s">
        <v>23</v>
      </c>
      <c r="F277" s="49" t="s">
        <v>23</v>
      </c>
      <c r="G277" s="49">
        <v>34.0</v>
      </c>
      <c r="H277" s="49" t="s">
        <v>23</v>
      </c>
      <c r="I277" s="49" t="s">
        <v>23</v>
      </c>
      <c r="J277" s="71" t="s">
        <v>23</v>
      </c>
      <c r="K277" s="51" t="s">
        <v>579</v>
      </c>
      <c r="L277" s="51" t="s">
        <v>598</v>
      </c>
      <c r="M277" s="49" t="s">
        <v>23</v>
      </c>
      <c r="N277" s="49">
        <v>2.0</v>
      </c>
      <c r="O277" s="49">
        <v>5.0</v>
      </c>
      <c r="P277" s="49">
        <v>34.0</v>
      </c>
      <c r="Q277" s="51" t="s">
        <v>405</v>
      </c>
      <c r="R277" s="51" t="s">
        <v>360</v>
      </c>
      <c r="S277" s="49">
        <v>3.0</v>
      </c>
      <c r="T277" s="49">
        <v>6.0</v>
      </c>
      <c r="U277" s="49" t="s">
        <v>23</v>
      </c>
      <c r="V277" s="49">
        <v>23.0</v>
      </c>
      <c r="W277" s="20"/>
      <c r="X277" s="51" t="s">
        <v>405</v>
      </c>
      <c r="Y277" s="51" t="s">
        <v>521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48">
        <v>21.0</v>
      </c>
      <c r="D278" s="49" t="s">
        <v>23</v>
      </c>
      <c r="E278" s="49">
        <v>29.0</v>
      </c>
      <c r="F278" s="49">
        <v>105.0</v>
      </c>
      <c r="G278" s="49" t="s">
        <v>23</v>
      </c>
      <c r="H278" s="49" t="s">
        <v>23</v>
      </c>
      <c r="I278" s="49" t="s">
        <v>23</v>
      </c>
      <c r="J278" s="74"/>
      <c r="K278" s="56" t="s">
        <v>599</v>
      </c>
      <c r="L278" s="56" t="s">
        <v>591</v>
      </c>
      <c r="M278" s="49">
        <v>15.0</v>
      </c>
      <c r="N278" s="53" t="s">
        <v>23</v>
      </c>
      <c r="O278" s="49" t="s">
        <v>23</v>
      </c>
      <c r="P278" s="49">
        <v>105.0</v>
      </c>
      <c r="Q278" s="56" t="s">
        <v>543</v>
      </c>
      <c r="R278" s="56" t="s">
        <v>23</v>
      </c>
      <c r="S278" s="48" t="s">
        <v>23</v>
      </c>
      <c r="T278" s="49" t="s">
        <v>23</v>
      </c>
      <c r="U278" s="49">
        <v>116.0</v>
      </c>
      <c r="V278" s="49" t="s">
        <v>23</v>
      </c>
      <c r="W278" s="20"/>
      <c r="X278" s="29"/>
      <c r="Y278" s="29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49" t="s">
        <v>23</v>
      </c>
      <c r="D279" s="49" t="s">
        <v>23</v>
      </c>
      <c r="E279" s="52" t="s">
        <v>23</v>
      </c>
      <c r="F279" s="49" t="s">
        <v>23</v>
      </c>
      <c r="G279" s="52">
        <v>23.0</v>
      </c>
      <c r="H279" s="49" t="s">
        <v>23</v>
      </c>
      <c r="I279" s="49" t="s">
        <v>23</v>
      </c>
      <c r="J279" s="71" t="s">
        <v>454</v>
      </c>
      <c r="K279" s="51" t="s">
        <v>592</v>
      </c>
      <c r="L279" s="51" t="s">
        <v>600</v>
      </c>
      <c r="M279" s="49" t="s">
        <v>23</v>
      </c>
      <c r="N279" s="49">
        <v>2.0</v>
      </c>
      <c r="O279" s="49">
        <v>5.0</v>
      </c>
      <c r="P279" s="49">
        <v>23.0</v>
      </c>
      <c r="Q279" s="51" t="s">
        <v>375</v>
      </c>
      <c r="R279" s="51" t="s">
        <v>360</v>
      </c>
      <c r="S279" s="49">
        <v>1.0</v>
      </c>
      <c r="T279" s="49">
        <v>3.0</v>
      </c>
      <c r="U279" s="49" t="s">
        <v>23</v>
      </c>
      <c r="V279" s="52">
        <v>28.0</v>
      </c>
      <c r="W279" s="20"/>
      <c r="X279" s="51" t="s">
        <v>208</v>
      </c>
      <c r="Y279" s="51" t="s">
        <v>405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48">
        <v>15.0</v>
      </c>
      <c r="D280" s="49">
        <v>1.0</v>
      </c>
      <c r="E280" s="49">
        <v>21.0</v>
      </c>
      <c r="F280" s="49">
        <v>105.0</v>
      </c>
      <c r="G280" s="49" t="s">
        <v>23</v>
      </c>
      <c r="H280" s="49" t="s">
        <v>23</v>
      </c>
      <c r="I280" s="49" t="s">
        <v>23</v>
      </c>
      <c r="J280" s="74"/>
      <c r="K280" s="56" t="s">
        <v>601</v>
      </c>
      <c r="L280" s="56" t="s">
        <v>550</v>
      </c>
      <c r="M280" s="49">
        <v>13.0</v>
      </c>
      <c r="N280" s="53" t="s">
        <v>23</v>
      </c>
      <c r="O280" s="49" t="s">
        <v>23</v>
      </c>
      <c r="P280" s="49">
        <v>105.0</v>
      </c>
      <c r="Q280" s="56" t="s">
        <v>468</v>
      </c>
      <c r="R280" s="56" t="s">
        <v>23</v>
      </c>
      <c r="S280" s="48" t="s">
        <v>23</v>
      </c>
      <c r="T280" s="49" t="s">
        <v>23</v>
      </c>
      <c r="U280" s="49">
        <v>110.0</v>
      </c>
      <c r="V280" s="49" t="s">
        <v>23</v>
      </c>
      <c r="W280" s="20"/>
      <c r="X280" s="29"/>
      <c r="Y280" s="29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49" t="s">
        <v>23</v>
      </c>
      <c r="D281" s="49" t="s">
        <v>23</v>
      </c>
      <c r="E281" s="52" t="s">
        <v>23</v>
      </c>
      <c r="F281" s="49" t="s">
        <v>23</v>
      </c>
      <c r="G281" s="49">
        <v>33.0</v>
      </c>
      <c r="H281" s="49" t="s">
        <v>23</v>
      </c>
      <c r="I281" s="49" t="s">
        <v>23</v>
      </c>
      <c r="J281" s="71" t="s">
        <v>405</v>
      </c>
      <c r="K281" s="51" t="s">
        <v>602</v>
      </c>
      <c r="L281" s="51" t="s">
        <v>588</v>
      </c>
      <c r="M281" s="49" t="s">
        <v>23</v>
      </c>
      <c r="N281" s="49">
        <v>1.0</v>
      </c>
      <c r="O281" s="49">
        <v>5.0</v>
      </c>
      <c r="P281" s="49">
        <v>33.0</v>
      </c>
      <c r="Q281" s="51" t="s">
        <v>366</v>
      </c>
      <c r="R281" s="51" t="s">
        <v>208</v>
      </c>
      <c r="S281" s="49">
        <v>7.0</v>
      </c>
      <c r="T281" s="49">
        <v>2.0</v>
      </c>
      <c r="U281" s="49" t="s">
        <v>23</v>
      </c>
      <c r="V281" s="49">
        <v>33.0</v>
      </c>
      <c r="W281" s="20"/>
      <c r="X281" s="51" t="s">
        <v>468</v>
      </c>
      <c r="Y281" s="51" t="s">
        <v>360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48">
        <v>15.0</v>
      </c>
      <c r="D282" s="49">
        <v>3.0</v>
      </c>
      <c r="E282" s="49">
        <v>15.0</v>
      </c>
      <c r="F282" s="49">
        <v>139.0</v>
      </c>
      <c r="G282" s="49" t="s">
        <v>23</v>
      </c>
      <c r="H282" s="49" t="s">
        <v>23</v>
      </c>
      <c r="I282" s="49" t="s">
        <v>23</v>
      </c>
      <c r="J282" s="74"/>
      <c r="K282" s="56" t="s">
        <v>603</v>
      </c>
      <c r="L282" s="56" t="s">
        <v>543</v>
      </c>
      <c r="M282" s="49">
        <v>16.0</v>
      </c>
      <c r="N282" s="53" t="s">
        <v>23</v>
      </c>
      <c r="O282" s="49" t="s">
        <v>23</v>
      </c>
      <c r="P282" s="49">
        <v>139.0</v>
      </c>
      <c r="Q282" s="56" t="s">
        <v>543</v>
      </c>
      <c r="R282" s="56" t="s">
        <v>23</v>
      </c>
      <c r="S282" s="48" t="s">
        <v>23</v>
      </c>
      <c r="T282" s="49" t="s">
        <v>23</v>
      </c>
      <c r="U282" s="49">
        <v>112.0</v>
      </c>
      <c r="V282" s="49" t="s">
        <v>23</v>
      </c>
      <c r="W282" s="20"/>
      <c r="X282" s="29"/>
      <c r="Y282" s="29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49" t="s">
        <v>23</v>
      </c>
      <c r="D283" s="49" t="s">
        <v>23</v>
      </c>
      <c r="E283" s="52" t="s">
        <v>23</v>
      </c>
      <c r="F283" s="49" t="s">
        <v>23</v>
      </c>
      <c r="G283" s="49">
        <v>26.0</v>
      </c>
      <c r="H283" s="49" t="s">
        <v>23</v>
      </c>
      <c r="I283" s="49" t="s">
        <v>23</v>
      </c>
      <c r="J283" s="71" t="s">
        <v>454</v>
      </c>
      <c r="K283" s="51" t="s">
        <v>604</v>
      </c>
      <c r="L283" s="51" t="s">
        <v>539</v>
      </c>
      <c r="M283" s="49" t="s">
        <v>23</v>
      </c>
      <c r="N283" s="49">
        <v>1.0</v>
      </c>
      <c r="O283" s="49">
        <v>5.0</v>
      </c>
      <c r="P283" s="49">
        <v>26.0</v>
      </c>
      <c r="Q283" s="51" t="s">
        <v>375</v>
      </c>
      <c r="R283" s="51" t="s">
        <v>208</v>
      </c>
      <c r="S283" s="49">
        <v>7.0</v>
      </c>
      <c r="T283" s="49">
        <v>1.0</v>
      </c>
      <c r="U283" s="49" t="s">
        <v>23</v>
      </c>
      <c r="V283" s="49">
        <v>40.0</v>
      </c>
      <c r="W283" s="20"/>
      <c r="X283" s="51" t="s">
        <v>512</v>
      </c>
      <c r="Y283" s="51" t="s">
        <v>208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48">
        <v>18.0</v>
      </c>
      <c r="D284" s="49">
        <v>1.0</v>
      </c>
      <c r="E284" s="49">
        <v>15.0</v>
      </c>
      <c r="F284" s="49">
        <v>112.0</v>
      </c>
      <c r="G284" s="49" t="s">
        <v>23</v>
      </c>
      <c r="H284" s="49" t="s">
        <v>23</v>
      </c>
      <c r="I284" s="49" t="s">
        <v>23</v>
      </c>
      <c r="J284" s="74"/>
      <c r="K284" s="56" t="s">
        <v>605</v>
      </c>
      <c r="L284" s="56" t="s">
        <v>543</v>
      </c>
      <c r="M284" s="49">
        <v>16.0</v>
      </c>
      <c r="N284" s="53" t="s">
        <v>23</v>
      </c>
      <c r="O284" s="49" t="s">
        <v>23</v>
      </c>
      <c r="P284" s="49">
        <v>112.0</v>
      </c>
      <c r="Q284" s="56" t="s">
        <v>543</v>
      </c>
      <c r="R284" s="56" t="s">
        <v>23</v>
      </c>
      <c r="S284" s="48" t="s">
        <v>23</v>
      </c>
      <c r="T284" s="49" t="s">
        <v>23</v>
      </c>
      <c r="U284" s="49">
        <v>114.0</v>
      </c>
      <c r="V284" s="49" t="s">
        <v>23</v>
      </c>
      <c r="W284" s="20"/>
      <c r="X284" s="29"/>
      <c r="Y284" s="29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49" t="s">
        <v>23</v>
      </c>
      <c r="D285" s="49" t="s">
        <v>23</v>
      </c>
      <c r="E285" s="52" t="s">
        <v>23</v>
      </c>
      <c r="F285" s="49" t="s">
        <v>23</v>
      </c>
      <c r="G285" s="49">
        <v>22.0</v>
      </c>
      <c r="H285" s="49" t="s">
        <v>23</v>
      </c>
      <c r="I285" s="49" t="s">
        <v>23</v>
      </c>
      <c r="J285" s="71" t="s">
        <v>405</v>
      </c>
      <c r="K285" s="51" t="s">
        <v>589</v>
      </c>
      <c r="L285" s="51" t="s">
        <v>606</v>
      </c>
      <c r="M285" s="49" t="s">
        <v>23</v>
      </c>
      <c r="N285" s="49">
        <v>3.0</v>
      </c>
      <c r="O285" s="49">
        <v>5.0</v>
      </c>
      <c r="P285" s="49">
        <v>22.0</v>
      </c>
      <c r="Q285" s="51" t="s">
        <v>366</v>
      </c>
      <c r="R285" s="51" t="s">
        <v>384</v>
      </c>
      <c r="S285" s="49" t="s">
        <v>23</v>
      </c>
      <c r="T285" s="49">
        <v>2.0</v>
      </c>
      <c r="U285" s="49" t="s">
        <v>23</v>
      </c>
      <c r="V285" s="49">
        <v>38.0</v>
      </c>
      <c r="W285" s="20"/>
      <c r="X285" s="51" t="s">
        <v>23</v>
      </c>
      <c r="Y285" s="51" t="s">
        <v>360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48">
        <v>15.0</v>
      </c>
      <c r="D286" s="49">
        <v>3.0</v>
      </c>
      <c r="E286" s="49">
        <v>26.0</v>
      </c>
      <c r="F286" s="49">
        <v>105.0</v>
      </c>
      <c r="G286" s="49" t="s">
        <v>23</v>
      </c>
      <c r="H286" s="49" t="s">
        <v>23</v>
      </c>
      <c r="I286" s="49" t="s">
        <v>23</v>
      </c>
      <c r="J286" s="74"/>
      <c r="K286" s="56" t="s">
        <v>601</v>
      </c>
      <c r="L286" s="68" t="s">
        <v>607</v>
      </c>
      <c r="M286" s="49">
        <v>8.0</v>
      </c>
      <c r="N286" s="53" t="s">
        <v>23</v>
      </c>
      <c r="O286" s="49" t="s">
        <v>23</v>
      </c>
      <c r="P286" s="49">
        <v>105.0</v>
      </c>
      <c r="Q286" s="68" t="s">
        <v>375</v>
      </c>
      <c r="R286" s="56" t="s">
        <v>23</v>
      </c>
      <c r="S286" s="48" t="s">
        <v>23</v>
      </c>
      <c r="T286" s="49" t="s">
        <v>23</v>
      </c>
      <c r="U286" s="49">
        <v>118.0</v>
      </c>
      <c r="V286" s="49" t="s">
        <v>23</v>
      </c>
      <c r="W286" s="20"/>
      <c r="X286" s="29"/>
      <c r="Y286" s="29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49" t="s">
        <v>23</v>
      </c>
      <c r="D287" s="49" t="s">
        <v>23</v>
      </c>
      <c r="E287" s="52" t="s">
        <v>23</v>
      </c>
      <c r="F287" s="49" t="s">
        <v>23</v>
      </c>
      <c r="G287" s="49">
        <v>23.0</v>
      </c>
      <c r="H287" s="49" t="s">
        <v>23</v>
      </c>
      <c r="I287" s="49" t="s">
        <v>23</v>
      </c>
      <c r="J287" s="71" t="s">
        <v>454</v>
      </c>
      <c r="K287" s="51" t="s">
        <v>602</v>
      </c>
      <c r="L287" s="51" t="s">
        <v>580</v>
      </c>
      <c r="M287" s="49" t="s">
        <v>23</v>
      </c>
      <c r="N287" s="49">
        <v>1.0</v>
      </c>
      <c r="O287" s="49">
        <v>5.0</v>
      </c>
      <c r="P287" s="49">
        <v>23.0</v>
      </c>
      <c r="Q287" s="51" t="s">
        <v>405</v>
      </c>
      <c r="R287" s="51" t="s">
        <v>208</v>
      </c>
      <c r="S287" s="49">
        <v>6.0</v>
      </c>
      <c r="T287" s="49">
        <v>6.0</v>
      </c>
      <c r="U287" s="49" t="s">
        <v>23</v>
      </c>
      <c r="V287" s="49">
        <v>30.0</v>
      </c>
      <c r="W287" s="20"/>
      <c r="X287" s="51" t="s">
        <v>502</v>
      </c>
      <c r="Y287" s="51" t="s">
        <v>523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48">
        <v>18.0</v>
      </c>
      <c r="D288" s="49">
        <v>1.0</v>
      </c>
      <c r="E288" s="49">
        <v>22.0</v>
      </c>
      <c r="F288" s="49">
        <v>107.0</v>
      </c>
      <c r="G288" s="49" t="s">
        <v>23</v>
      </c>
      <c r="H288" s="49" t="s">
        <v>23</v>
      </c>
      <c r="I288" s="49" t="s">
        <v>23</v>
      </c>
      <c r="J288" s="74"/>
      <c r="K288" s="56" t="s">
        <v>608</v>
      </c>
      <c r="L288" s="68" t="s">
        <v>570</v>
      </c>
      <c r="M288" s="49">
        <v>8.0</v>
      </c>
      <c r="N288" s="53" t="s">
        <v>23</v>
      </c>
      <c r="O288" s="49" t="s">
        <v>23</v>
      </c>
      <c r="P288" s="49">
        <v>107.0</v>
      </c>
      <c r="Q288" s="68" t="s">
        <v>468</v>
      </c>
      <c r="R288" s="56" t="s">
        <v>23</v>
      </c>
      <c r="S288" s="48" t="s">
        <v>23</v>
      </c>
      <c r="T288" s="49" t="s">
        <v>23</v>
      </c>
      <c r="U288" s="49">
        <v>120.0</v>
      </c>
      <c r="V288" s="49" t="s">
        <v>23</v>
      </c>
      <c r="W288" s="20"/>
      <c r="X288" s="29"/>
      <c r="Y288" s="29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49" t="s">
        <v>23</v>
      </c>
      <c r="D289" s="49" t="s">
        <v>23</v>
      </c>
      <c r="E289" s="52" t="s">
        <v>23</v>
      </c>
      <c r="F289" s="49" t="s">
        <v>23</v>
      </c>
      <c r="G289" s="49">
        <v>26.0</v>
      </c>
      <c r="H289" s="49" t="s">
        <v>23</v>
      </c>
      <c r="I289" s="49" t="s">
        <v>23</v>
      </c>
      <c r="J289" s="71" t="s">
        <v>208</v>
      </c>
      <c r="K289" s="51" t="s">
        <v>609</v>
      </c>
      <c r="L289" s="51" t="s">
        <v>588</v>
      </c>
      <c r="M289" s="49" t="s">
        <v>23</v>
      </c>
      <c r="N289" s="49" t="s">
        <v>23</v>
      </c>
      <c r="O289" s="49">
        <v>5.0</v>
      </c>
      <c r="P289" s="49">
        <v>26.0</v>
      </c>
      <c r="Q289" s="51" t="s">
        <v>366</v>
      </c>
      <c r="R289" s="51" t="s">
        <v>23</v>
      </c>
      <c r="S289" s="49">
        <v>2.0</v>
      </c>
      <c r="T289" s="49">
        <v>6.0</v>
      </c>
      <c r="U289" s="49" t="s">
        <v>23</v>
      </c>
      <c r="V289" s="49">
        <v>25.0</v>
      </c>
      <c r="W289" s="20"/>
      <c r="X289" s="51" t="s">
        <v>360</v>
      </c>
      <c r="Y289" s="51" t="s">
        <v>521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48">
        <v>17.0</v>
      </c>
      <c r="D290" s="49">
        <v>1.0</v>
      </c>
      <c r="E290" s="49">
        <v>22.0</v>
      </c>
      <c r="F290" s="49">
        <v>136.0</v>
      </c>
      <c r="G290" s="49" t="s">
        <v>23</v>
      </c>
      <c r="H290" s="49" t="s">
        <v>23</v>
      </c>
      <c r="I290" s="49" t="s">
        <v>23</v>
      </c>
      <c r="J290" s="74"/>
      <c r="K290" s="56" t="s">
        <v>610</v>
      </c>
      <c r="L290" s="68" t="s">
        <v>607</v>
      </c>
      <c r="M290" s="49">
        <v>11.0</v>
      </c>
      <c r="N290" s="53" t="s">
        <v>23</v>
      </c>
      <c r="O290" s="49" t="s">
        <v>23</v>
      </c>
      <c r="P290" s="49">
        <v>136.0</v>
      </c>
      <c r="Q290" s="68" t="s">
        <v>543</v>
      </c>
      <c r="R290" s="56" t="s">
        <v>23</v>
      </c>
      <c r="S290" s="48" t="s">
        <v>23</v>
      </c>
      <c r="T290" s="49" t="s">
        <v>23</v>
      </c>
      <c r="U290" s="49">
        <v>104.0</v>
      </c>
      <c r="V290" s="49" t="s">
        <v>23</v>
      </c>
      <c r="W290" s="20"/>
      <c r="X290" s="29"/>
      <c r="Y290" s="29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49" t="s">
        <v>23</v>
      </c>
      <c r="D291" s="49" t="s">
        <v>23</v>
      </c>
      <c r="E291" s="52" t="s">
        <v>23</v>
      </c>
      <c r="F291" s="49" t="s">
        <v>23</v>
      </c>
      <c r="G291" s="49">
        <v>35.0</v>
      </c>
      <c r="H291" s="49" t="s">
        <v>23</v>
      </c>
      <c r="I291" s="49" t="s">
        <v>23</v>
      </c>
      <c r="J291" s="71" t="s">
        <v>23</v>
      </c>
      <c r="K291" s="51" t="s">
        <v>611</v>
      </c>
      <c r="L291" s="51" t="s">
        <v>448</v>
      </c>
      <c r="M291" s="49" t="s">
        <v>23</v>
      </c>
      <c r="N291" s="49">
        <v>1.0</v>
      </c>
      <c r="O291" s="49">
        <v>5.0</v>
      </c>
      <c r="P291" s="49">
        <v>35.0</v>
      </c>
      <c r="Q291" s="51" t="s">
        <v>366</v>
      </c>
      <c r="R291" s="51" t="s">
        <v>208</v>
      </c>
      <c r="S291" s="49">
        <v>7.0</v>
      </c>
      <c r="T291" s="49">
        <v>2.0</v>
      </c>
      <c r="U291" s="49" t="s">
        <v>23</v>
      </c>
      <c r="V291" s="49">
        <v>31.0</v>
      </c>
      <c r="W291" s="20"/>
      <c r="X291" s="51" t="s">
        <v>468</v>
      </c>
      <c r="Y291" s="51" t="s">
        <v>360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48">
        <v>9.0</v>
      </c>
      <c r="D292" s="49" t="s">
        <v>23</v>
      </c>
      <c r="E292" s="49">
        <v>19.0</v>
      </c>
      <c r="F292" s="49">
        <v>115.0</v>
      </c>
      <c r="G292" s="49" t="s">
        <v>23</v>
      </c>
      <c r="H292" s="49" t="s">
        <v>23</v>
      </c>
      <c r="I292" s="49" t="s">
        <v>23</v>
      </c>
      <c r="J292" s="74"/>
      <c r="K292" s="56" t="s">
        <v>612</v>
      </c>
      <c r="L292" s="68" t="s">
        <v>528</v>
      </c>
      <c r="M292" s="49">
        <v>14.0</v>
      </c>
      <c r="N292" s="53" t="s">
        <v>23</v>
      </c>
      <c r="O292" s="49" t="s">
        <v>23</v>
      </c>
      <c r="P292" s="49">
        <v>115.0</v>
      </c>
      <c r="Q292" s="68" t="s">
        <v>538</v>
      </c>
      <c r="R292" s="56" t="s">
        <v>23</v>
      </c>
      <c r="S292" s="48" t="s">
        <v>23</v>
      </c>
      <c r="T292" s="49" t="s">
        <v>23</v>
      </c>
      <c r="U292" s="49">
        <v>110.0</v>
      </c>
      <c r="V292" s="49" t="s">
        <v>23</v>
      </c>
      <c r="W292" s="20"/>
      <c r="X292" s="29"/>
      <c r="Y292" s="29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49" t="s">
        <v>23</v>
      </c>
      <c r="D293" s="49" t="s">
        <v>23</v>
      </c>
      <c r="E293" s="52" t="s">
        <v>23</v>
      </c>
      <c r="F293" s="49" t="s">
        <v>23</v>
      </c>
      <c r="G293" s="49">
        <v>20.0</v>
      </c>
      <c r="H293" s="49" t="s">
        <v>23</v>
      </c>
      <c r="I293" s="49" t="s">
        <v>23</v>
      </c>
      <c r="J293" s="71" t="s">
        <v>454</v>
      </c>
      <c r="K293" s="51" t="s">
        <v>595</v>
      </c>
      <c r="L293" s="51" t="s">
        <v>598</v>
      </c>
      <c r="M293" s="49" t="s">
        <v>23</v>
      </c>
      <c r="N293" s="49">
        <v>2.0</v>
      </c>
      <c r="O293" s="49">
        <v>5.0</v>
      </c>
      <c r="P293" s="49">
        <v>20.0</v>
      </c>
      <c r="Q293" s="51" t="s">
        <v>405</v>
      </c>
      <c r="R293" s="51" t="s">
        <v>360</v>
      </c>
      <c r="S293" s="49" t="s">
        <v>23</v>
      </c>
      <c r="T293" s="49">
        <v>6.0</v>
      </c>
      <c r="U293" s="49" t="s">
        <v>23</v>
      </c>
      <c r="V293" s="49">
        <v>31.0</v>
      </c>
      <c r="W293" s="20"/>
      <c r="X293" s="51" t="s">
        <v>23</v>
      </c>
      <c r="Y293" s="51" t="s">
        <v>502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48">
        <v>15.0</v>
      </c>
      <c r="D294" s="49">
        <v>1.0</v>
      </c>
      <c r="E294" s="49">
        <v>16.0</v>
      </c>
      <c r="F294" s="49">
        <v>145.0</v>
      </c>
      <c r="G294" s="49" t="s">
        <v>23</v>
      </c>
      <c r="H294" s="49" t="s">
        <v>23</v>
      </c>
      <c r="I294" s="49" t="s">
        <v>23</v>
      </c>
      <c r="J294" s="74"/>
      <c r="K294" s="56" t="s">
        <v>601</v>
      </c>
      <c r="L294" s="68" t="s">
        <v>464</v>
      </c>
      <c r="M294" s="49">
        <v>10.0</v>
      </c>
      <c r="N294" s="53" t="s">
        <v>23</v>
      </c>
      <c r="O294" s="49" t="s">
        <v>23</v>
      </c>
      <c r="P294" s="49">
        <v>145.0</v>
      </c>
      <c r="Q294" s="68" t="s">
        <v>366</v>
      </c>
      <c r="R294" s="56" t="s">
        <v>23</v>
      </c>
      <c r="S294" s="48" t="s">
        <v>23</v>
      </c>
      <c r="T294" s="49" t="s">
        <v>23</v>
      </c>
      <c r="U294" s="49">
        <v>108.0</v>
      </c>
      <c r="V294" s="49" t="s">
        <v>23</v>
      </c>
      <c r="W294" s="20"/>
      <c r="X294" s="29"/>
      <c r="Y294" s="29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49" t="s">
        <v>23</v>
      </c>
      <c r="D295" s="49" t="s">
        <v>23</v>
      </c>
      <c r="E295" s="52" t="s">
        <v>23</v>
      </c>
      <c r="F295" s="49" t="s">
        <v>23</v>
      </c>
      <c r="G295" s="49">
        <v>35.0</v>
      </c>
      <c r="H295" s="49" t="s">
        <v>23</v>
      </c>
      <c r="I295" s="49" t="s">
        <v>23</v>
      </c>
      <c r="J295" s="71" t="s">
        <v>405</v>
      </c>
      <c r="K295" s="51" t="s">
        <v>604</v>
      </c>
      <c r="L295" s="51" t="s">
        <v>539</v>
      </c>
      <c r="M295" s="49" t="s">
        <v>23</v>
      </c>
      <c r="N295" s="49">
        <v>3.0</v>
      </c>
      <c r="O295" s="49">
        <v>5.0</v>
      </c>
      <c r="P295" s="49">
        <v>35.0</v>
      </c>
      <c r="Q295" s="51" t="s">
        <v>405</v>
      </c>
      <c r="R295" s="51" t="s">
        <v>384</v>
      </c>
      <c r="S295" s="49">
        <v>7.0</v>
      </c>
      <c r="T295" s="49">
        <v>6.0</v>
      </c>
      <c r="U295" s="49" t="s">
        <v>23</v>
      </c>
      <c r="V295" s="49">
        <v>22.0</v>
      </c>
      <c r="W295" s="20"/>
      <c r="X295" s="51" t="s">
        <v>468</v>
      </c>
      <c r="Y295" s="51" t="s">
        <v>523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48">
        <v>10.0</v>
      </c>
      <c r="D296" s="49">
        <v>3.0</v>
      </c>
      <c r="E296" s="49">
        <v>28.0</v>
      </c>
      <c r="F296" s="49">
        <v>135.0</v>
      </c>
      <c r="G296" s="49" t="s">
        <v>23</v>
      </c>
      <c r="H296" s="49" t="s">
        <v>23</v>
      </c>
      <c r="I296" s="49" t="s">
        <v>23</v>
      </c>
      <c r="J296" s="74"/>
      <c r="K296" s="56" t="s">
        <v>612</v>
      </c>
      <c r="L296" s="68" t="s">
        <v>607</v>
      </c>
      <c r="M296" s="49">
        <v>14.0</v>
      </c>
      <c r="N296" s="53" t="s">
        <v>23</v>
      </c>
      <c r="O296" s="49" t="s">
        <v>23</v>
      </c>
      <c r="P296" s="49">
        <v>135.0</v>
      </c>
      <c r="Q296" s="68" t="s">
        <v>468</v>
      </c>
      <c r="R296" s="56" t="s">
        <v>23</v>
      </c>
      <c r="S296" s="48" t="s">
        <v>23</v>
      </c>
      <c r="T296" s="49" t="s">
        <v>23</v>
      </c>
      <c r="U296" s="49">
        <v>108.0</v>
      </c>
      <c r="V296" s="49" t="s">
        <v>23</v>
      </c>
      <c r="W296" s="20"/>
      <c r="X296" s="29"/>
      <c r="Y296" s="29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49" t="s">
        <v>23</v>
      </c>
      <c r="D297" s="49" t="s">
        <v>23</v>
      </c>
      <c r="E297" s="52" t="s">
        <v>23</v>
      </c>
      <c r="F297" s="49" t="s">
        <v>23</v>
      </c>
      <c r="G297" s="49">
        <v>24.0</v>
      </c>
      <c r="H297" s="49" t="s">
        <v>23</v>
      </c>
      <c r="I297" s="49" t="s">
        <v>23</v>
      </c>
      <c r="J297" s="71" t="s">
        <v>571</v>
      </c>
      <c r="K297" s="51" t="s">
        <v>422</v>
      </c>
      <c r="L297" s="51" t="s">
        <v>613</v>
      </c>
      <c r="M297" s="49" t="s">
        <v>23</v>
      </c>
      <c r="N297" s="49">
        <v>2.0</v>
      </c>
      <c r="O297" s="49">
        <v>5.0</v>
      </c>
      <c r="P297" s="49">
        <v>24.0</v>
      </c>
      <c r="Q297" s="51" t="s">
        <v>375</v>
      </c>
      <c r="R297" s="51" t="s">
        <v>360</v>
      </c>
      <c r="S297" s="49">
        <v>6.0</v>
      </c>
      <c r="T297" s="49">
        <v>6.0</v>
      </c>
      <c r="U297" s="49" t="s">
        <v>23</v>
      </c>
      <c r="V297" s="49">
        <v>37.0</v>
      </c>
      <c r="W297" s="20"/>
      <c r="X297" s="51" t="s">
        <v>502</v>
      </c>
      <c r="Y297" s="51" t="s">
        <v>502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48">
        <v>16.0</v>
      </c>
      <c r="D298" s="49">
        <v>3.0</v>
      </c>
      <c r="E298" s="49">
        <v>19.0</v>
      </c>
      <c r="F298" s="49">
        <v>121.0</v>
      </c>
      <c r="G298" s="49" t="s">
        <v>23</v>
      </c>
      <c r="H298" s="49" t="s">
        <v>23</v>
      </c>
      <c r="I298" s="49" t="s">
        <v>23</v>
      </c>
      <c r="J298" s="74"/>
      <c r="K298" s="56" t="s">
        <v>614</v>
      </c>
      <c r="L298" s="68" t="s">
        <v>528</v>
      </c>
      <c r="M298" s="49">
        <v>12.0</v>
      </c>
      <c r="N298" s="53" t="s">
        <v>23</v>
      </c>
      <c r="O298" s="49" t="s">
        <v>23</v>
      </c>
      <c r="P298" s="49">
        <v>121.0</v>
      </c>
      <c r="Q298" s="68" t="s">
        <v>502</v>
      </c>
      <c r="R298" s="56" t="s">
        <v>23</v>
      </c>
      <c r="S298" s="48" t="s">
        <v>23</v>
      </c>
      <c r="T298" s="49" t="s">
        <v>23</v>
      </c>
      <c r="U298" s="49">
        <v>128.0</v>
      </c>
      <c r="V298" s="49" t="s">
        <v>23</v>
      </c>
      <c r="W298" s="20"/>
      <c r="X298" s="29"/>
      <c r="Y298" s="29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49" t="s">
        <v>23</v>
      </c>
      <c r="D299" s="49" t="s">
        <v>23</v>
      </c>
      <c r="E299" s="52" t="s">
        <v>23</v>
      </c>
      <c r="F299" s="49" t="s">
        <v>23</v>
      </c>
      <c r="G299" s="49">
        <v>24.0</v>
      </c>
      <c r="H299" s="49" t="s">
        <v>23</v>
      </c>
      <c r="I299" s="49" t="s">
        <v>23</v>
      </c>
      <c r="J299" s="71" t="s">
        <v>23</v>
      </c>
      <c r="K299" s="51" t="s">
        <v>602</v>
      </c>
      <c r="L299" s="51" t="s">
        <v>580</v>
      </c>
      <c r="M299" s="49" t="s">
        <v>23</v>
      </c>
      <c r="N299" s="49" t="s">
        <v>23</v>
      </c>
      <c r="O299" s="49">
        <v>5.0</v>
      </c>
      <c r="P299" s="49">
        <v>24.0</v>
      </c>
      <c r="Q299" s="51" t="s">
        <v>397</v>
      </c>
      <c r="R299" s="51" t="s">
        <v>23</v>
      </c>
      <c r="S299" s="49">
        <v>4.0</v>
      </c>
      <c r="T299" s="49">
        <v>2.0</v>
      </c>
      <c r="U299" s="49" t="s">
        <v>23</v>
      </c>
      <c r="V299" s="49">
        <v>39.0</v>
      </c>
      <c r="W299" s="20"/>
      <c r="X299" s="51" t="s">
        <v>375</v>
      </c>
      <c r="Y299" s="51" t="s">
        <v>360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48">
        <v>16.0</v>
      </c>
      <c r="D300" s="49" t="s">
        <v>23</v>
      </c>
      <c r="E300" s="49">
        <v>17.0</v>
      </c>
      <c r="F300" s="49">
        <v>124.0</v>
      </c>
      <c r="G300" s="49" t="s">
        <v>23</v>
      </c>
      <c r="H300" s="49" t="s">
        <v>23</v>
      </c>
      <c r="I300" s="49" t="s">
        <v>23</v>
      </c>
      <c r="J300" s="74"/>
      <c r="K300" s="56" t="s">
        <v>567</v>
      </c>
      <c r="L300" s="68" t="s">
        <v>553</v>
      </c>
      <c r="M300" s="49">
        <v>12.0</v>
      </c>
      <c r="N300" s="53" t="s">
        <v>23</v>
      </c>
      <c r="O300" s="49" t="s">
        <v>23</v>
      </c>
      <c r="P300" s="49">
        <v>124.0</v>
      </c>
      <c r="Q300" s="68" t="s">
        <v>502</v>
      </c>
      <c r="R300" s="56" t="s">
        <v>23</v>
      </c>
      <c r="S300" s="48" t="s">
        <v>23</v>
      </c>
      <c r="T300" s="49" t="s">
        <v>23</v>
      </c>
      <c r="U300" s="49">
        <v>114.0</v>
      </c>
      <c r="V300" s="49" t="s">
        <v>23</v>
      </c>
      <c r="W300" s="20"/>
      <c r="X300" s="29"/>
      <c r="Y300" s="29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49" t="s">
        <v>23</v>
      </c>
      <c r="D301" s="49" t="s">
        <v>23</v>
      </c>
      <c r="E301" s="52" t="s">
        <v>23</v>
      </c>
      <c r="F301" s="49" t="s">
        <v>23</v>
      </c>
      <c r="G301" s="49">
        <v>33.0</v>
      </c>
      <c r="H301" s="49" t="s">
        <v>23</v>
      </c>
      <c r="I301" s="49" t="s">
        <v>23</v>
      </c>
      <c r="J301" s="71" t="s">
        <v>23</v>
      </c>
      <c r="K301" s="51" t="s">
        <v>615</v>
      </c>
      <c r="L301" s="51" t="s">
        <v>606</v>
      </c>
      <c r="M301" s="49" t="s">
        <v>23</v>
      </c>
      <c r="N301" s="49" t="s">
        <v>23</v>
      </c>
      <c r="O301" s="49">
        <v>5.0</v>
      </c>
      <c r="P301" s="49">
        <v>33.0</v>
      </c>
      <c r="Q301" s="51" t="s">
        <v>397</v>
      </c>
      <c r="R301" s="51" t="s">
        <v>23</v>
      </c>
      <c r="S301" s="49" t="s">
        <v>23</v>
      </c>
      <c r="T301" s="49">
        <v>3.0</v>
      </c>
      <c r="U301" s="49" t="s">
        <v>23</v>
      </c>
      <c r="V301" s="49">
        <v>38.0</v>
      </c>
      <c r="W301" s="20"/>
      <c r="X301" s="51" t="s">
        <v>23</v>
      </c>
      <c r="Y301" s="51" t="s">
        <v>405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48">
        <v>18.0</v>
      </c>
      <c r="D302" s="49" t="s">
        <v>23</v>
      </c>
      <c r="E302" s="49">
        <v>27.0</v>
      </c>
      <c r="F302" s="49">
        <v>115.0</v>
      </c>
      <c r="G302" s="49" t="s">
        <v>23</v>
      </c>
      <c r="H302" s="49" t="s">
        <v>23</v>
      </c>
      <c r="I302" s="49" t="s">
        <v>23</v>
      </c>
      <c r="J302" s="74"/>
      <c r="K302" s="56" t="s">
        <v>616</v>
      </c>
      <c r="L302" s="68" t="s">
        <v>607</v>
      </c>
      <c r="M302" s="49">
        <v>8.0</v>
      </c>
      <c r="N302" s="53" t="s">
        <v>23</v>
      </c>
      <c r="O302" s="49" t="s">
        <v>23</v>
      </c>
      <c r="P302" s="49">
        <v>115.0</v>
      </c>
      <c r="Q302" s="68" t="s">
        <v>375</v>
      </c>
      <c r="R302" s="56" t="s">
        <v>23</v>
      </c>
      <c r="S302" s="48" t="s">
        <v>23</v>
      </c>
      <c r="T302" s="49" t="s">
        <v>23</v>
      </c>
      <c r="U302" s="49">
        <v>112.0</v>
      </c>
      <c r="V302" s="49" t="s">
        <v>23</v>
      </c>
      <c r="W302" s="20"/>
      <c r="X302" s="29"/>
      <c r="Y302" s="29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49" t="s">
        <v>23</v>
      </c>
      <c r="D303" s="49" t="s">
        <v>23</v>
      </c>
      <c r="E303" s="52" t="s">
        <v>23</v>
      </c>
      <c r="F303" s="49" t="s">
        <v>23</v>
      </c>
      <c r="G303" s="49">
        <v>27.0</v>
      </c>
      <c r="H303" s="49" t="s">
        <v>23</v>
      </c>
      <c r="I303" s="49" t="s">
        <v>23</v>
      </c>
      <c r="J303" s="71" t="s">
        <v>454</v>
      </c>
      <c r="K303" s="51" t="s">
        <v>611</v>
      </c>
      <c r="L303" s="51" t="s">
        <v>580</v>
      </c>
      <c r="M303" s="49" t="s">
        <v>23</v>
      </c>
      <c r="N303" s="49">
        <v>3.0</v>
      </c>
      <c r="O303" s="49">
        <v>5.0</v>
      </c>
      <c r="P303" s="49">
        <v>27.0</v>
      </c>
      <c r="Q303" s="51" t="s">
        <v>405</v>
      </c>
      <c r="R303" s="51" t="s">
        <v>405</v>
      </c>
      <c r="S303" s="49">
        <v>7.0</v>
      </c>
      <c r="T303" s="49">
        <v>6.0</v>
      </c>
      <c r="U303" s="49" t="s">
        <v>23</v>
      </c>
      <c r="V303" s="49">
        <v>37.0</v>
      </c>
      <c r="W303" s="20"/>
      <c r="X303" s="51" t="s">
        <v>468</v>
      </c>
      <c r="Y303" s="51" t="s">
        <v>502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48">
        <v>19.0</v>
      </c>
      <c r="D304" s="49">
        <v>1.0</v>
      </c>
      <c r="E304" s="49">
        <v>26.0</v>
      </c>
      <c r="F304" s="49">
        <v>105.0</v>
      </c>
      <c r="G304" s="49" t="s">
        <v>23</v>
      </c>
      <c r="H304" s="49" t="s">
        <v>23</v>
      </c>
      <c r="I304" s="49" t="s">
        <v>23</v>
      </c>
      <c r="J304" s="74"/>
      <c r="K304" s="56" t="s">
        <v>617</v>
      </c>
      <c r="L304" s="68" t="s">
        <v>607</v>
      </c>
      <c r="M304" s="49">
        <v>13.0</v>
      </c>
      <c r="N304" s="53" t="s">
        <v>23</v>
      </c>
      <c r="O304" s="49" t="s">
        <v>23</v>
      </c>
      <c r="P304" s="49">
        <v>105.0</v>
      </c>
      <c r="Q304" s="68" t="s">
        <v>468</v>
      </c>
      <c r="R304" s="29"/>
      <c r="S304" s="48" t="s">
        <v>23</v>
      </c>
      <c r="T304" s="49" t="s">
        <v>23</v>
      </c>
      <c r="U304" s="49">
        <v>124.0</v>
      </c>
      <c r="V304" s="49" t="s">
        <v>23</v>
      </c>
      <c r="W304" s="20"/>
      <c r="X304" s="29"/>
      <c r="Y304" s="29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49" t="s">
        <v>23</v>
      </c>
      <c r="D305" s="49" t="s">
        <v>23</v>
      </c>
      <c r="E305" s="52" t="s">
        <v>23</v>
      </c>
      <c r="F305" s="49" t="s">
        <v>23</v>
      </c>
      <c r="G305" s="49">
        <v>26.0</v>
      </c>
      <c r="H305" s="49" t="s">
        <v>23</v>
      </c>
      <c r="I305" s="49" t="s">
        <v>23</v>
      </c>
      <c r="J305" s="71" t="s">
        <v>23</v>
      </c>
      <c r="K305" s="51" t="s">
        <v>611</v>
      </c>
      <c r="L305" s="51" t="s">
        <v>618</v>
      </c>
      <c r="M305" s="49" t="s">
        <v>23</v>
      </c>
      <c r="N305" s="49" t="s">
        <v>23</v>
      </c>
      <c r="O305" s="49">
        <v>5.0</v>
      </c>
      <c r="P305" s="49">
        <v>26.0</v>
      </c>
      <c r="Q305" s="51" t="s">
        <v>366</v>
      </c>
      <c r="R305" s="51" t="s">
        <v>23</v>
      </c>
      <c r="S305" s="49">
        <v>2.0</v>
      </c>
      <c r="T305" s="49">
        <v>6.0</v>
      </c>
      <c r="U305" s="49" t="s">
        <v>23</v>
      </c>
      <c r="V305" s="49">
        <v>36.0</v>
      </c>
      <c r="W305" s="20"/>
      <c r="X305" s="51" t="s">
        <v>360</v>
      </c>
      <c r="Y305" s="51" t="s">
        <v>523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48">
        <v>23.0</v>
      </c>
      <c r="D306" s="49" t="s">
        <v>23</v>
      </c>
      <c r="E306" s="49">
        <v>17.0</v>
      </c>
      <c r="F306" s="49">
        <v>123.0</v>
      </c>
      <c r="G306" s="49" t="s">
        <v>23</v>
      </c>
      <c r="H306" s="49" t="s">
        <v>23</v>
      </c>
      <c r="I306" s="49" t="s">
        <v>23</v>
      </c>
      <c r="J306" s="74"/>
      <c r="K306" s="56" t="s">
        <v>619</v>
      </c>
      <c r="L306" s="68" t="s">
        <v>553</v>
      </c>
      <c r="M306" s="49">
        <v>16.0</v>
      </c>
      <c r="N306" s="53" t="s">
        <v>23</v>
      </c>
      <c r="O306" s="49" t="s">
        <v>23</v>
      </c>
      <c r="P306" s="49">
        <v>123.0</v>
      </c>
      <c r="Q306" s="68" t="s">
        <v>543</v>
      </c>
      <c r="R306" s="29"/>
      <c r="S306" s="48" t="s">
        <v>23</v>
      </c>
      <c r="T306" s="49" t="s">
        <v>23</v>
      </c>
      <c r="U306" s="49">
        <v>115.0</v>
      </c>
      <c r="V306" s="49" t="s">
        <v>23</v>
      </c>
      <c r="W306" s="20"/>
      <c r="X306" s="29"/>
      <c r="Y306" s="29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49" t="s">
        <v>23</v>
      </c>
      <c r="D307" s="49" t="s">
        <v>23</v>
      </c>
      <c r="E307" s="52" t="s">
        <v>23</v>
      </c>
      <c r="F307" s="49" t="s">
        <v>23</v>
      </c>
      <c r="G307" s="49">
        <v>35.0</v>
      </c>
      <c r="H307" s="49" t="s">
        <v>23</v>
      </c>
      <c r="I307" s="49" t="s">
        <v>23</v>
      </c>
      <c r="J307" s="71" t="s">
        <v>571</v>
      </c>
      <c r="K307" s="51" t="s">
        <v>620</v>
      </c>
      <c r="L307" s="51" t="s">
        <v>539</v>
      </c>
      <c r="M307" s="49" t="s">
        <v>23</v>
      </c>
      <c r="N307" s="49">
        <v>1.0</v>
      </c>
      <c r="O307" s="49">
        <v>5.0</v>
      </c>
      <c r="P307" s="49">
        <v>35.0</v>
      </c>
      <c r="Q307" s="51" t="s">
        <v>375</v>
      </c>
      <c r="R307" s="51" t="s">
        <v>208</v>
      </c>
      <c r="S307" s="49">
        <v>7.0</v>
      </c>
      <c r="T307" s="49">
        <v>2.0</v>
      </c>
      <c r="U307" s="49" t="s">
        <v>23</v>
      </c>
      <c r="V307" s="49">
        <v>30.0</v>
      </c>
      <c r="W307" s="20"/>
      <c r="X307" s="51" t="s">
        <v>468</v>
      </c>
      <c r="Y307" s="51" t="s">
        <v>360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48">
        <v>20.0</v>
      </c>
      <c r="D308" s="49">
        <v>3.0</v>
      </c>
      <c r="E308" s="49">
        <v>22.0</v>
      </c>
      <c r="F308" s="49">
        <v>123.0</v>
      </c>
      <c r="G308" s="49" t="s">
        <v>23</v>
      </c>
      <c r="H308" s="49" t="s">
        <v>23</v>
      </c>
      <c r="I308" s="49" t="s">
        <v>23</v>
      </c>
      <c r="J308" s="74"/>
      <c r="K308" s="56" t="s">
        <v>585</v>
      </c>
      <c r="L308" s="68" t="s">
        <v>570</v>
      </c>
      <c r="M308" s="49">
        <v>10.0</v>
      </c>
      <c r="N308" s="53" t="s">
        <v>23</v>
      </c>
      <c r="O308" s="49" t="s">
        <v>23</v>
      </c>
      <c r="P308" s="49">
        <v>123.0</v>
      </c>
      <c r="Q308" s="68" t="s">
        <v>366</v>
      </c>
      <c r="R308" s="29"/>
      <c r="S308" s="48" t="s">
        <v>23</v>
      </c>
      <c r="T308" s="49" t="s">
        <v>23</v>
      </c>
      <c r="U308" s="49">
        <v>124.0</v>
      </c>
      <c r="V308" s="49" t="s">
        <v>23</v>
      </c>
      <c r="W308" s="20"/>
      <c r="X308" s="29"/>
      <c r="Y308" s="29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49" t="s">
        <v>23</v>
      </c>
      <c r="D309" s="49" t="s">
        <v>23</v>
      </c>
      <c r="E309" s="52" t="s">
        <v>23</v>
      </c>
      <c r="F309" s="49" t="s">
        <v>23</v>
      </c>
      <c r="G309" s="49">
        <v>32.0</v>
      </c>
      <c r="H309" s="49" t="s">
        <v>23</v>
      </c>
      <c r="I309" s="49" t="s">
        <v>23</v>
      </c>
      <c r="J309" s="71" t="s">
        <v>208</v>
      </c>
      <c r="K309" s="51" t="s">
        <v>551</v>
      </c>
      <c r="L309" s="51" t="s">
        <v>463</v>
      </c>
      <c r="M309" s="49" t="s">
        <v>23</v>
      </c>
      <c r="N309" s="49">
        <v>3.0</v>
      </c>
      <c r="O309" s="49">
        <v>5.0</v>
      </c>
      <c r="P309" s="49">
        <v>32.0</v>
      </c>
      <c r="Q309" s="51" t="s">
        <v>397</v>
      </c>
      <c r="R309" s="51" t="s">
        <v>465</v>
      </c>
      <c r="S309" s="49">
        <v>2.0</v>
      </c>
      <c r="T309" s="49">
        <v>2.0</v>
      </c>
      <c r="U309" s="49" t="s">
        <v>23</v>
      </c>
      <c r="V309" s="49">
        <v>32.0</v>
      </c>
      <c r="W309" s="20"/>
      <c r="X309" s="51" t="s">
        <v>360</v>
      </c>
      <c r="Y309" s="51" t="s">
        <v>360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48">
        <v>12.0</v>
      </c>
      <c r="D310" s="49">
        <v>1.0</v>
      </c>
      <c r="E310" s="49">
        <v>30.0</v>
      </c>
      <c r="F310" s="49">
        <v>113.0</v>
      </c>
      <c r="G310" s="49" t="s">
        <v>23</v>
      </c>
      <c r="H310" s="49" t="s">
        <v>23</v>
      </c>
      <c r="I310" s="49" t="s">
        <v>23</v>
      </c>
      <c r="J310" s="74"/>
      <c r="K310" s="56" t="s">
        <v>581</v>
      </c>
      <c r="L310" s="68" t="s">
        <v>591</v>
      </c>
      <c r="M310" s="49">
        <v>11.0</v>
      </c>
      <c r="N310" s="53" t="s">
        <v>23</v>
      </c>
      <c r="O310" s="49" t="s">
        <v>23</v>
      </c>
      <c r="P310" s="49">
        <v>113.0</v>
      </c>
      <c r="Q310" s="68" t="s">
        <v>509</v>
      </c>
      <c r="R310" s="29"/>
      <c r="S310" s="48" t="s">
        <v>23</v>
      </c>
      <c r="T310" s="49" t="s">
        <v>23</v>
      </c>
      <c r="U310" s="49">
        <v>120.0</v>
      </c>
      <c r="V310" s="49" t="s">
        <v>23</v>
      </c>
      <c r="W310" s="20"/>
      <c r="X310" s="29"/>
      <c r="Y310" s="29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49" t="s">
        <v>23</v>
      </c>
      <c r="D311" s="49" t="s">
        <v>23</v>
      </c>
      <c r="E311" s="52" t="s">
        <v>23</v>
      </c>
      <c r="F311" s="49" t="s">
        <v>23</v>
      </c>
      <c r="G311" s="49">
        <v>35.0</v>
      </c>
      <c r="H311" s="49" t="s">
        <v>23</v>
      </c>
      <c r="I311" s="49" t="s">
        <v>23</v>
      </c>
      <c r="J311" s="71" t="s">
        <v>571</v>
      </c>
      <c r="K311" s="51" t="s">
        <v>621</v>
      </c>
      <c r="L311" s="53" t="s">
        <v>600</v>
      </c>
      <c r="M311" s="49" t="s">
        <v>23</v>
      </c>
      <c r="N311" s="49">
        <v>1.0</v>
      </c>
      <c r="O311" s="49">
        <v>5.0</v>
      </c>
      <c r="P311" s="49">
        <v>35.0</v>
      </c>
      <c r="Q311" s="53" t="s">
        <v>375</v>
      </c>
      <c r="R311" s="51" t="s">
        <v>208</v>
      </c>
      <c r="S311" s="49">
        <v>7.0</v>
      </c>
      <c r="T311" s="49">
        <v>6.0</v>
      </c>
      <c r="U311" s="49" t="s">
        <v>23</v>
      </c>
      <c r="V311" s="49">
        <v>29.0</v>
      </c>
      <c r="W311" s="20"/>
      <c r="X311" s="51" t="s">
        <v>468</v>
      </c>
      <c r="Y311" s="51" t="s">
        <v>523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48">
        <v>21.0</v>
      </c>
      <c r="D312" s="49">
        <v>3.0</v>
      </c>
      <c r="E312" s="49">
        <v>25.0</v>
      </c>
      <c r="F312" s="49">
        <v>140.0</v>
      </c>
      <c r="G312" s="49" t="s">
        <v>23</v>
      </c>
      <c r="H312" s="49" t="s">
        <v>23</v>
      </c>
      <c r="I312" s="49" t="s">
        <v>23</v>
      </c>
      <c r="J312" s="74"/>
      <c r="K312" s="56" t="s">
        <v>599</v>
      </c>
      <c r="L312" s="53" t="s">
        <v>570</v>
      </c>
      <c r="M312" s="49">
        <v>9.0</v>
      </c>
      <c r="N312" s="53" t="s">
        <v>23</v>
      </c>
      <c r="O312" s="49" t="s">
        <v>23</v>
      </c>
      <c r="P312" s="49">
        <v>140.0</v>
      </c>
      <c r="Q312" s="53" t="s">
        <v>375</v>
      </c>
      <c r="R312" s="29"/>
      <c r="S312" s="48" t="s">
        <v>23</v>
      </c>
      <c r="T312" s="49" t="s">
        <v>23</v>
      </c>
      <c r="U312" s="49">
        <v>112.0</v>
      </c>
      <c r="V312" s="49" t="s">
        <v>23</v>
      </c>
      <c r="W312" s="20"/>
      <c r="X312" s="29"/>
      <c r="Y312" s="29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49" t="s">
        <v>23</v>
      </c>
      <c r="D313" s="49" t="s">
        <v>23</v>
      </c>
      <c r="E313" s="52" t="s">
        <v>23</v>
      </c>
      <c r="F313" s="49" t="s">
        <v>23</v>
      </c>
      <c r="G313" s="49">
        <v>27.0</v>
      </c>
      <c r="H313" s="49" t="s">
        <v>23</v>
      </c>
      <c r="I313" s="49" t="s">
        <v>23</v>
      </c>
      <c r="J313" s="71" t="s">
        <v>571</v>
      </c>
      <c r="K313" s="51" t="s">
        <v>592</v>
      </c>
      <c r="L313" s="51" t="s">
        <v>580</v>
      </c>
      <c r="M313" s="49" t="s">
        <v>23</v>
      </c>
      <c r="N313" s="49" t="s">
        <v>23</v>
      </c>
      <c r="O313" s="49">
        <v>5.0</v>
      </c>
      <c r="P313" s="49">
        <v>27.0</v>
      </c>
      <c r="Q313" s="51" t="s">
        <v>405</v>
      </c>
      <c r="R313" s="51" t="s">
        <v>23</v>
      </c>
      <c r="S313" s="49">
        <v>5.0</v>
      </c>
      <c r="T313" s="49">
        <v>2.0</v>
      </c>
      <c r="U313" s="49" t="s">
        <v>23</v>
      </c>
      <c r="V313" s="49">
        <v>27.0</v>
      </c>
      <c r="W313" s="20"/>
      <c r="X313" s="51" t="s">
        <v>366</v>
      </c>
      <c r="Y313" s="51" t="s">
        <v>360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48">
        <v>20.0</v>
      </c>
      <c r="D314" s="49">
        <v>3.0</v>
      </c>
      <c r="E314" s="49">
        <v>23.0</v>
      </c>
      <c r="F314" s="49">
        <v>107.0</v>
      </c>
      <c r="G314" s="49" t="s">
        <v>23</v>
      </c>
      <c r="H314" s="49" t="s">
        <v>23</v>
      </c>
      <c r="I314" s="49" t="s">
        <v>23</v>
      </c>
      <c r="J314" s="74"/>
      <c r="K314" s="56" t="s">
        <v>622</v>
      </c>
      <c r="L314" s="68" t="s">
        <v>550</v>
      </c>
      <c r="M314" s="49">
        <v>13.0</v>
      </c>
      <c r="N314" s="53" t="s">
        <v>23</v>
      </c>
      <c r="O314" s="49" t="s">
        <v>23</v>
      </c>
      <c r="P314" s="49">
        <v>107.0</v>
      </c>
      <c r="Q314" s="68" t="s">
        <v>468</v>
      </c>
      <c r="R314" s="29"/>
      <c r="S314" s="48" t="s">
        <v>23</v>
      </c>
      <c r="T314" s="49" t="s">
        <v>23</v>
      </c>
      <c r="U314" s="49">
        <v>112.0</v>
      </c>
      <c r="V314" s="49" t="s">
        <v>23</v>
      </c>
      <c r="W314" s="20"/>
      <c r="X314" s="29"/>
      <c r="Y314" s="29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49" t="s">
        <v>23</v>
      </c>
      <c r="D315" s="49" t="s">
        <v>23</v>
      </c>
      <c r="E315" s="52" t="s">
        <v>23</v>
      </c>
      <c r="F315" s="49" t="s">
        <v>23</v>
      </c>
      <c r="G315" s="49">
        <v>29.0</v>
      </c>
      <c r="H315" s="49" t="s">
        <v>23</v>
      </c>
      <c r="I315" s="49" t="s">
        <v>23</v>
      </c>
      <c r="J315" s="71" t="s">
        <v>23</v>
      </c>
      <c r="K315" s="51" t="s">
        <v>623</v>
      </c>
      <c r="L315" s="51" t="s">
        <v>624</v>
      </c>
      <c r="M315" s="49" t="s">
        <v>23</v>
      </c>
      <c r="N315" s="49">
        <v>2.0</v>
      </c>
      <c r="O315" s="49">
        <v>5.0</v>
      </c>
      <c r="P315" s="49">
        <v>29.0</v>
      </c>
      <c r="Q315" s="51" t="s">
        <v>366</v>
      </c>
      <c r="R315" s="51" t="s">
        <v>360</v>
      </c>
      <c r="S315" s="49">
        <v>7.0</v>
      </c>
      <c r="T315" s="49">
        <v>1.0</v>
      </c>
      <c r="U315" s="49" t="s">
        <v>23</v>
      </c>
      <c r="V315" s="49">
        <v>37.0</v>
      </c>
      <c r="W315" s="20"/>
      <c r="X315" s="51" t="s">
        <v>468</v>
      </c>
      <c r="Y315" s="51" t="s">
        <v>208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48">
        <v>17.0</v>
      </c>
      <c r="D316" s="49" t="s">
        <v>23</v>
      </c>
      <c r="E316" s="49">
        <v>27.0</v>
      </c>
      <c r="F316" s="49">
        <v>116.0</v>
      </c>
      <c r="G316" s="49" t="s">
        <v>23</v>
      </c>
      <c r="H316" s="49" t="s">
        <v>23</v>
      </c>
      <c r="I316" s="49" t="s">
        <v>23</v>
      </c>
      <c r="J316" s="74"/>
      <c r="K316" s="56" t="s">
        <v>625</v>
      </c>
      <c r="L316" s="68" t="s">
        <v>607</v>
      </c>
      <c r="M316" s="49">
        <v>8.0</v>
      </c>
      <c r="N316" s="53" t="s">
        <v>23</v>
      </c>
      <c r="O316" s="49" t="s">
        <v>23</v>
      </c>
      <c r="P316" s="49">
        <v>116.0</v>
      </c>
      <c r="Q316" s="68" t="s">
        <v>375</v>
      </c>
      <c r="R316" s="29"/>
      <c r="S316" s="48" t="s">
        <v>23</v>
      </c>
      <c r="T316" s="49" t="s">
        <v>23</v>
      </c>
      <c r="U316" s="49">
        <v>106.0</v>
      </c>
      <c r="V316" s="49" t="s">
        <v>23</v>
      </c>
      <c r="W316" s="20"/>
      <c r="X316" s="29"/>
      <c r="Y316" s="29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49" t="s">
        <v>23</v>
      </c>
      <c r="D317" s="49" t="s">
        <v>23</v>
      </c>
      <c r="E317" s="52" t="s">
        <v>23</v>
      </c>
      <c r="F317" s="49" t="s">
        <v>23</v>
      </c>
      <c r="G317" s="49">
        <v>23.0</v>
      </c>
      <c r="H317" s="49" t="s">
        <v>23</v>
      </c>
      <c r="I317" s="49" t="s">
        <v>23</v>
      </c>
      <c r="J317" s="71" t="s">
        <v>23</v>
      </c>
      <c r="K317" s="51" t="s">
        <v>422</v>
      </c>
      <c r="L317" s="51" t="s">
        <v>580</v>
      </c>
      <c r="M317" s="49" t="s">
        <v>23</v>
      </c>
      <c r="N317" s="49">
        <v>1.0</v>
      </c>
      <c r="O317" s="49">
        <v>5.0</v>
      </c>
      <c r="P317" s="49">
        <v>23.0</v>
      </c>
      <c r="Q317" s="51" t="s">
        <v>405</v>
      </c>
      <c r="R317" s="51" t="s">
        <v>208</v>
      </c>
      <c r="S317" s="49">
        <v>1.0</v>
      </c>
      <c r="T317" s="49">
        <v>4.0</v>
      </c>
      <c r="U317" s="49" t="s">
        <v>23</v>
      </c>
      <c r="V317" s="49">
        <v>37.0</v>
      </c>
      <c r="W317" s="20"/>
      <c r="X317" s="51" t="s">
        <v>208</v>
      </c>
      <c r="Y317" s="51" t="s">
        <v>375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48">
        <v>11.0</v>
      </c>
      <c r="D318" s="49" t="s">
        <v>23</v>
      </c>
      <c r="E318" s="49">
        <v>25.0</v>
      </c>
      <c r="F318" s="49">
        <v>140.0</v>
      </c>
      <c r="G318" s="49" t="s">
        <v>23</v>
      </c>
      <c r="H318" s="49" t="s">
        <v>23</v>
      </c>
      <c r="I318" s="49" t="s">
        <v>23</v>
      </c>
      <c r="J318" s="74"/>
      <c r="K318" s="56" t="s">
        <v>626</v>
      </c>
      <c r="L318" s="68" t="s">
        <v>550</v>
      </c>
      <c r="M318" s="49">
        <v>14.0</v>
      </c>
      <c r="N318" s="53" t="s">
        <v>23</v>
      </c>
      <c r="O318" s="49" t="s">
        <v>23</v>
      </c>
      <c r="P318" s="49">
        <v>140.0</v>
      </c>
      <c r="Q318" s="68" t="s">
        <v>543</v>
      </c>
      <c r="R318" s="29"/>
      <c r="S318" s="48" t="s">
        <v>23</v>
      </c>
      <c r="T318" s="49" t="s">
        <v>23</v>
      </c>
      <c r="U318" s="49">
        <v>119.0</v>
      </c>
      <c r="V318" s="49" t="s">
        <v>23</v>
      </c>
      <c r="W318" s="20"/>
      <c r="X318" s="29"/>
      <c r="Y318" s="29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49" t="s">
        <v>23</v>
      </c>
      <c r="D319" s="49" t="s">
        <v>23</v>
      </c>
      <c r="E319" s="52" t="s">
        <v>23</v>
      </c>
      <c r="F319" s="49" t="s">
        <v>23</v>
      </c>
      <c r="G319" s="49">
        <v>23.0</v>
      </c>
      <c r="H319" s="49" t="s">
        <v>23</v>
      </c>
      <c r="I319" s="49" t="s">
        <v>23</v>
      </c>
      <c r="J319" s="71" t="s">
        <v>372</v>
      </c>
      <c r="K319" s="51" t="s">
        <v>595</v>
      </c>
      <c r="L319" s="51" t="s">
        <v>580</v>
      </c>
      <c r="M319" s="49" t="s">
        <v>23</v>
      </c>
      <c r="N319" s="49">
        <v>2.0</v>
      </c>
      <c r="O319" s="49">
        <v>5.0</v>
      </c>
      <c r="P319" s="49">
        <v>23.0</v>
      </c>
      <c r="Q319" s="51" t="s">
        <v>366</v>
      </c>
      <c r="R319" s="51" t="s">
        <v>360</v>
      </c>
      <c r="S319" s="49">
        <v>6.0</v>
      </c>
      <c r="T319" s="49">
        <v>6.0</v>
      </c>
      <c r="U319" s="49" t="s">
        <v>23</v>
      </c>
      <c r="V319" s="49">
        <v>23.0</v>
      </c>
      <c r="W319" s="20"/>
      <c r="X319" s="51" t="s">
        <v>502</v>
      </c>
      <c r="Y319" s="51" t="s">
        <v>523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48">
        <v>13.0</v>
      </c>
      <c r="D320" s="49">
        <v>2.0</v>
      </c>
      <c r="E320" s="49">
        <v>16.0</v>
      </c>
      <c r="F320" s="49">
        <v>127.0</v>
      </c>
      <c r="G320" s="49" t="s">
        <v>23</v>
      </c>
      <c r="H320" s="49" t="s">
        <v>23</v>
      </c>
      <c r="I320" s="49" t="s">
        <v>23</v>
      </c>
      <c r="J320" s="74"/>
      <c r="K320" s="56" t="s">
        <v>594</v>
      </c>
      <c r="L320" s="68" t="s">
        <v>464</v>
      </c>
      <c r="M320" s="49">
        <v>8.0</v>
      </c>
      <c r="N320" s="49" t="s">
        <v>23</v>
      </c>
      <c r="O320" s="49" t="s">
        <v>23</v>
      </c>
      <c r="P320" s="49">
        <v>127.0</v>
      </c>
      <c r="Q320" s="68" t="s">
        <v>375</v>
      </c>
      <c r="R320" s="29"/>
      <c r="S320" s="48" t="s">
        <v>23</v>
      </c>
      <c r="T320" s="49" t="s">
        <v>23</v>
      </c>
      <c r="U320" s="49">
        <v>145.0</v>
      </c>
      <c r="V320" s="49" t="s">
        <v>23</v>
      </c>
      <c r="W320" s="20"/>
      <c r="X320" s="29"/>
      <c r="Y320" s="29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49" t="s">
        <v>23</v>
      </c>
      <c r="D321" s="49" t="s">
        <v>23</v>
      </c>
      <c r="E321" s="52" t="s">
        <v>23</v>
      </c>
      <c r="F321" s="49" t="s">
        <v>23</v>
      </c>
      <c r="G321" s="49">
        <v>30.0</v>
      </c>
      <c r="H321" s="49" t="s">
        <v>23</v>
      </c>
      <c r="I321" s="49" t="s">
        <v>23</v>
      </c>
      <c r="J321" s="71" t="s">
        <v>208</v>
      </c>
      <c r="K321" s="51" t="s">
        <v>582</v>
      </c>
      <c r="L321" s="51" t="s">
        <v>539</v>
      </c>
      <c r="M321" s="49" t="s">
        <v>23</v>
      </c>
      <c r="N321" s="49" t="s">
        <v>23</v>
      </c>
      <c r="O321" s="49">
        <v>5.0</v>
      </c>
      <c r="P321" s="49">
        <v>30.0</v>
      </c>
      <c r="Q321" s="51" t="s">
        <v>397</v>
      </c>
      <c r="R321" s="51" t="s">
        <v>23</v>
      </c>
      <c r="S321" s="49">
        <v>3.0</v>
      </c>
      <c r="T321" s="49">
        <v>6.0</v>
      </c>
      <c r="U321" s="49" t="s">
        <v>23</v>
      </c>
      <c r="V321" s="49">
        <v>38.0</v>
      </c>
      <c r="W321" s="20"/>
      <c r="X321" s="51" t="s">
        <v>405</v>
      </c>
      <c r="Y321" s="51" t="s">
        <v>502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48">
        <v>17.0</v>
      </c>
      <c r="D322" s="49">
        <v>1.0</v>
      </c>
      <c r="E322" s="49">
        <v>26.0</v>
      </c>
      <c r="F322" s="49">
        <v>105.0</v>
      </c>
      <c r="G322" s="49" t="s">
        <v>23</v>
      </c>
      <c r="H322" s="49" t="s">
        <v>23</v>
      </c>
      <c r="I322" s="49" t="s">
        <v>23</v>
      </c>
      <c r="J322" s="74"/>
      <c r="K322" s="56" t="s">
        <v>625</v>
      </c>
      <c r="L322" s="68" t="s">
        <v>607</v>
      </c>
      <c r="M322" s="49">
        <v>17.0</v>
      </c>
      <c r="N322" s="49" t="s">
        <v>23</v>
      </c>
      <c r="O322" s="49" t="s">
        <v>23</v>
      </c>
      <c r="P322" s="49">
        <v>105.0</v>
      </c>
      <c r="Q322" s="68" t="s">
        <v>464</v>
      </c>
      <c r="R322" s="29"/>
      <c r="S322" s="48" t="s">
        <v>23</v>
      </c>
      <c r="T322" s="49" t="s">
        <v>23</v>
      </c>
      <c r="U322" s="49">
        <v>116.0</v>
      </c>
      <c r="V322" s="49" t="s">
        <v>23</v>
      </c>
      <c r="W322" s="20"/>
      <c r="X322" s="29"/>
      <c r="Y322" s="29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49" t="s">
        <v>23</v>
      </c>
      <c r="D323" s="49" t="s">
        <v>23</v>
      </c>
      <c r="E323" s="52" t="s">
        <v>23</v>
      </c>
      <c r="F323" s="49" t="s">
        <v>23</v>
      </c>
      <c r="G323" s="49">
        <v>30.0</v>
      </c>
      <c r="H323" s="49" t="s">
        <v>23</v>
      </c>
      <c r="I323" s="49" t="s">
        <v>23</v>
      </c>
      <c r="J323" s="71" t="s">
        <v>571</v>
      </c>
      <c r="K323" s="51" t="s">
        <v>627</v>
      </c>
      <c r="L323" s="69" t="s">
        <v>580</v>
      </c>
      <c r="M323" s="49" t="s">
        <v>23</v>
      </c>
      <c r="N323" s="49" t="s">
        <v>23</v>
      </c>
      <c r="O323" s="49">
        <v>5.0</v>
      </c>
      <c r="P323" s="49">
        <v>30.0</v>
      </c>
      <c r="Q323" s="69" t="s">
        <v>415</v>
      </c>
      <c r="R323" s="51" t="s">
        <v>23</v>
      </c>
      <c r="S323" s="49">
        <v>3.0</v>
      </c>
      <c r="T323" s="49">
        <v>4.0</v>
      </c>
      <c r="U323" s="49" t="s">
        <v>23</v>
      </c>
      <c r="V323" s="49">
        <v>34.0</v>
      </c>
      <c r="W323" s="20"/>
      <c r="X323" s="51" t="s">
        <v>405</v>
      </c>
      <c r="Y323" s="51" t="s">
        <v>375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48">
        <v>11.0</v>
      </c>
      <c r="D324" s="49">
        <v>3.0</v>
      </c>
      <c r="E324" s="49">
        <v>15.0</v>
      </c>
      <c r="F324" s="49">
        <v>127.0</v>
      </c>
      <c r="G324" s="49" t="s">
        <v>23</v>
      </c>
      <c r="H324" s="49" t="s">
        <v>23</v>
      </c>
      <c r="I324" s="49" t="s">
        <v>23</v>
      </c>
      <c r="J324" s="74"/>
      <c r="K324" s="56" t="s">
        <v>628</v>
      </c>
      <c r="L324" s="68" t="s">
        <v>543</v>
      </c>
      <c r="M324" s="49">
        <v>8.0</v>
      </c>
      <c r="N324" s="49" t="s">
        <v>23</v>
      </c>
      <c r="O324" s="49" t="s">
        <v>23</v>
      </c>
      <c r="P324" s="49">
        <v>127.0</v>
      </c>
      <c r="Q324" s="68" t="s">
        <v>375</v>
      </c>
      <c r="R324" s="29"/>
      <c r="S324" s="48" t="s">
        <v>23</v>
      </c>
      <c r="T324" s="49" t="s">
        <v>23</v>
      </c>
      <c r="U324" s="49">
        <v>102.0</v>
      </c>
      <c r="V324" s="49" t="s">
        <v>23</v>
      </c>
      <c r="W324" s="20"/>
      <c r="X324" s="29"/>
      <c r="Y324" s="29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49" t="s">
        <v>23</v>
      </c>
      <c r="D325" s="49" t="s">
        <v>23</v>
      </c>
      <c r="E325" s="52" t="s">
        <v>23</v>
      </c>
      <c r="F325" s="49" t="s">
        <v>23</v>
      </c>
      <c r="G325" s="49">
        <v>29.0</v>
      </c>
      <c r="H325" s="49" t="s">
        <v>23</v>
      </c>
      <c r="I325" s="49" t="s">
        <v>23</v>
      </c>
      <c r="J325" s="71" t="s">
        <v>566</v>
      </c>
      <c r="K325" s="51" t="s">
        <v>595</v>
      </c>
      <c r="L325" s="51" t="s">
        <v>539</v>
      </c>
      <c r="M325" s="49" t="s">
        <v>23</v>
      </c>
      <c r="N325" s="49" t="s">
        <v>23</v>
      </c>
      <c r="O325" s="49">
        <v>5.0</v>
      </c>
      <c r="P325" s="49">
        <v>29.0</v>
      </c>
      <c r="Q325" s="51" t="s">
        <v>397</v>
      </c>
      <c r="R325" s="51" t="s">
        <v>23</v>
      </c>
      <c r="S325" s="49">
        <v>5.0</v>
      </c>
      <c r="T325" s="49">
        <v>4.0</v>
      </c>
      <c r="U325" s="49" t="s">
        <v>23</v>
      </c>
      <c r="V325" s="49">
        <v>40.0</v>
      </c>
      <c r="W325" s="20"/>
      <c r="X325" s="51" t="s">
        <v>366</v>
      </c>
      <c r="Y325" s="51" t="s">
        <v>375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48">
        <v>17.0</v>
      </c>
      <c r="D326" s="49">
        <v>2.0</v>
      </c>
      <c r="E326" s="49">
        <v>19.0</v>
      </c>
      <c r="F326" s="49">
        <v>143.0</v>
      </c>
      <c r="G326" s="49" t="s">
        <v>23</v>
      </c>
      <c r="H326" s="49" t="s">
        <v>23</v>
      </c>
      <c r="I326" s="49" t="s">
        <v>23</v>
      </c>
      <c r="J326" s="74"/>
      <c r="K326" s="56" t="s">
        <v>567</v>
      </c>
      <c r="L326" s="68" t="s">
        <v>528</v>
      </c>
      <c r="M326" s="49">
        <v>8.0</v>
      </c>
      <c r="N326" s="49" t="s">
        <v>23</v>
      </c>
      <c r="O326" s="49" t="s">
        <v>23</v>
      </c>
      <c r="P326" s="49">
        <v>143.0</v>
      </c>
      <c r="Q326" s="68" t="s">
        <v>375</v>
      </c>
      <c r="R326" s="29"/>
      <c r="S326" s="48" t="s">
        <v>23</v>
      </c>
      <c r="T326" s="49" t="s">
        <v>23</v>
      </c>
      <c r="U326" s="49">
        <v>122.0</v>
      </c>
      <c r="V326" s="49" t="s">
        <v>23</v>
      </c>
      <c r="W326" s="20"/>
      <c r="X326" s="29"/>
      <c r="Y326" s="29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49" t="s">
        <v>23</v>
      </c>
      <c r="D327" s="49" t="s">
        <v>23</v>
      </c>
      <c r="E327" s="52" t="s">
        <v>23</v>
      </c>
      <c r="F327" s="49" t="s">
        <v>23</v>
      </c>
      <c r="G327" s="49">
        <v>31.0</v>
      </c>
      <c r="H327" s="49" t="s">
        <v>23</v>
      </c>
      <c r="I327" s="49" t="s">
        <v>23</v>
      </c>
      <c r="J327" s="71" t="s">
        <v>23</v>
      </c>
      <c r="K327" s="51" t="s">
        <v>611</v>
      </c>
      <c r="L327" s="51" t="s">
        <v>629</v>
      </c>
      <c r="M327" s="49" t="s">
        <v>23</v>
      </c>
      <c r="N327" s="49">
        <v>3.0</v>
      </c>
      <c r="O327" s="49">
        <v>5.0</v>
      </c>
      <c r="P327" s="49">
        <v>31.0</v>
      </c>
      <c r="Q327" s="51" t="s">
        <v>405</v>
      </c>
      <c r="R327" s="51" t="s">
        <v>405</v>
      </c>
      <c r="S327" s="49">
        <v>5.0</v>
      </c>
      <c r="T327" s="49">
        <v>3.0</v>
      </c>
      <c r="U327" s="49" t="s">
        <v>23</v>
      </c>
      <c r="V327" s="49">
        <v>25.0</v>
      </c>
      <c r="W327" s="20"/>
      <c r="X327" s="51" t="s">
        <v>366</v>
      </c>
      <c r="Y327" s="51" t="s">
        <v>405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48">
        <v>15.0</v>
      </c>
      <c r="D328" s="49" t="s">
        <v>23</v>
      </c>
      <c r="E328" s="49">
        <v>25.0</v>
      </c>
      <c r="F328" s="49">
        <v>105.0</v>
      </c>
      <c r="G328" s="49" t="s">
        <v>23</v>
      </c>
      <c r="H328" s="49" t="s">
        <v>23</v>
      </c>
      <c r="I328" s="49" t="s">
        <v>23</v>
      </c>
      <c r="J328" s="74"/>
      <c r="K328" s="56" t="s">
        <v>603</v>
      </c>
      <c r="L328" s="68" t="s">
        <v>550</v>
      </c>
      <c r="M328" s="49">
        <v>12.0</v>
      </c>
      <c r="N328" s="49" t="s">
        <v>23</v>
      </c>
      <c r="O328" s="49" t="s">
        <v>23</v>
      </c>
      <c r="P328" s="49">
        <v>105.0</v>
      </c>
      <c r="Q328" s="68" t="s">
        <v>502</v>
      </c>
      <c r="R328" s="29"/>
      <c r="S328" s="48" t="s">
        <v>23</v>
      </c>
      <c r="T328" s="49" t="s">
        <v>23</v>
      </c>
      <c r="U328" s="49">
        <v>147.0</v>
      </c>
      <c r="V328" s="49" t="s">
        <v>23</v>
      </c>
      <c r="W328" s="20"/>
      <c r="X328" s="29"/>
      <c r="Y328" s="29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49" t="s">
        <v>23</v>
      </c>
      <c r="D329" s="49" t="s">
        <v>23</v>
      </c>
      <c r="E329" s="52" t="s">
        <v>23</v>
      </c>
      <c r="F329" s="49" t="s">
        <v>23</v>
      </c>
      <c r="G329" s="49">
        <v>22.0</v>
      </c>
      <c r="H329" s="49" t="s">
        <v>23</v>
      </c>
      <c r="I329" s="49" t="s">
        <v>23</v>
      </c>
      <c r="J329" s="71" t="s">
        <v>23</v>
      </c>
      <c r="K329" s="51" t="s">
        <v>627</v>
      </c>
      <c r="L329" s="69" t="s">
        <v>580</v>
      </c>
      <c r="M329" s="49" t="s">
        <v>23</v>
      </c>
      <c r="N329" s="49">
        <v>3.0</v>
      </c>
      <c r="O329" s="49">
        <v>5.0</v>
      </c>
      <c r="P329" s="49">
        <v>22.0</v>
      </c>
      <c r="Q329" s="69" t="s">
        <v>397</v>
      </c>
      <c r="R329" s="51" t="s">
        <v>465</v>
      </c>
      <c r="S329" s="49">
        <v>6.0</v>
      </c>
      <c r="T329" s="49">
        <v>6.0</v>
      </c>
      <c r="U329" s="49" t="s">
        <v>23</v>
      </c>
      <c r="V329" s="49">
        <v>38.0</v>
      </c>
      <c r="W329" s="20"/>
      <c r="X329" s="51" t="s">
        <v>502</v>
      </c>
      <c r="Y329" s="51" t="s">
        <v>523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5"/>
      <c r="C330" s="19"/>
      <c r="D330" s="20"/>
      <c r="E330" s="20"/>
      <c r="F330" s="20"/>
      <c r="G330" s="20"/>
      <c r="H330" s="20"/>
      <c r="I330" s="20"/>
      <c r="J330" s="29"/>
      <c r="K330" s="29"/>
      <c r="L330" s="29"/>
      <c r="M330" s="20"/>
      <c r="N330" s="20"/>
      <c r="O330" s="20"/>
      <c r="P330" s="20"/>
      <c r="Q330" s="29"/>
      <c r="R330" s="29"/>
      <c r="S330" s="19"/>
      <c r="T330" s="20"/>
      <c r="U330" s="49">
        <v>127.0</v>
      </c>
      <c r="V330" s="20"/>
      <c r="W330" s="20"/>
      <c r="X330" s="29"/>
      <c r="Y330" s="29"/>
      <c r="Z330" s="1"/>
      <c r="AA330" s="1"/>
      <c r="AB330" s="1"/>
      <c r="AC330" s="1"/>
      <c r="AD330" s="1"/>
      <c r="AE330" s="1"/>
      <c r="AF330" s="1"/>
    </row>
    <row r="331">
      <c r="A331" s="1"/>
      <c r="B331" s="36" t="s">
        <v>200</v>
      </c>
      <c r="C331" s="37">
        <f t="shared" ref="C331:D331" si="10">sum(C234:C330)</f>
        <v>777</v>
      </c>
      <c r="D331" s="37">
        <f t="shared" si="10"/>
        <v>64</v>
      </c>
      <c r="E331" s="36">
        <f t="shared" ref="E331:F331" si="11">SUM(E234:E330)</f>
        <v>1030</v>
      </c>
      <c r="F331" s="38">
        <f t="shared" si="11"/>
        <v>5860</v>
      </c>
      <c r="G331" s="38">
        <f>sum(G234:G330)</f>
        <v>1340</v>
      </c>
      <c r="H331" s="39"/>
      <c r="I331" s="25"/>
      <c r="J331" s="25"/>
      <c r="K331" s="25"/>
      <c r="L331" s="25"/>
      <c r="M331" s="37">
        <f t="shared" ref="M331:N331" si="12">SUM(M234:M330)</f>
        <v>604</v>
      </c>
      <c r="N331" s="37">
        <f t="shared" si="12"/>
        <v>68</v>
      </c>
      <c r="O331" s="37">
        <f t="shared" ref="O331:P331" si="13">sum(O234:O330)</f>
        <v>240</v>
      </c>
      <c r="P331" s="40">
        <f t="shared" si="13"/>
        <v>7200</v>
      </c>
      <c r="Q331" s="39"/>
      <c r="R331" s="27"/>
      <c r="S331" s="46">
        <f>SUM(S235:S330)</f>
        <v>205</v>
      </c>
      <c r="T331" s="38">
        <f>sum(T235:T330)</f>
        <v>189</v>
      </c>
      <c r="U331" s="36">
        <f t="shared" ref="U331:V331" si="14">sum(U234:U330)</f>
        <v>5711</v>
      </c>
      <c r="V331" s="36">
        <f t="shared" si="14"/>
        <v>1489</v>
      </c>
      <c r="W331" s="41"/>
      <c r="X331" s="39"/>
      <c r="Y331" s="25"/>
      <c r="Z331" s="1"/>
      <c r="AA331" s="1"/>
      <c r="AB331" s="1"/>
      <c r="AC331" s="1"/>
      <c r="AD331" s="1"/>
      <c r="AE331" s="1"/>
      <c r="AF331" s="1"/>
    </row>
    <row r="332">
      <c r="A332" s="1"/>
      <c r="B332" s="24"/>
      <c r="C332" s="25"/>
      <c r="D332" s="25"/>
      <c r="E332" s="24"/>
      <c r="F332" s="38">
        <f>sum(F331:G331)</f>
        <v>7200</v>
      </c>
      <c r="G332" s="10"/>
      <c r="H332" s="24"/>
      <c r="I332" s="24"/>
      <c r="J332" s="24"/>
      <c r="K332" s="24"/>
      <c r="L332" s="24"/>
      <c r="M332" s="25"/>
      <c r="N332" s="25"/>
      <c r="O332" s="25"/>
      <c r="P332" s="3"/>
      <c r="Q332" s="24"/>
      <c r="R332" s="24"/>
      <c r="S332" s="38">
        <f>sum(S331:T331)</f>
        <v>394</v>
      </c>
      <c r="T332" s="10"/>
      <c r="U332" s="38">
        <f>sum(U331:V331)</f>
        <v>7200</v>
      </c>
      <c r="V332" s="10"/>
      <c r="W332" s="24"/>
      <c r="X332" s="24"/>
      <c r="Y332" s="24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</sheetData>
  <mergeCells count="77">
    <mergeCell ref="O5:O6"/>
    <mergeCell ref="P5:P6"/>
    <mergeCell ref="O106:P106"/>
    <mergeCell ref="U5:U6"/>
    <mergeCell ref="V5:V6"/>
    <mergeCell ref="U106:V106"/>
    <mergeCell ref="W5:W7"/>
    <mergeCell ref="X5:Y6"/>
    <mergeCell ref="Y9:Y10"/>
    <mergeCell ref="Y11:Y12"/>
    <mergeCell ref="B3:Y4"/>
    <mergeCell ref="B5:B7"/>
    <mergeCell ref="C5:D5"/>
    <mergeCell ref="E5:E6"/>
    <mergeCell ref="F5:F6"/>
    <mergeCell ref="G5:G6"/>
    <mergeCell ref="H5:I6"/>
    <mergeCell ref="C6:D6"/>
    <mergeCell ref="C116:D116"/>
    <mergeCell ref="E116:E117"/>
    <mergeCell ref="F116:F117"/>
    <mergeCell ref="G116:G117"/>
    <mergeCell ref="H116:I117"/>
    <mergeCell ref="J116:L117"/>
    <mergeCell ref="Q231:R232"/>
    <mergeCell ref="S231:T231"/>
    <mergeCell ref="S232:T232"/>
    <mergeCell ref="O332:P332"/>
    <mergeCell ref="S332:T332"/>
    <mergeCell ref="U332:V332"/>
    <mergeCell ref="F231:F232"/>
    <mergeCell ref="B234:B330"/>
    <mergeCell ref="F332:G332"/>
    <mergeCell ref="G231:G232"/>
    <mergeCell ref="H231:I232"/>
    <mergeCell ref="J231:L232"/>
    <mergeCell ref="M231:N231"/>
    <mergeCell ref="O231:O232"/>
    <mergeCell ref="P231:P232"/>
    <mergeCell ref="M232:N232"/>
    <mergeCell ref="Q5:R6"/>
    <mergeCell ref="S5:T5"/>
    <mergeCell ref="S6:T6"/>
    <mergeCell ref="S106:T106"/>
    <mergeCell ref="M116:N116"/>
    <mergeCell ref="O116:O117"/>
    <mergeCell ref="M117:N117"/>
    <mergeCell ref="S116:T116"/>
    <mergeCell ref="U116:U117"/>
    <mergeCell ref="S117:T117"/>
    <mergeCell ref="V116:V117"/>
    <mergeCell ref="W116:W118"/>
    <mergeCell ref="J5:L6"/>
    <mergeCell ref="M5:N5"/>
    <mergeCell ref="M6:N6"/>
    <mergeCell ref="B8:B104"/>
    <mergeCell ref="F106:G106"/>
    <mergeCell ref="B114:Y115"/>
    <mergeCell ref="X116:Y117"/>
    <mergeCell ref="B116:B118"/>
    <mergeCell ref="C117:D117"/>
    <mergeCell ref="B119:B219"/>
    <mergeCell ref="F221:G221"/>
    <mergeCell ref="B231:B233"/>
    <mergeCell ref="C231:D231"/>
    <mergeCell ref="E231:E232"/>
    <mergeCell ref="C232:D232"/>
    <mergeCell ref="V231:V232"/>
    <mergeCell ref="W231:W233"/>
    <mergeCell ref="P116:P117"/>
    <mergeCell ref="Q116:R117"/>
    <mergeCell ref="O221:P221"/>
    <mergeCell ref="S221:T221"/>
    <mergeCell ref="U221:V221"/>
    <mergeCell ref="B229:Y230"/>
    <mergeCell ref="U231:U232"/>
    <mergeCell ref="X231:Y2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36.75"/>
    <col customWidth="1" min="11" max="11" width="48.38"/>
    <col customWidth="1" min="12" max="12" width="68.88"/>
    <col customWidth="1" min="13" max="13" width="25.5"/>
    <col hidden="1" min="15" max="16" width="12.63"/>
    <col customWidth="1" hidden="1" min="17" max="17" width="56.0"/>
    <col customWidth="1" min="18" max="18" width="34.0"/>
    <col customWidth="1" min="24" max="24" width="33.5"/>
    <col customWidth="1" min="25" max="25" width="3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630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48">
        <v>10.0</v>
      </c>
      <c r="D8" s="49">
        <v>5.0</v>
      </c>
      <c r="E8" s="49">
        <v>30.0</v>
      </c>
      <c r="F8" s="49">
        <v>180.0</v>
      </c>
      <c r="G8" s="20"/>
      <c r="H8" s="20"/>
      <c r="I8" s="20"/>
      <c r="J8" s="50" t="s">
        <v>40</v>
      </c>
      <c r="K8" s="51" t="s">
        <v>631</v>
      </c>
      <c r="L8" s="52" t="s">
        <v>632</v>
      </c>
      <c r="M8" s="49">
        <v>25.0</v>
      </c>
      <c r="N8" s="49" t="s">
        <v>23</v>
      </c>
      <c r="O8" s="100">
        <v>5.0</v>
      </c>
      <c r="P8" s="49">
        <v>180.0</v>
      </c>
      <c r="Q8" s="53" t="s">
        <v>633</v>
      </c>
      <c r="R8" s="101"/>
      <c r="S8" s="53" t="s">
        <v>23</v>
      </c>
      <c r="T8" s="49" t="s">
        <v>23</v>
      </c>
      <c r="U8" s="49">
        <v>180.0</v>
      </c>
      <c r="V8" s="20"/>
      <c r="W8" s="20"/>
      <c r="X8" s="50"/>
      <c r="Y8" s="21"/>
      <c r="Z8" s="1"/>
      <c r="AA8" s="1"/>
      <c r="AB8" s="1"/>
      <c r="AC8" s="1"/>
      <c r="AD8" s="1"/>
      <c r="AE8" s="1"/>
      <c r="AF8" s="1"/>
    </row>
    <row r="9">
      <c r="A9" s="1"/>
      <c r="B9" s="102"/>
      <c r="C9" s="49" t="s">
        <v>23</v>
      </c>
      <c r="D9" s="49" t="s">
        <v>23</v>
      </c>
      <c r="E9" s="49" t="s">
        <v>23</v>
      </c>
      <c r="F9" s="20"/>
      <c r="G9" s="49">
        <v>30.0</v>
      </c>
      <c r="H9" s="20"/>
      <c r="I9" s="20"/>
      <c r="J9" s="51" t="s">
        <v>634</v>
      </c>
      <c r="K9" s="51" t="s">
        <v>635</v>
      </c>
      <c r="L9" s="54" t="s">
        <v>636</v>
      </c>
      <c r="M9" s="49" t="s">
        <v>23</v>
      </c>
      <c r="N9" s="49">
        <v>3.0</v>
      </c>
      <c r="O9" s="103" t="s">
        <v>23</v>
      </c>
      <c r="P9" s="49">
        <v>30.0</v>
      </c>
      <c r="Q9" s="55" t="s">
        <v>637</v>
      </c>
      <c r="R9" s="49" t="s">
        <v>32</v>
      </c>
      <c r="S9" s="49">
        <v>4.0</v>
      </c>
      <c r="T9" s="49">
        <v>2.0</v>
      </c>
      <c r="U9" s="20"/>
      <c r="V9" s="49">
        <v>30.0</v>
      </c>
      <c r="W9" s="20"/>
      <c r="X9" s="51" t="s">
        <v>47</v>
      </c>
      <c r="Y9" s="51" t="s">
        <v>256</v>
      </c>
      <c r="Z9" s="1"/>
      <c r="AA9" s="1"/>
      <c r="AB9" s="1"/>
      <c r="AC9" s="1"/>
      <c r="AD9" s="1"/>
      <c r="AE9" s="1"/>
      <c r="AF9" s="1"/>
    </row>
    <row r="10">
      <c r="A10" s="1"/>
      <c r="B10" s="102"/>
      <c r="C10" s="48">
        <v>11.0</v>
      </c>
      <c r="D10" s="49">
        <v>7.0</v>
      </c>
      <c r="E10" s="49">
        <v>23.0</v>
      </c>
      <c r="F10" s="49">
        <v>150.0</v>
      </c>
      <c r="G10" s="20"/>
      <c r="H10" s="20"/>
      <c r="I10" s="20"/>
      <c r="J10" s="15"/>
      <c r="K10" s="14"/>
      <c r="L10" s="53" t="s">
        <v>638</v>
      </c>
      <c r="M10" s="49">
        <v>20.0</v>
      </c>
      <c r="N10" s="49" t="s">
        <v>23</v>
      </c>
      <c r="O10" s="100">
        <v>5.0</v>
      </c>
      <c r="P10" s="49">
        <v>150.0</v>
      </c>
      <c r="R10" s="14"/>
      <c r="S10" s="49" t="s">
        <v>23</v>
      </c>
      <c r="T10" s="49" t="s">
        <v>23</v>
      </c>
      <c r="U10" s="49">
        <v>150.0</v>
      </c>
      <c r="V10" s="20"/>
      <c r="W10" s="20"/>
      <c r="X10" s="15"/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02"/>
      <c r="C11" s="49" t="s">
        <v>23</v>
      </c>
      <c r="D11" s="49" t="s">
        <v>23</v>
      </c>
      <c r="E11" s="49" t="s">
        <v>23</v>
      </c>
      <c r="F11" s="20"/>
      <c r="G11" s="49">
        <v>30.0</v>
      </c>
      <c r="H11" s="20"/>
      <c r="I11" s="20"/>
      <c r="J11" s="51" t="s">
        <v>78</v>
      </c>
      <c r="K11" s="51" t="s">
        <v>639</v>
      </c>
      <c r="L11" s="58" t="s">
        <v>640</v>
      </c>
      <c r="M11" s="49" t="s">
        <v>23</v>
      </c>
      <c r="N11" s="49">
        <v>3.0</v>
      </c>
      <c r="O11" s="103" t="s">
        <v>23</v>
      </c>
      <c r="P11" s="49">
        <v>30.0</v>
      </c>
      <c r="Q11" s="59" t="s">
        <v>641</v>
      </c>
      <c r="R11" s="51" t="s">
        <v>642</v>
      </c>
      <c r="S11" s="49">
        <v>5.0</v>
      </c>
      <c r="T11" s="49">
        <v>3.0</v>
      </c>
      <c r="U11" s="20"/>
      <c r="V11" s="49">
        <v>30.0</v>
      </c>
      <c r="W11" s="20"/>
      <c r="X11" s="51" t="s">
        <v>643</v>
      </c>
      <c r="Y11" s="51" t="s">
        <v>644</v>
      </c>
      <c r="Z11" s="1"/>
      <c r="AA11" s="1"/>
      <c r="AB11" s="1"/>
      <c r="AC11" s="1"/>
      <c r="AD11" s="1"/>
      <c r="AE11" s="1"/>
      <c r="AF11" s="1"/>
    </row>
    <row r="12">
      <c r="A12" s="1"/>
      <c r="B12" s="102"/>
      <c r="C12" s="48">
        <v>13.0</v>
      </c>
      <c r="D12" s="49">
        <v>5.0</v>
      </c>
      <c r="E12" s="49">
        <v>32.0</v>
      </c>
      <c r="F12" s="49">
        <v>120.0</v>
      </c>
      <c r="G12" s="20"/>
      <c r="H12" s="20"/>
      <c r="I12" s="20"/>
      <c r="J12" s="15"/>
      <c r="K12" s="15"/>
      <c r="L12" s="60" t="s">
        <v>645</v>
      </c>
      <c r="M12" s="49">
        <v>23.0</v>
      </c>
      <c r="N12" s="49" t="s">
        <v>23</v>
      </c>
      <c r="O12" s="100">
        <v>5.0</v>
      </c>
      <c r="P12" s="49">
        <v>120.0</v>
      </c>
      <c r="Q12" s="7"/>
      <c r="R12" s="15"/>
      <c r="S12" s="49" t="s">
        <v>23</v>
      </c>
      <c r="T12" s="49" t="s">
        <v>23</v>
      </c>
      <c r="U12" s="49">
        <v>120.0</v>
      </c>
      <c r="V12" s="20"/>
      <c r="W12" s="20"/>
      <c r="X12" s="15"/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02"/>
      <c r="C13" s="49" t="s">
        <v>23</v>
      </c>
      <c r="D13" s="49" t="s">
        <v>23</v>
      </c>
      <c r="E13" s="49" t="s">
        <v>23</v>
      </c>
      <c r="F13" s="20"/>
      <c r="G13" s="49">
        <v>30.0</v>
      </c>
      <c r="H13" s="20"/>
      <c r="I13" s="20"/>
      <c r="J13" s="51" t="s">
        <v>646</v>
      </c>
      <c r="K13" s="49" t="s">
        <v>647</v>
      </c>
      <c r="L13" s="51" t="s">
        <v>648</v>
      </c>
      <c r="M13" s="49" t="s">
        <v>23</v>
      </c>
      <c r="N13" s="49">
        <v>4.0</v>
      </c>
      <c r="O13" s="103" t="s">
        <v>23</v>
      </c>
      <c r="P13" s="49">
        <v>30.0</v>
      </c>
      <c r="Q13" s="62" t="s">
        <v>649</v>
      </c>
      <c r="R13" s="51" t="s">
        <v>650</v>
      </c>
      <c r="S13" s="49">
        <v>2.0</v>
      </c>
      <c r="T13" s="49">
        <v>3.0</v>
      </c>
      <c r="U13" s="20"/>
      <c r="V13" s="49">
        <v>30.0</v>
      </c>
      <c r="W13" s="20"/>
      <c r="X13" s="51" t="s">
        <v>256</v>
      </c>
      <c r="Y13" s="51" t="s">
        <v>32</v>
      </c>
      <c r="Z13" s="1"/>
      <c r="AA13" s="1"/>
      <c r="AB13" s="1"/>
      <c r="AC13" s="1"/>
      <c r="AD13" s="1"/>
      <c r="AE13" s="1"/>
      <c r="AF13" s="1"/>
    </row>
    <row r="14">
      <c r="A14" s="1"/>
      <c r="B14" s="102"/>
      <c r="C14" s="48">
        <v>21.0</v>
      </c>
      <c r="D14" s="49">
        <v>2.0</v>
      </c>
      <c r="E14" s="49">
        <v>20.0</v>
      </c>
      <c r="F14" s="49">
        <v>175.0</v>
      </c>
      <c r="G14" s="20"/>
      <c r="H14" s="20"/>
      <c r="I14" s="20"/>
      <c r="J14" s="15"/>
      <c r="K14" s="56" t="s">
        <v>651</v>
      </c>
      <c r="L14" s="56" t="s">
        <v>229</v>
      </c>
      <c r="M14" s="49">
        <v>15.0</v>
      </c>
      <c r="N14" s="49" t="s">
        <v>23</v>
      </c>
      <c r="O14" s="100">
        <v>5.0</v>
      </c>
      <c r="P14" s="49">
        <v>175.0</v>
      </c>
      <c r="Q14" s="15"/>
      <c r="R14" s="15"/>
      <c r="S14" s="49" t="s">
        <v>23</v>
      </c>
      <c r="T14" s="49" t="s">
        <v>23</v>
      </c>
      <c r="U14" s="49">
        <v>175.0</v>
      </c>
      <c r="V14" s="20"/>
      <c r="W14" s="20"/>
      <c r="X14" s="15"/>
      <c r="Y14" s="15"/>
      <c r="Z14" s="1"/>
      <c r="AA14" s="1"/>
      <c r="AB14" s="1"/>
      <c r="AC14" s="1"/>
      <c r="AD14" s="1"/>
      <c r="AE14" s="1"/>
      <c r="AF14" s="1"/>
    </row>
    <row r="15">
      <c r="A15" s="1"/>
      <c r="B15" s="102"/>
      <c r="C15" s="49" t="s">
        <v>23</v>
      </c>
      <c r="D15" s="49" t="s">
        <v>23</v>
      </c>
      <c r="E15" s="49" t="s">
        <v>23</v>
      </c>
      <c r="F15" s="20"/>
      <c r="G15" s="49">
        <v>25.0</v>
      </c>
      <c r="H15" s="20"/>
      <c r="I15" s="20"/>
      <c r="J15" s="51" t="s">
        <v>118</v>
      </c>
      <c r="K15" s="51" t="s">
        <v>652</v>
      </c>
      <c r="L15" s="51" t="s">
        <v>653</v>
      </c>
      <c r="M15" s="49" t="s">
        <v>23</v>
      </c>
      <c r="N15" s="49">
        <v>10.0</v>
      </c>
      <c r="O15" s="103" t="s">
        <v>23</v>
      </c>
      <c r="P15" s="49">
        <v>25.0</v>
      </c>
      <c r="Q15" s="62" t="s">
        <v>654</v>
      </c>
      <c r="R15" s="49" t="s">
        <v>66</v>
      </c>
      <c r="S15" s="49">
        <v>4.0</v>
      </c>
      <c r="T15" s="49">
        <v>2.0</v>
      </c>
      <c r="U15" s="20"/>
      <c r="V15" s="49">
        <v>25.0</v>
      </c>
      <c r="W15" s="20"/>
      <c r="X15" s="51" t="s">
        <v>655</v>
      </c>
      <c r="Y15" s="51" t="s">
        <v>66</v>
      </c>
      <c r="Z15" s="1"/>
      <c r="AA15" s="1"/>
      <c r="AB15" s="1"/>
      <c r="AC15" s="1"/>
      <c r="AD15" s="1"/>
      <c r="AE15" s="1"/>
      <c r="AF15" s="1"/>
    </row>
    <row r="16">
      <c r="A16" s="1"/>
      <c r="B16" s="102"/>
      <c r="C16" s="48">
        <v>19.0</v>
      </c>
      <c r="D16" s="49">
        <v>7.0</v>
      </c>
      <c r="E16" s="49">
        <v>20.0</v>
      </c>
      <c r="F16" s="49">
        <v>180.0</v>
      </c>
      <c r="G16" s="20"/>
      <c r="H16" s="20"/>
      <c r="I16" s="20"/>
      <c r="J16" s="15"/>
      <c r="K16" s="56" t="s">
        <v>656</v>
      </c>
      <c r="L16" s="56" t="s">
        <v>657</v>
      </c>
      <c r="M16" s="49">
        <v>30.0</v>
      </c>
      <c r="N16" s="49" t="s">
        <v>23</v>
      </c>
      <c r="O16" s="100">
        <v>5.0</v>
      </c>
      <c r="P16" s="49">
        <v>180.0</v>
      </c>
      <c r="Q16" s="15"/>
      <c r="R16" s="14"/>
      <c r="S16" s="49" t="s">
        <v>23</v>
      </c>
      <c r="T16" s="49" t="s">
        <v>23</v>
      </c>
      <c r="U16" s="49">
        <v>180.0</v>
      </c>
      <c r="V16" s="20"/>
      <c r="W16" s="20"/>
      <c r="X16" s="15"/>
      <c r="Y16" s="15"/>
      <c r="Z16" s="1"/>
      <c r="AA16" s="1"/>
      <c r="AB16" s="1"/>
      <c r="AC16" s="1"/>
      <c r="AD16" s="1"/>
      <c r="AE16" s="1"/>
      <c r="AF16" s="1"/>
    </row>
    <row r="17">
      <c r="A17" s="1"/>
      <c r="B17" s="102"/>
      <c r="C17" s="49" t="s">
        <v>23</v>
      </c>
      <c r="D17" s="49" t="s">
        <v>23</v>
      </c>
      <c r="E17" s="49" t="s">
        <v>23</v>
      </c>
      <c r="F17" s="20"/>
      <c r="G17" s="49">
        <v>25.0</v>
      </c>
      <c r="H17" s="20"/>
      <c r="I17" s="20"/>
      <c r="J17" s="51" t="s">
        <v>104</v>
      </c>
      <c r="K17" s="51" t="s">
        <v>658</v>
      </c>
      <c r="L17" s="51" t="s">
        <v>638</v>
      </c>
      <c r="M17" s="49" t="s">
        <v>23</v>
      </c>
      <c r="N17" s="49">
        <v>2.0</v>
      </c>
      <c r="O17" s="103" t="s">
        <v>23</v>
      </c>
      <c r="P17" s="49">
        <v>25.0</v>
      </c>
      <c r="Q17" s="62" t="s">
        <v>659</v>
      </c>
      <c r="R17" s="51" t="s">
        <v>256</v>
      </c>
      <c r="S17" s="49">
        <v>5.0</v>
      </c>
      <c r="T17" s="49">
        <v>5.0</v>
      </c>
      <c r="U17" s="20"/>
      <c r="V17" s="49">
        <v>25.0</v>
      </c>
      <c r="W17" s="20"/>
      <c r="X17" s="51" t="s">
        <v>660</v>
      </c>
      <c r="Y17" s="51" t="s">
        <v>661</v>
      </c>
      <c r="Z17" s="1"/>
      <c r="AA17" s="1"/>
      <c r="AB17" s="1"/>
      <c r="AC17" s="1"/>
      <c r="AD17" s="1"/>
      <c r="AE17" s="1"/>
      <c r="AF17" s="1"/>
    </row>
    <row r="18">
      <c r="A18" s="1"/>
      <c r="B18" s="102"/>
      <c r="C18" s="48">
        <v>10.0</v>
      </c>
      <c r="D18" s="49">
        <v>6.0</v>
      </c>
      <c r="E18" s="49">
        <v>25.0</v>
      </c>
      <c r="F18" s="49">
        <v>180.0</v>
      </c>
      <c r="G18" s="20"/>
      <c r="H18" s="20"/>
      <c r="I18" s="20"/>
      <c r="J18" s="15"/>
      <c r="K18" s="56" t="s">
        <v>662</v>
      </c>
      <c r="L18" s="56" t="s">
        <v>663</v>
      </c>
      <c r="M18" s="49">
        <v>22.0</v>
      </c>
      <c r="N18" s="49" t="s">
        <v>23</v>
      </c>
      <c r="O18" s="100">
        <v>5.0</v>
      </c>
      <c r="P18" s="49">
        <v>180.0</v>
      </c>
      <c r="Q18" s="15"/>
      <c r="R18" s="15"/>
      <c r="S18" s="49" t="s">
        <v>23</v>
      </c>
      <c r="T18" s="49" t="s">
        <v>23</v>
      </c>
      <c r="U18" s="49">
        <v>180.0</v>
      </c>
      <c r="V18" s="20"/>
      <c r="W18" s="20"/>
      <c r="X18" s="15"/>
      <c r="Y18" s="15"/>
      <c r="Z18" s="1"/>
      <c r="AA18" s="1"/>
      <c r="AB18" s="1"/>
      <c r="AC18" s="1"/>
      <c r="AD18" s="1"/>
      <c r="AE18" s="1"/>
      <c r="AF18" s="1"/>
    </row>
    <row r="19">
      <c r="A19" s="1"/>
      <c r="B19" s="102"/>
      <c r="C19" s="49" t="s">
        <v>23</v>
      </c>
      <c r="D19" s="49" t="s">
        <v>23</v>
      </c>
      <c r="E19" s="49" t="s">
        <v>23</v>
      </c>
      <c r="F19" s="20"/>
      <c r="G19" s="49">
        <v>30.0</v>
      </c>
      <c r="H19" s="20"/>
      <c r="I19" s="20"/>
      <c r="J19" s="51" t="s">
        <v>664</v>
      </c>
      <c r="K19" s="51" t="s">
        <v>665</v>
      </c>
      <c r="L19" s="53" t="s">
        <v>666</v>
      </c>
      <c r="M19" s="49" t="s">
        <v>23</v>
      </c>
      <c r="N19" s="53">
        <v>3.0</v>
      </c>
      <c r="O19" s="103" t="s">
        <v>23</v>
      </c>
      <c r="P19" s="49">
        <v>30.0</v>
      </c>
      <c r="Q19" s="57" t="s">
        <v>667</v>
      </c>
      <c r="R19" s="49" t="s">
        <v>668</v>
      </c>
      <c r="S19" s="49">
        <v>3.0</v>
      </c>
      <c r="T19" s="49">
        <v>2.0</v>
      </c>
      <c r="U19" s="20"/>
      <c r="V19" s="49">
        <v>30.0</v>
      </c>
      <c r="W19" s="20"/>
      <c r="X19" s="51" t="s">
        <v>32</v>
      </c>
      <c r="Y19" s="51" t="s">
        <v>256</v>
      </c>
      <c r="Z19" s="1"/>
      <c r="AA19" s="1"/>
      <c r="AB19" s="1"/>
      <c r="AC19" s="1"/>
      <c r="AD19" s="1"/>
      <c r="AE19" s="1"/>
      <c r="AF19" s="1"/>
    </row>
    <row r="20">
      <c r="A20" s="1"/>
      <c r="B20" s="102"/>
      <c r="C20" s="48">
        <v>25.0</v>
      </c>
      <c r="D20" s="49">
        <v>5.0</v>
      </c>
      <c r="E20" s="49">
        <v>30.0</v>
      </c>
      <c r="F20" s="49">
        <v>165.0</v>
      </c>
      <c r="G20" s="20"/>
      <c r="H20" s="20"/>
      <c r="I20" s="20"/>
      <c r="J20" s="15"/>
      <c r="K20" s="56" t="s">
        <v>669</v>
      </c>
      <c r="L20" s="64" t="s">
        <v>670</v>
      </c>
      <c r="M20" s="49">
        <v>19.0</v>
      </c>
      <c r="N20" s="49" t="s">
        <v>23</v>
      </c>
      <c r="O20" s="100">
        <v>5.0</v>
      </c>
      <c r="P20" s="49">
        <v>165.0</v>
      </c>
      <c r="Q20" s="6"/>
      <c r="R20" s="14"/>
      <c r="S20" s="49" t="s">
        <v>23</v>
      </c>
      <c r="T20" s="49" t="s">
        <v>23</v>
      </c>
      <c r="U20" s="49">
        <v>165.0</v>
      </c>
      <c r="V20" s="20"/>
      <c r="W20" s="20"/>
      <c r="X20" s="15"/>
      <c r="Y20" s="15"/>
      <c r="Z20" s="1"/>
      <c r="AA20" s="1"/>
      <c r="AB20" s="1"/>
      <c r="AC20" s="1"/>
      <c r="AD20" s="1"/>
      <c r="AE20" s="1"/>
      <c r="AF20" s="1"/>
    </row>
    <row r="21">
      <c r="A21" s="1"/>
      <c r="B21" s="102"/>
      <c r="C21" s="49" t="s">
        <v>23</v>
      </c>
      <c r="D21" s="49" t="s">
        <v>23</v>
      </c>
      <c r="E21" s="49" t="s">
        <v>23</v>
      </c>
      <c r="F21" s="20"/>
      <c r="G21" s="49">
        <v>30.0</v>
      </c>
      <c r="H21" s="20"/>
      <c r="I21" s="20"/>
      <c r="J21" s="51" t="s">
        <v>671</v>
      </c>
      <c r="K21" s="51" t="s">
        <v>672</v>
      </c>
      <c r="L21" s="51" t="s">
        <v>208</v>
      </c>
      <c r="M21" s="49" t="s">
        <v>23</v>
      </c>
      <c r="N21" s="49">
        <v>10.0</v>
      </c>
      <c r="O21" s="103" t="s">
        <v>23</v>
      </c>
      <c r="P21" s="49">
        <v>30.0</v>
      </c>
      <c r="Q21" s="62" t="s">
        <v>673</v>
      </c>
      <c r="R21" s="51" t="s">
        <v>674</v>
      </c>
      <c r="S21" s="49">
        <v>2.0</v>
      </c>
      <c r="T21" s="49">
        <v>2.0</v>
      </c>
      <c r="U21" s="20"/>
      <c r="V21" s="49">
        <v>30.0</v>
      </c>
      <c r="W21" s="20"/>
      <c r="X21" s="51" t="s">
        <v>256</v>
      </c>
      <c r="Y21" s="51" t="s">
        <v>675</v>
      </c>
      <c r="Z21" s="1"/>
      <c r="AA21" s="1"/>
      <c r="AB21" s="1"/>
      <c r="AC21" s="1"/>
      <c r="AD21" s="1"/>
      <c r="AE21" s="1"/>
      <c r="AF21" s="1"/>
    </row>
    <row r="22">
      <c r="A22" s="1"/>
      <c r="B22" s="102"/>
      <c r="C22" s="48">
        <v>22.0</v>
      </c>
      <c r="D22" s="49">
        <v>10.0</v>
      </c>
      <c r="E22" s="49">
        <v>1.0</v>
      </c>
      <c r="F22" s="49">
        <v>180.0</v>
      </c>
      <c r="G22" s="20"/>
      <c r="H22" s="20"/>
      <c r="I22" s="20"/>
      <c r="J22" s="15"/>
      <c r="K22" s="56" t="s">
        <v>657</v>
      </c>
      <c r="L22" s="15"/>
      <c r="M22" s="49">
        <v>20.0</v>
      </c>
      <c r="N22" s="49" t="s">
        <v>23</v>
      </c>
      <c r="O22" s="100">
        <v>5.0</v>
      </c>
      <c r="P22" s="49">
        <v>180.0</v>
      </c>
      <c r="Q22" s="15"/>
      <c r="R22" s="15"/>
      <c r="S22" s="49" t="s">
        <v>23</v>
      </c>
      <c r="T22" s="49" t="s">
        <v>23</v>
      </c>
      <c r="U22" s="49">
        <v>180.0</v>
      </c>
      <c r="V22" s="20"/>
      <c r="W22" s="20"/>
      <c r="X22" s="15"/>
      <c r="Y22" s="15"/>
      <c r="Z22" s="1"/>
      <c r="AA22" s="1"/>
      <c r="AB22" s="1"/>
      <c r="AC22" s="1"/>
      <c r="AD22" s="1"/>
      <c r="AE22" s="1"/>
      <c r="AF22" s="1"/>
    </row>
    <row r="23">
      <c r="A23" s="1"/>
      <c r="B23" s="102"/>
      <c r="C23" s="49" t="s">
        <v>23</v>
      </c>
      <c r="D23" s="49" t="s">
        <v>23</v>
      </c>
      <c r="E23" s="49" t="s">
        <v>23</v>
      </c>
      <c r="F23" s="20"/>
      <c r="G23" s="49">
        <v>30.0</v>
      </c>
      <c r="H23" s="20"/>
      <c r="I23" s="20"/>
      <c r="J23" s="51" t="s">
        <v>676</v>
      </c>
      <c r="K23" s="51" t="s">
        <v>677</v>
      </c>
      <c r="L23" s="51" t="s">
        <v>678</v>
      </c>
      <c r="M23" s="49" t="s">
        <v>23</v>
      </c>
      <c r="N23" s="49">
        <v>5.0</v>
      </c>
      <c r="O23" s="103" t="s">
        <v>23</v>
      </c>
      <c r="P23" s="49">
        <v>30.0</v>
      </c>
      <c r="Q23" s="62" t="s">
        <v>679</v>
      </c>
      <c r="R23" s="51" t="s">
        <v>78</v>
      </c>
      <c r="S23" s="49">
        <v>2.0</v>
      </c>
      <c r="T23" s="49">
        <v>3.0</v>
      </c>
      <c r="U23" s="20"/>
      <c r="V23" s="49">
        <v>30.0</v>
      </c>
      <c r="W23" s="20"/>
      <c r="X23" s="51" t="s">
        <v>256</v>
      </c>
      <c r="Y23" s="51" t="s">
        <v>32</v>
      </c>
      <c r="Z23" s="1"/>
      <c r="AA23" s="1"/>
      <c r="AB23" s="1"/>
      <c r="AC23" s="1"/>
      <c r="AD23" s="1"/>
      <c r="AE23" s="1"/>
      <c r="AF23" s="1"/>
    </row>
    <row r="24">
      <c r="A24" s="1"/>
      <c r="B24" s="102"/>
      <c r="C24" s="48">
        <v>20.0</v>
      </c>
      <c r="D24" s="49">
        <v>3.0</v>
      </c>
      <c r="E24" s="49">
        <v>41.0</v>
      </c>
      <c r="F24" s="49">
        <v>180.0</v>
      </c>
      <c r="G24" s="20"/>
      <c r="H24" s="20"/>
      <c r="I24" s="20"/>
      <c r="J24" s="15"/>
      <c r="K24" s="56" t="s">
        <v>656</v>
      </c>
      <c r="L24" s="56" t="s">
        <v>680</v>
      </c>
      <c r="M24" s="49">
        <v>13.0</v>
      </c>
      <c r="N24" s="49" t="s">
        <v>23</v>
      </c>
      <c r="O24" s="100">
        <v>5.0</v>
      </c>
      <c r="P24" s="49">
        <v>180.0</v>
      </c>
      <c r="Q24" s="15"/>
      <c r="R24" s="15"/>
      <c r="S24" s="49" t="s">
        <v>23</v>
      </c>
      <c r="T24" s="49" t="s">
        <v>23</v>
      </c>
      <c r="U24" s="49">
        <v>180.0</v>
      </c>
      <c r="V24" s="20"/>
      <c r="W24" s="20"/>
      <c r="X24" s="15"/>
      <c r="Y24" s="15"/>
      <c r="Z24" s="1"/>
      <c r="AA24" s="1"/>
      <c r="AB24" s="1"/>
      <c r="AC24" s="1"/>
      <c r="AD24" s="1"/>
      <c r="AE24" s="1"/>
      <c r="AF24" s="1"/>
    </row>
    <row r="25">
      <c r="A25" s="1"/>
      <c r="B25" s="102"/>
      <c r="C25" s="49" t="s">
        <v>23</v>
      </c>
      <c r="D25" s="49" t="s">
        <v>23</v>
      </c>
      <c r="E25" s="49" t="s">
        <v>23</v>
      </c>
      <c r="F25" s="20"/>
      <c r="G25" s="49">
        <v>27.0</v>
      </c>
      <c r="H25" s="20"/>
      <c r="I25" s="20"/>
      <c r="J25" s="51" t="s">
        <v>681</v>
      </c>
      <c r="K25" s="51"/>
      <c r="L25" s="53" t="s">
        <v>682</v>
      </c>
      <c r="M25" s="49" t="s">
        <v>23</v>
      </c>
      <c r="N25" s="49">
        <v>10.0</v>
      </c>
      <c r="O25" s="103" t="s">
        <v>23</v>
      </c>
      <c r="P25" s="49">
        <v>27.0</v>
      </c>
      <c r="Q25" s="57" t="s">
        <v>683</v>
      </c>
      <c r="R25" s="49" t="s">
        <v>684</v>
      </c>
      <c r="S25" s="49">
        <v>5.0</v>
      </c>
      <c r="T25" s="49">
        <v>5.0</v>
      </c>
      <c r="U25" s="20"/>
      <c r="V25" s="49">
        <v>27.0</v>
      </c>
      <c r="W25" s="20"/>
      <c r="X25" s="51" t="s">
        <v>660</v>
      </c>
      <c r="Y25" s="51" t="s">
        <v>78</v>
      </c>
      <c r="Z25" s="1"/>
      <c r="AA25" s="1"/>
      <c r="AB25" s="1"/>
      <c r="AC25" s="1"/>
      <c r="AD25" s="1"/>
      <c r="AE25" s="1"/>
      <c r="AF25" s="1"/>
    </row>
    <row r="26">
      <c r="A26" s="1"/>
      <c r="B26" s="102"/>
      <c r="C26" s="48">
        <v>21.0</v>
      </c>
      <c r="D26" s="49">
        <v>9.0</v>
      </c>
      <c r="E26" s="49">
        <v>35.0</v>
      </c>
      <c r="F26" s="49">
        <v>90.0</v>
      </c>
      <c r="G26" s="20"/>
      <c r="H26" s="20"/>
      <c r="I26" s="20"/>
      <c r="J26" s="15"/>
      <c r="K26" s="56" t="s">
        <v>685</v>
      </c>
      <c r="L26" s="53" t="s">
        <v>686</v>
      </c>
      <c r="M26" s="49">
        <v>10.0</v>
      </c>
      <c r="N26" s="49" t="s">
        <v>23</v>
      </c>
      <c r="O26" s="100">
        <v>5.0</v>
      </c>
      <c r="P26" s="49">
        <v>90.0</v>
      </c>
      <c r="R26" s="14"/>
      <c r="S26" s="49" t="s">
        <v>23</v>
      </c>
      <c r="T26" s="49" t="s">
        <v>23</v>
      </c>
      <c r="U26" s="49">
        <v>90.0</v>
      </c>
      <c r="V26" s="20"/>
      <c r="W26" s="20"/>
      <c r="X26" s="15"/>
      <c r="Y26" s="15"/>
      <c r="Z26" s="1"/>
      <c r="AA26" s="1"/>
      <c r="AB26" s="1"/>
      <c r="AC26" s="1"/>
      <c r="AD26" s="1"/>
      <c r="AE26" s="1"/>
      <c r="AF26" s="1"/>
    </row>
    <row r="27">
      <c r="A27" s="1"/>
      <c r="B27" s="102"/>
      <c r="C27" s="49" t="s">
        <v>23</v>
      </c>
      <c r="D27" s="49" t="s">
        <v>23</v>
      </c>
      <c r="E27" s="49" t="s">
        <v>23</v>
      </c>
      <c r="F27" s="20"/>
      <c r="G27" s="49">
        <v>26.0</v>
      </c>
      <c r="H27" s="20"/>
      <c r="I27" s="20"/>
      <c r="J27" s="51" t="s">
        <v>88</v>
      </c>
      <c r="K27" s="51" t="s">
        <v>687</v>
      </c>
      <c r="L27" s="51" t="s">
        <v>688</v>
      </c>
      <c r="M27" s="49" t="s">
        <v>23</v>
      </c>
      <c r="N27" s="49">
        <v>2.0</v>
      </c>
      <c r="O27" s="103" t="s">
        <v>23</v>
      </c>
      <c r="P27" s="49">
        <v>26.0</v>
      </c>
      <c r="Q27" s="62" t="s">
        <v>689</v>
      </c>
      <c r="R27" s="51" t="s">
        <v>66</v>
      </c>
      <c r="S27" s="49">
        <v>3.0</v>
      </c>
      <c r="T27" s="49">
        <v>3.0</v>
      </c>
      <c r="U27" s="20"/>
      <c r="V27" s="49">
        <v>26.0</v>
      </c>
      <c r="W27" s="20"/>
      <c r="X27" s="51" t="s">
        <v>32</v>
      </c>
      <c r="Y27" s="51" t="s">
        <v>644</v>
      </c>
      <c r="Z27" s="1"/>
      <c r="AA27" s="1"/>
      <c r="AB27" s="1"/>
      <c r="AC27" s="1"/>
      <c r="AD27" s="1"/>
      <c r="AE27" s="1"/>
      <c r="AF27" s="1"/>
    </row>
    <row r="28">
      <c r="A28" s="1"/>
      <c r="B28" s="102"/>
      <c r="C28" s="48">
        <v>20.0</v>
      </c>
      <c r="D28" s="49">
        <v>7.0</v>
      </c>
      <c r="E28" s="49">
        <v>40.0</v>
      </c>
      <c r="F28" s="49">
        <v>180.0</v>
      </c>
      <c r="G28" s="20"/>
      <c r="H28" s="20"/>
      <c r="I28" s="20"/>
      <c r="J28" s="15"/>
      <c r="K28" s="56" t="s">
        <v>656</v>
      </c>
      <c r="L28" s="56" t="s">
        <v>690</v>
      </c>
      <c r="M28" s="49">
        <v>27.0</v>
      </c>
      <c r="N28" s="49" t="s">
        <v>23</v>
      </c>
      <c r="O28" s="100">
        <v>5.0</v>
      </c>
      <c r="P28" s="49">
        <v>180.0</v>
      </c>
      <c r="Q28" s="15"/>
      <c r="R28" s="15"/>
      <c r="S28" s="49" t="s">
        <v>23</v>
      </c>
      <c r="T28" s="49" t="s">
        <v>23</v>
      </c>
      <c r="U28" s="49">
        <v>180.0</v>
      </c>
      <c r="V28" s="20"/>
      <c r="W28" s="20"/>
      <c r="X28" s="15"/>
      <c r="Y28" s="15"/>
      <c r="Z28" s="1"/>
      <c r="AA28" s="1"/>
      <c r="AB28" s="1"/>
      <c r="AC28" s="1"/>
      <c r="AD28" s="1"/>
      <c r="AE28" s="1"/>
      <c r="AF28" s="1"/>
    </row>
    <row r="29">
      <c r="A29" s="1"/>
      <c r="B29" s="102"/>
      <c r="C29" s="49" t="s">
        <v>23</v>
      </c>
      <c r="D29" s="49" t="s">
        <v>23</v>
      </c>
      <c r="E29" s="49" t="s">
        <v>23</v>
      </c>
      <c r="F29" s="20"/>
      <c r="G29" s="49">
        <v>28.0</v>
      </c>
      <c r="H29" s="20"/>
      <c r="I29" s="20"/>
      <c r="J29" s="51" t="s">
        <v>60</v>
      </c>
      <c r="K29" s="51" t="s">
        <v>691</v>
      </c>
      <c r="L29" s="51" t="s">
        <v>692</v>
      </c>
      <c r="M29" s="49" t="s">
        <v>23</v>
      </c>
      <c r="N29" s="49">
        <v>2.0</v>
      </c>
      <c r="O29" s="103" t="s">
        <v>23</v>
      </c>
      <c r="P29" s="49">
        <v>28.0</v>
      </c>
      <c r="Q29" s="62" t="s">
        <v>693</v>
      </c>
      <c r="R29" s="49" t="s">
        <v>66</v>
      </c>
      <c r="S29" s="49">
        <v>3.0</v>
      </c>
      <c r="T29" s="49">
        <v>2.0</v>
      </c>
      <c r="U29" s="20"/>
      <c r="V29" s="49">
        <v>28.0</v>
      </c>
      <c r="W29" s="20"/>
      <c r="X29" s="51" t="s">
        <v>32</v>
      </c>
      <c r="Y29" s="51" t="s">
        <v>66</v>
      </c>
      <c r="Z29" s="1"/>
      <c r="AA29" s="1"/>
      <c r="AB29" s="1"/>
      <c r="AC29" s="1"/>
      <c r="AD29" s="1"/>
      <c r="AE29" s="1"/>
      <c r="AF29" s="1"/>
    </row>
    <row r="30">
      <c r="A30" s="1"/>
      <c r="B30" s="102"/>
      <c r="C30" s="48">
        <v>27.0</v>
      </c>
      <c r="D30" s="49">
        <v>3.0</v>
      </c>
      <c r="E30" s="49">
        <v>29.0</v>
      </c>
      <c r="F30" s="49">
        <v>80.0</v>
      </c>
      <c r="G30" s="20"/>
      <c r="H30" s="20"/>
      <c r="I30" s="20"/>
      <c r="J30" s="15"/>
      <c r="K30" s="56" t="s">
        <v>694</v>
      </c>
      <c r="L30" s="56" t="s">
        <v>695</v>
      </c>
      <c r="M30" s="49">
        <v>44.0</v>
      </c>
      <c r="N30" s="49" t="s">
        <v>23</v>
      </c>
      <c r="O30" s="100">
        <v>5.0</v>
      </c>
      <c r="P30" s="49">
        <v>80.0</v>
      </c>
      <c r="Q30" s="15"/>
      <c r="R30" s="14"/>
      <c r="S30" s="49" t="s">
        <v>23</v>
      </c>
      <c r="T30" s="49" t="s">
        <v>23</v>
      </c>
      <c r="U30" s="49">
        <v>80.0</v>
      </c>
      <c r="V30" s="20"/>
      <c r="W30" s="20"/>
      <c r="X30" s="15"/>
      <c r="Y30" s="15"/>
      <c r="Z30" s="1"/>
      <c r="AA30" s="1"/>
      <c r="AB30" s="1"/>
      <c r="AC30" s="1"/>
      <c r="AD30" s="1"/>
      <c r="AE30" s="1"/>
      <c r="AF30" s="1"/>
    </row>
    <row r="31">
      <c r="A31" s="1"/>
      <c r="B31" s="102"/>
      <c r="C31" s="49" t="s">
        <v>23</v>
      </c>
      <c r="D31" s="49" t="s">
        <v>23</v>
      </c>
      <c r="E31" s="49" t="s">
        <v>23</v>
      </c>
      <c r="F31" s="20"/>
      <c r="G31" s="49">
        <v>30.0</v>
      </c>
      <c r="H31" s="20"/>
      <c r="I31" s="20"/>
      <c r="J31" s="51" t="s">
        <v>696</v>
      </c>
      <c r="K31" s="51" t="s">
        <v>687</v>
      </c>
      <c r="L31" s="51" t="s">
        <v>697</v>
      </c>
      <c r="M31" s="49" t="s">
        <v>23</v>
      </c>
      <c r="N31" s="49">
        <v>4.0</v>
      </c>
      <c r="O31" s="103" t="s">
        <v>23</v>
      </c>
      <c r="P31" s="49">
        <v>30.0</v>
      </c>
      <c r="Q31" s="62" t="s">
        <v>698</v>
      </c>
      <c r="R31" s="51" t="s">
        <v>699</v>
      </c>
      <c r="S31" s="49">
        <v>5.0</v>
      </c>
      <c r="T31" s="49">
        <v>5.0</v>
      </c>
      <c r="U31" s="20"/>
      <c r="V31" s="49">
        <v>30.0</v>
      </c>
      <c r="W31" s="20"/>
      <c r="X31" s="51" t="s">
        <v>660</v>
      </c>
      <c r="Y31" s="51" t="s">
        <v>660</v>
      </c>
      <c r="Z31" s="1"/>
      <c r="AA31" s="1"/>
      <c r="AB31" s="1"/>
      <c r="AC31" s="1"/>
      <c r="AD31" s="1"/>
      <c r="AE31" s="1"/>
      <c r="AF31" s="1"/>
    </row>
    <row r="32">
      <c r="A32" s="1"/>
      <c r="B32" s="102"/>
      <c r="C32" s="48">
        <v>22.0</v>
      </c>
      <c r="D32" s="49">
        <v>9.0</v>
      </c>
      <c r="E32" s="49">
        <v>35.0</v>
      </c>
      <c r="F32" s="49">
        <v>180.0</v>
      </c>
      <c r="G32" s="49"/>
      <c r="H32" s="20"/>
      <c r="I32" s="20"/>
      <c r="J32" s="15"/>
      <c r="K32" s="56" t="s">
        <v>657</v>
      </c>
      <c r="L32" s="56" t="s">
        <v>700</v>
      </c>
      <c r="M32" s="49">
        <v>28.0</v>
      </c>
      <c r="N32" s="49" t="s">
        <v>23</v>
      </c>
      <c r="O32" s="103">
        <v>5.0</v>
      </c>
      <c r="P32" s="49">
        <v>180.0</v>
      </c>
      <c r="Q32" s="15"/>
      <c r="R32" s="15"/>
      <c r="S32" s="49" t="s">
        <v>23</v>
      </c>
      <c r="T32" s="49" t="s">
        <v>23</v>
      </c>
      <c r="U32" s="49">
        <v>180.0</v>
      </c>
      <c r="V32" s="49"/>
      <c r="W32" s="20"/>
      <c r="X32" s="15"/>
      <c r="Y32" s="15"/>
      <c r="Z32" s="1"/>
      <c r="AA32" s="1"/>
      <c r="AB32" s="1"/>
      <c r="AC32" s="1"/>
      <c r="AD32" s="1"/>
      <c r="AE32" s="1"/>
      <c r="AF32" s="1"/>
    </row>
    <row r="33">
      <c r="A33" s="1"/>
      <c r="B33" s="102"/>
      <c r="C33" s="49" t="s">
        <v>23</v>
      </c>
      <c r="D33" s="49" t="s">
        <v>23</v>
      </c>
      <c r="E33" s="49" t="s">
        <v>23</v>
      </c>
      <c r="F33" s="20"/>
      <c r="G33" s="49">
        <v>20.0</v>
      </c>
      <c r="H33" s="20"/>
      <c r="I33" s="20"/>
      <c r="J33" s="51" t="s">
        <v>701</v>
      </c>
      <c r="K33" s="51" t="s">
        <v>702</v>
      </c>
      <c r="L33" s="53" t="s">
        <v>703</v>
      </c>
      <c r="M33" s="49" t="s">
        <v>23</v>
      </c>
      <c r="N33" s="49">
        <v>4.0</v>
      </c>
      <c r="O33" s="103" t="s">
        <v>23</v>
      </c>
      <c r="P33" s="49">
        <v>20.0</v>
      </c>
      <c r="Q33" s="57" t="s">
        <v>704</v>
      </c>
      <c r="R33" s="49" t="s">
        <v>47</v>
      </c>
      <c r="S33" s="49">
        <v>5.0</v>
      </c>
      <c r="T33" s="49">
        <v>4.0</v>
      </c>
      <c r="U33" s="20"/>
      <c r="V33" s="49">
        <v>20.0</v>
      </c>
      <c r="W33" s="20"/>
      <c r="X33" s="51" t="s">
        <v>660</v>
      </c>
      <c r="Y33" s="51" t="s">
        <v>705</v>
      </c>
      <c r="Z33" s="1"/>
      <c r="AA33" s="1"/>
      <c r="AB33" s="1"/>
      <c r="AC33" s="1"/>
      <c r="AD33" s="1"/>
      <c r="AE33" s="1"/>
      <c r="AF33" s="1"/>
    </row>
    <row r="34">
      <c r="A34" s="1"/>
      <c r="B34" s="102"/>
      <c r="C34" s="48">
        <v>25.0</v>
      </c>
      <c r="D34" s="49">
        <v>10.0</v>
      </c>
      <c r="E34" s="49">
        <v>40.0</v>
      </c>
      <c r="F34" s="49">
        <v>180.0</v>
      </c>
      <c r="G34" s="20"/>
      <c r="H34" s="20"/>
      <c r="I34" s="20"/>
      <c r="J34" s="15"/>
      <c r="K34" s="56" t="s">
        <v>669</v>
      </c>
      <c r="L34" s="53" t="s">
        <v>706</v>
      </c>
      <c r="M34" s="49">
        <v>29.0</v>
      </c>
      <c r="N34" s="49" t="s">
        <v>23</v>
      </c>
      <c r="O34" s="100">
        <v>5.0</v>
      </c>
      <c r="P34" s="49">
        <v>180.0</v>
      </c>
      <c r="R34" s="14"/>
      <c r="S34" s="49" t="s">
        <v>23</v>
      </c>
      <c r="T34" s="49" t="s">
        <v>23</v>
      </c>
      <c r="U34" s="49">
        <v>180.0</v>
      </c>
      <c r="V34" s="20"/>
      <c r="W34" s="20"/>
      <c r="X34" s="15"/>
      <c r="Y34" s="15"/>
      <c r="Z34" s="1"/>
      <c r="AA34" s="1"/>
      <c r="AB34" s="1"/>
      <c r="AC34" s="1"/>
      <c r="AD34" s="1"/>
      <c r="AE34" s="1"/>
      <c r="AF34" s="1"/>
    </row>
    <row r="35">
      <c r="A35" s="1"/>
      <c r="B35" s="102"/>
      <c r="C35" s="49" t="s">
        <v>23</v>
      </c>
      <c r="D35" s="49" t="s">
        <v>23</v>
      </c>
      <c r="E35" s="49" t="s">
        <v>23</v>
      </c>
      <c r="F35" s="49"/>
      <c r="G35" s="49">
        <v>30.0</v>
      </c>
      <c r="H35" s="20"/>
      <c r="I35" s="20"/>
      <c r="J35" s="51" t="s">
        <v>88</v>
      </c>
      <c r="K35" s="51" t="s">
        <v>687</v>
      </c>
      <c r="L35" s="54" t="s">
        <v>697</v>
      </c>
      <c r="M35" s="49" t="s">
        <v>23</v>
      </c>
      <c r="N35" s="49">
        <v>2.0</v>
      </c>
      <c r="O35" s="103" t="s">
        <v>23</v>
      </c>
      <c r="P35" s="49">
        <v>30.0</v>
      </c>
      <c r="Q35" s="55" t="s">
        <v>707</v>
      </c>
      <c r="R35" s="51" t="s">
        <v>66</v>
      </c>
      <c r="S35" s="49">
        <v>2.0</v>
      </c>
      <c r="T35" s="49">
        <v>3.0</v>
      </c>
      <c r="U35" s="49"/>
      <c r="V35" s="49">
        <v>30.0</v>
      </c>
      <c r="W35" s="20"/>
      <c r="X35" s="51" t="s">
        <v>256</v>
      </c>
      <c r="Y35" s="51" t="s">
        <v>60</v>
      </c>
      <c r="Z35" s="1"/>
      <c r="AA35" s="1"/>
      <c r="AB35" s="1"/>
      <c r="AC35" s="1"/>
      <c r="AD35" s="1"/>
      <c r="AE35" s="1"/>
      <c r="AF35" s="1"/>
    </row>
    <row r="36">
      <c r="A36" s="1"/>
      <c r="B36" s="102"/>
      <c r="C36" s="48">
        <v>20.0</v>
      </c>
      <c r="D36" s="49">
        <v>7.0</v>
      </c>
      <c r="E36" s="49">
        <v>39.0</v>
      </c>
      <c r="F36" s="49">
        <v>180.0</v>
      </c>
      <c r="G36" s="20"/>
      <c r="H36" s="20"/>
      <c r="I36" s="20"/>
      <c r="J36" s="15"/>
      <c r="K36" s="56" t="s">
        <v>656</v>
      </c>
      <c r="L36" s="53" t="s">
        <v>708</v>
      </c>
      <c r="M36" s="49">
        <v>16.0</v>
      </c>
      <c r="N36" s="49" t="s">
        <v>23</v>
      </c>
      <c r="O36" s="100">
        <v>5.0</v>
      </c>
      <c r="P36" s="49">
        <v>180.0</v>
      </c>
      <c r="R36" s="15"/>
      <c r="S36" s="49" t="s">
        <v>23</v>
      </c>
      <c r="T36" s="49" t="s">
        <v>23</v>
      </c>
      <c r="U36" s="49">
        <v>180.0</v>
      </c>
      <c r="V36" s="20"/>
      <c r="W36" s="20"/>
      <c r="X36" s="15"/>
      <c r="Y36" s="15"/>
      <c r="Z36" s="1"/>
      <c r="AA36" s="1"/>
      <c r="AB36" s="1"/>
      <c r="AC36" s="1"/>
      <c r="AD36" s="1"/>
      <c r="AE36" s="1"/>
      <c r="AF36" s="1"/>
    </row>
    <row r="37">
      <c r="A37" s="1"/>
      <c r="B37" s="102"/>
      <c r="C37" s="49" t="s">
        <v>23</v>
      </c>
      <c r="D37" s="49" t="s">
        <v>23</v>
      </c>
      <c r="E37" s="49" t="s">
        <v>23</v>
      </c>
      <c r="F37" s="20"/>
      <c r="G37" s="49">
        <v>29.0</v>
      </c>
      <c r="H37" s="20"/>
      <c r="I37" s="20"/>
      <c r="J37" s="51" t="s">
        <v>709</v>
      </c>
      <c r="K37" s="51" t="s">
        <v>710</v>
      </c>
      <c r="L37" s="51" t="s">
        <v>711</v>
      </c>
      <c r="M37" s="49" t="s">
        <v>23</v>
      </c>
      <c r="N37" s="49">
        <v>4.0</v>
      </c>
      <c r="O37" s="103" t="s">
        <v>23</v>
      </c>
      <c r="P37" s="49">
        <v>29.0</v>
      </c>
      <c r="Q37" s="62" t="s">
        <v>712</v>
      </c>
      <c r="R37" s="49" t="s">
        <v>650</v>
      </c>
      <c r="S37" s="49">
        <v>3.0</v>
      </c>
      <c r="T37" s="49">
        <v>2.0</v>
      </c>
      <c r="U37" s="20"/>
      <c r="V37" s="49">
        <v>29.0</v>
      </c>
      <c r="W37" s="20"/>
      <c r="X37" s="51" t="s">
        <v>32</v>
      </c>
      <c r="Y37" s="51" t="s">
        <v>256</v>
      </c>
      <c r="Z37" s="1"/>
      <c r="AA37" s="1"/>
      <c r="AB37" s="1"/>
      <c r="AC37" s="1"/>
      <c r="AD37" s="1"/>
      <c r="AE37" s="1"/>
      <c r="AF37" s="1"/>
    </row>
    <row r="38">
      <c r="A38" s="1"/>
      <c r="B38" s="102"/>
      <c r="C38" s="48">
        <v>19.0</v>
      </c>
      <c r="D38" s="49">
        <v>8.0</v>
      </c>
      <c r="E38" s="49">
        <v>44.0</v>
      </c>
      <c r="F38" s="49">
        <v>180.0</v>
      </c>
      <c r="G38" s="20"/>
      <c r="H38" s="20"/>
      <c r="I38" s="20"/>
      <c r="J38" s="15"/>
      <c r="K38" s="15"/>
      <c r="L38" s="56" t="s">
        <v>713</v>
      </c>
      <c r="M38" s="49">
        <v>30.0</v>
      </c>
      <c r="N38" s="49" t="s">
        <v>23</v>
      </c>
      <c r="O38" s="100">
        <v>5.0</v>
      </c>
      <c r="P38" s="49">
        <v>180.0</v>
      </c>
      <c r="Q38" s="15"/>
      <c r="R38" s="14"/>
      <c r="S38" s="49" t="s">
        <v>23</v>
      </c>
      <c r="T38" s="49" t="s">
        <v>23</v>
      </c>
      <c r="U38" s="49">
        <v>180.0</v>
      </c>
      <c r="V38" s="20"/>
      <c r="W38" s="20"/>
      <c r="X38" s="15"/>
      <c r="Y38" s="15"/>
      <c r="Z38" s="1"/>
      <c r="AA38" s="1"/>
      <c r="AB38" s="1"/>
      <c r="AC38" s="1"/>
      <c r="AD38" s="1"/>
      <c r="AE38" s="1"/>
      <c r="AF38" s="1"/>
    </row>
    <row r="39">
      <c r="A39" s="1"/>
      <c r="B39" s="102"/>
      <c r="C39" s="49" t="s">
        <v>23</v>
      </c>
      <c r="D39" s="49" t="s">
        <v>23</v>
      </c>
      <c r="E39" s="49" t="s">
        <v>23</v>
      </c>
      <c r="F39" s="20"/>
      <c r="G39" s="49">
        <v>29.0</v>
      </c>
      <c r="H39" s="20"/>
      <c r="I39" s="20"/>
      <c r="J39" s="51" t="s">
        <v>714</v>
      </c>
      <c r="K39" s="51" t="s">
        <v>702</v>
      </c>
      <c r="L39" s="51" t="s">
        <v>678</v>
      </c>
      <c r="M39" s="49" t="s">
        <v>23</v>
      </c>
      <c r="N39" s="49">
        <v>3.0</v>
      </c>
      <c r="O39" s="103" t="s">
        <v>23</v>
      </c>
      <c r="P39" s="49">
        <v>29.0</v>
      </c>
      <c r="Q39" s="62" t="s">
        <v>715</v>
      </c>
      <c r="R39" s="51" t="s">
        <v>668</v>
      </c>
      <c r="S39" s="49">
        <v>2.0</v>
      </c>
      <c r="T39" s="49">
        <v>1.0</v>
      </c>
      <c r="U39" s="20"/>
      <c r="V39" s="49">
        <v>29.0</v>
      </c>
      <c r="W39" s="20"/>
      <c r="X39" s="51" t="s">
        <v>716</v>
      </c>
      <c r="Y39" s="51" t="s">
        <v>208</v>
      </c>
      <c r="Z39" s="1"/>
      <c r="AA39" s="1"/>
      <c r="AB39" s="1"/>
      <c r="AC39" s="1"/>
      <c r="AD39" s="1"/>
      <c r="AE39" s="1"/>
      <c r="AF39" s="1"/>
    </row>
    <row r="40">
      <c r="A40" s="1"/>
      <c r="B40" s="102"/>
      <c r="C40" s="48">
        <v>25.0</v>
      </c>
      <c r="D40" s="49">
        <v>7.0</v>
      </c>
      <c r="E40" s="49">
        <v>40.0</v>
      </c>
      <c r="F40" s="49">
        <v>180.0</v>
      </c>
      <c r="G40" s="20"/>
      <c r="H40" s="20"/>
      <c r="I40" s="20"/>
      <c r="J40" s="15"/>
      <c r="K40" s="56" t="s">
        <v>669</v>
      </c>
      <c r="L40" s="56" t="s">
        <v>717</v>
      </c>
      <c r="M40" s="49">
        <v>25.0</v>
      </c>
      <c r="N40" s="49" t="s">
        <v>23</v>
      </c>
      <c r="O40" s="100">
        <v>5.0</v>
      </c>
      <c r="P40" s="49">
        <v>180.0</v>
      </c>
      <c r="Q40" s="15"/>
      <c r="R40" s="15"/>
      <c r="S40" s="49" t="s">
        <v>23</v>
      </c>
      <c r="T40" s="49" t="s">
        <v>23</v>
      </c>
      <c r="U40" s="49">
        <v>180.0</v>
      </c>
      <c r="V40" s="20"/>
      <c r="W40" s="20"/>
      <c r="X40" s="15"/>
      <c r="Y40" s="15"/>
      <c r="Z40" s="1"/>
      <c r="AA40" s="1"/>
      <c r="AB40" s="1"/>
      <c r="AC40" s="1"/>
      <c r="AD40" s="1"/>
      <c r="AE40" s="1"/>
      <c r="AF40" s="1"/>
    </row>
    <row r="41">
      <c r="A41" s="1"/>
      <c r="B41" s="102"/>
      <c r="C41" s="49" t="s">
        <v>23</v>
      </c>
      <c r="D41" s="49" t="s">
        <v>23</v>
      </c>
      <c r="E41" s="49" t="s">
        <v>23</v>
      </c>
      <c r="F41" s="20"/>
      <c r="G41" s="49">
        <v>30.0</v>
      </c>
      <c r="H41" s="20"/>
      <c r="I41" s="20"/>
      <c r="J41" s="51" t="s">
        <v>718</v>
      </c>
      <c r="K41" s="51" t="s">
        <v>719</v>
      </c>
      <c r="L41" s="54" t="s">
        <v>720</v>
      </c>
      <c r="M41" s="49" t="s">
        <v>23</v>
      </c>
      <c r="N41" s="49">
        <v>3.0</v>
      </c>
      <c r="O41" s="103" t="s">
        <v>23</v>
      </c>
      <c r="P41" s="49">
        <v>30.0</v>
      </c>
      <c r="Q41" s="66" t="s">
        <v>721</v>
      </c>
      <c r="R41" s="51" t="s">
        <v>32</v>
      </c>
      <c r="S41" s="49">
        <v>5.0</v>
      </c>
      <c r="T41" s="49">
        <v>3.0</v>
      </c>
      <c r="U41" s="20"/>
      <c r="V41" s="49">
        <v>30.0</v>
      </c>
      <c r="W41" s="20"/>
      <c r="X41" s="51" t="s">
        <v>661</v>
      </c>
      <c r="Y41" s="51" t="s">
        <v>722</v>
      </c>
      <c r="Z41" s="1"/>
      <c r="AA41" s="1"/>
      <c r="AB41" s="1"/>
      <c r="AC41" s="1"/>
      <c r="AD41" s="1"/>
      <c r="AE41" s="1"/>
      <c r="AF41" s="1"/>
    </row>
    <row r="42">
      <c r="A42" s="1"/>
      <c r="B42" s="102"/>
      <c r="C42" s="48">
        <v>18.0</v>
      </c>
      <c r="D42" s="49">
        <v>10.0</v>
      </c>
      <c r="E42" s="49">
        <v>40.0</v>
      </c>
      <c r="F42" s="49">
        <v>165.0</v>
      </c>
      <c r="G42" s="20"/>
      <c r="H42" s="20"/>
      <c r="I42" s="20"/>
      <c r="J42" s="15"/>
      <c r="K42" s="56" t="s">
        <v>723</v>
      </c>
      <c r="L42" s="53" t="s">
        <v>706</v>
      </c>
      <c r="M42" s="49">
        <v>38.0</v>
      </c>
      <c r="N42" s="49" t="s">
        <v>23</v>
      </c>
      <c r="O42" s="100">
        <v>5.0</v>
      </c>
      <c r="P42" s="49">
        <v>165.0</v>
      </c>
      <c r="Q42" s="5"/>
      <c r="R42" s="15"/>
      <c r="S42" s="49" t="s">
        <v>23</v>
      </c>
      <c r="T42" s="49" t="s">
        <v>23</v>
      </c>
      <c r="U42" s="49">
        <v>165.0</v>
      </c>
      <c r="V42" s="20"/>
      <c r="W42" s="20"/>
      <c r="X42" s="15"/>
      <c r="Y42" s="15"/>
      <c r="Z42" s="1"/>
      <c r="AA42" s="1"/>
      <c r="AB42" s="1"/>
      <c r="AC42" s="1"/>
      <c r="AD42" s="1"/>
      <c r="AE42" s="1"/>
      <c r="AF42" s="1"/>
    </row>
    <row r="43">
      <c r="A43" s="1"/>
      <c r="B43" s="102"/>
      <c r="C43" s="49" t="s">
        <v>23</v>
      </c>
      <c r="D43" s="49" t="s">
        <v>23</v>
      </c>
      <c r="E43" s="49" t="s">
        <v>23</v>
      </c>
      <c r="F43" s="20"/>
      <c r="G43" s="49">
        <v>30.0</v>
      </c>
      <c r="H43" s="20"/>
      <c r="I43" s="20"/>
      <c r="J43" s="51" t="s">
        <v>199</v>
      </c>
      <c r="K43" s="51" t="s">
        <v>702</v>
      </c>
      <c r="L43" s="53" t="s">
        <v>724</v>
      </c>
      <c r="M43" s="49" t="s">
        <v>23</v>
      </c>
      <c r="N43" s="49">
        <v>10.0</v>
      </c>
      <c r="O43" s="103" t="s">
        <v>23</v>
      </c>
      <c r="P43" s="49">
        <v>30.0</v>
      </c>
      <c r="Q43" s="55" t="s">
        <v>725</v>
      </c>
      <c r="R43" s="49" t="s">
        <v>726</v>
      </c>
      <c r="S43" s="49">
        <v>5.0</v>
      </c>
      <c r="T43" s="49">
        <v>3.0</v>
      </c>
      <c r="U43" s="20"/>
      <c r="V43" s="49">
        <v>30.0</v>
      </c>
      <c r="W43" s="20"/>
      <c r="X43" s="51" t="s">
        <v>660</v>
      </c>
      <c r="Y43" s="51" t="s">
        <v>32</v>
      </c>
      <c r="Z43" s="1"/>
      <c r="AA43" s="1"/>
      <c r="AB43" s="1"/>
      <c r="AC43" s="1"/>
      <c r="AD43" s="1"/>
      <c r="AE43" s="1"/>
      <c r="AF43" s="1"/>
    </row>
    <row r="44">
      <c r="A44" s="1"/>
      <c r="B44" s="102"/>
      <c r="C44" s="48">
        <v>25.0</v>
      </c>
      <c r="D44" s="49">
        <v>9.0</v>
      </c>
      <c r="E44" s="49">
        <v>25.0</v>
      </c>
      <c r="F44" s="49">
        <v>177.0</v>
      </c>
      <c r="G44" s="20"/>
      <c r="H44" s="20"/>
      <c r="I44" s="20"/>
      <c r="J44" s="15"/>
      <c r="K44" s="56" t="s">
        <v>669</v>
      </c>
      <c r="L44" s="53" t="s">
        <v>727</v>
      </c>
      <c r="M44" s="49">
        <v>33.0</v>
      </c>
      <c r="N44" s="49" t="s">
        <v>23</v>
      </c>
      <c r="O44" s="100">
        <v>5.0</v>
      </c>
      <c r="P44" s="49">
        <v>177.0</v>
      </c>
      <c r="R44" s="14"/>
      <c r="S44" s="49" t="s">
        <v>23</v>
      </c>
      <c r="T44" s="49" t="s">
        <v>23</v>
      </c>
      <c r="U44" s="49">
        <v>177.0</v>
      </c>
      <c r="V44" s="20"/>
      <c r="W44" s="20"/>
      <c r="X44" s="15"/>
      <c r="Y44" s="15"/>
      <c r="Z44" s="1"/>
      <c r="AA44" s="1"/>
      <c r="AB44" s="1"/>
      <c r="AC44" s="1"/>
      <c r="AD44" s="1"/>
      <c r="AE44" s="1"/>
      <c r="AF44" s="1"/>
    </row>
    <row r="45">
      <c r="A45" s="1"/>
      <c r="B45" s="102"/>
      <c r="C45" s="49" t="s">
        <v>23</v>
      </c>
      <c r="D45" s="49" t="s">
        <v>23</v>
      </c>
      <c r="E45" s="49" t="s">
        <v>23</v>
      </c>
      <c r="F45" s="20"/>
      <c r="G45" s="49">
        <v>30.0</v>
      </c>
      <c r="H45" s="20"/>
      <c r="I45" s="20"/>
      <c r="J45" s="51" t="s">
        <v>728</v>
      </c>
      <c r="K45" s="51" t="s">
        <v>729</v>
      </c>
      <c r="L45" s="51" t="s">
        <v>711</v>
      </c>
      <c r="M45" s="49" t="s">
        <v>23</v>
      </c>
      <c r="N45" s="49">
        <v>10.0</v>
      </c>
      <c r="O45" s="103" t="s">
        <v>23</v>
      </c>
      <c r="P45" s="49">
        <v>30.0</v>
      </c>
      <c r="Q45" s="62" t="s">
        <v>659</v>
      </c>
      <c r="R45" s="51" t="s">
        <v>730</v>
      </c>
      <c r="S45" s="49">
        <v>6.0</v>
      </c>
      <c r="T45" s="49">
        <v>1.0</v>
      </c>
      <c r="U45" s="20"/>
      <c r="V45" s="49">
        <v>30.0</v>
      </c>
      <c r="W45" s="20"/>
      <c r="X45" s="51" t="s">
        <v>53</v>
      </c>
      <c r="Y45" s="51" t="s">
        <v>208</v>
      </c>
      <c r="Z45" s="1"/>
      <c r="AA45" s="1"/>
      <c r="AB45" s="1"/>
      <c r="AC45" s="1"/>
      <c r="AD45" s="1"/>
      <c r="AE45" s="1"/>
      <c r="AF45" s="1"/>
    </row>
    <row r="46">
      <c r="A46" s="1"/>
      <c r="B46" s="102"/>
      <c r="C46" s="48">
        <v>17.0</v>
      </c>
      <c r="D46" s="49">
        <v>10.0</v>
      </c>
      <c r="E46" s="49">
        <v>44.0</v>
      </c>
      <c r="F46" s="49">
        <v>180.0</v>
      </c>
      <c r="G46" s="20"/>
      <c r="H46" s="20"/>
      <c r="I46" s="20"/>
      <c r="J46" s="15"/>
      <c r="K46" s="56" t="s">
        <v>731</v>
      </c>
      <c r="L46" s="56" t="s">
        <v>713</v>
      </c>
      <c r="M46" s="49">
        <v>22.0</v>
      </c>
      <c r="N46" s="49" t="s">
        <v>23</v>
      </c>
      <c r="O46" s="100">
        <v>5.0</v>
      </c>
      <c r="P46" s="49">
        <v>180.0</v>
      </c>
      <c r="Q46" s="15"/>
      <c r="R46" s="15"/>
      <c r="S46" s="49" t="s">
        <v>23</v>
      </c>
      <c r="T46" s="49" t="s">
        <v>23</v>
      </c>
      <c r="U46" s="49">
        <v>180.0</v>
      </c>
      <c r="V46" s="20"/>
      <c r="W46" s="20"/>
      <c r="X46" s="15"/>
      <c r="Y46" s="15"/>
      <c r="Z46" s="1"/>
      <c r="AA46" s="1"/>
      <c r="AB46" s="1"/>
      <c r="AC46" s="1"/>
      <c r="AD46" s="1"/>
      <c r="AE46" s="1"/>
      <c r="AF46" s="1"/>
    </row>
    <row r="47">
      <c r="A47" s="1"/>
      <c r="B47" s="102"/>
      <c r="C47" s="49" t="s">
        <v>23</v>
      </c>
      <c r="D47" s="49" t="s">
        <v>23</v>
      </c>
      <c r="E47" s="49" t="s">
        <v>23</v>
      </c>
      <c r="F47" s="20"/>
      <c r="G47" s="49">
        <v>30.0</v>
      </c>
      <c r="H47" s="20"/>
      <c r="I47" s="20"/>
      <c r="J47" s="51" t="s">
        <v>172</v>
      </c>
      <c r="K47" s="49" t="s">
        <v>702</v>
      </c>
      <c r="L47" s="51" t="s">
        <v>682</v>
      </c>
      <c r="M47" s="49" t="s">
        <v>23</v>
      </c>
      <c r="N47" s="49">
        <v>4.0</v>
      </c>
      <c r="O47" s="103" t="s">
        <v>23</v>
      </c>
      <c r="P47" s="49">
        <v>30.0</v>
      </c>
      <c r="Q47" s="62" t="s">
        <v>732</v>
      </c>
      <c r="R47" s="49" t="s">
        <v>47</v>
      </c>
      <c r="S47" s="49">
        <v>2.0</v>
      </c>
      <c r="T47" s="49">
        <v>3.0</v>
      </c>
      <c r="U47" s="20"/>
      <c r="V47" s="49">
        <v>30.0</v>
      </c>
      <c r="W47" s="20"/>
      <c r="X47" s="51" t="s">
        <v>733</v>
      </c>
      <c r="Y47" s="51" t="s">
        <v>668</v>
      </c>
      <c r="Z47" s="1"/>
      <c r="AA47" s="1"/>
      <c r="AB47" s="1"/>
      <c r="AC47" s="1"/>
      <c r="AD47" s="1"/>
      <c r="AE47" s="1"/>
      <c r="AF47" s="1"/>
    </row>
    <row r="48">
      <c r="A48" s="1"/>
      <c r="B48" s="102"/>
      <c r="C48" s="48">
        <v>22.0</v>
      </c>
      <c r="D48" s="49">
        <v>6.0</v>
      </c>
      <c r="E48" s="49">
        <v>38.0</v>
      </c>
      <c r="F48" s="49">
        <v>186.0</v>
      </c>
      <c r="G48" s="20"/>
      <c r="H48" s="20"/>
      <c r="I48" s="20"/>
      <c r="J48" s="15"/>
      <c r="K48" s="49" t="s">
        <v>647</v>
      </c>
      <c r="L48" s="56" t="s">
        <v>734</v>
      </c>
      <c r="M48" s="49">
        <v>20.0</v>
      </c>
      <c r="N48" s="49" t="s">
        <v>23</v>
      </c>
      <c r="O48" s="100">
        <v>5.0</v>
      </c>
      <c r="P48" s="49">
        <v>186.0</v>
      </c>
      <c r="Q48" s="15"/>
      <c r="R48" s="14"/>
      <c r="S48" s="49" t="s">
        <v>23</v>
      </c>
      <c r="T48" s="49" t="s">
        <v>23</v>
      </c>
      <c r="U48" s="49">
        <v>186.0</v>
      </c>
      <c r="V48" s="20"/>
      <c r="W48" s="20"/>
      <c r="X48" s="15"/>
      <c r="Y48" s="15"/>
      <c r="Z48" s="1"/>
      <c r="AA48" s="1"/>
      <c r="AB48" s="1"/>
      <c r="AC48" s="1"/>
      <c r="AD48" s="1"/>
      <c r="AE48" s="1"/>
      <c r="AF48" s="1"/>
    </row>
    <row r="49">
      <c r="A49" s="1"/>
      <c r="B49" s="102"/>
      <c r="C49" s="49" t="s">
        <v>23</v>
      </c>
      <c r="D49" s="49" t="s">
        <v>23</v>
      </c>
      <c r="E49" s="49" t="s">
        <v>23</v>
      </c>
      <c r="F49" s="20"/>
      <c r="G49" s="49">
        <v>30.0</v>
      </c>
      <c r="H49" s="20"/>
      <c r="I49" s="20"/>
      <c r="J49" s="51" t="s">
        <v>735</v>
      </c>
      <c r="K49" s="51" t="s">
        <v>736</v>
      </c>
      <c r="L49" s="53" t="s">
        <v>688</v>
      </c>
      <c r="M49" s="49" t="s">
        <v>23</v>
      </c>
      <c r="N49" s="49">
        <v>10.0</v>
      </c>
      <c r="O49" s="103" t="s">
        <v>23</v>
      </c>
      <c r="P49" s="49">
        <v>30.0</v>
      </c>
      <c r="Q49" s="53" t="s">
        <v>737</v>
      </c>
      <c r="R49" s="51" t="s">
        <v>738</v>
      </c>
      <c r="S49" s="49">
        <v>5.0</v>
      </c>
      <c r="T49" s="49">
        <v>2.0</v>
      </c>
      <c r="U49" s="20"/>
      <c r="V49" s="49">
        <v>30.0</v>
      </c>
      <c r="W49" s="20"/>
      <c r="X49" s="51" t="s">
        <v>78</v>
      </c>
      <c r="Y49" s="51" t="s">
        <v>256</v>
      </c>
      <c r="Z49" s="1"/>
      <c r="AA49" s="1"/>
      <c r="AB49" s="1"/>
      <c r="AC49" s="1"/>
      <c r="AD49" s="1"/>
      <c r="AE49" s="1"/>
      <c r="AF49" s="1"/>
    </row>
    <row r="50">
      <c r="A50" s="1"/>
      <c r="B50" s="102"/>
      <c r="C50" s="48">
        <v>11.0</v>
      </c>
      <c r="D50" s="49">
        <v>10.0</v>
      </c>
      <c r="E50" s="49">
        <v>25.0</v>
      </c>
      <c r="F50" s="49">
        <v>180.0</v>
      </c>
      <c r="G50" s="20"/>
      <c r="H50" s="20"/>
      <c r="I50" s="20"/>
      <c r="J50" s="15"/>
      <c r="K50" s="56" t="s">
        <v>739</v>
      </c>
      <c r="L50" s="53" t="s">
        <v>740</v>
      </c>
      <c r="M50" s="49">
        <v>23.0</v>
      </c>
      <c r="N50" s="49" t="s">
        <v>23</v>
      </c>
      <c r="O50" s="100">
        <v>5.0</v>
      </c>
      <c r="P50" s="49">
        <v>180.0</v>
      </c>
      <c r="R50" s="15"/>
      <c r="S50" s="49" t="s">
        <v>23</v>
      </c>
      <c r="T50" s="49" t="s">
        <v>23</v>
      </c>
      <c r="U50" s="49">
        <v>180.0</v>
      </c>
      <c r="V50" s="20"/>
      <c r="W50" s="20"/>
      <c r="X50" s="15"/>
      <c r="Y50" s="15"/>
      <c r="Z50" s="1"/>
      <c r="AA50" s="1"/>
      <c r="AB50" s="1"/>
      <c r="AC50" s="1"/>
      <c r="AD50" s="1"/>
      <c r="AE50" s="1"/>
      <c r="AF50" s="1"/>
    </row>
    <row r="51">
      <c r="A51" s="1"/>
      <c r="B51" s="102"/>
      <c r="C51" s="49" t="s">
        <v>23</v>
      </c>
      <c r="D51" s="49" t="s">
        <v>23</v>
      </c>
      <c r="E51" s="49" t="s">
        <v>23</v>
      </c>
      <c r="F51" s="20"/>
      <c r="G51" s="49">
        <v>19.0</v>
      </c>
      <c r="H51" s="20"/>
      <c r="I51" s="20"/>
      <c r="J51" s="51" t="s">
        <v>82</v>
      </c>
      <c r="K51" s="51" t="s">
        <v>741</v>
      </c>
      <c r="L51" s="51" t="s">
        <v>638</v>
      </c>
      <c r="M51" s="49" t="s">
        <v>23</v>
      </c>
      <c r="N51" s="49">
        <v>5.0</v>
      </c>
      <c r="O51" s="103" t="s">
        <v>23</v>
      </c>
      <c r="P51" s="49">
        <v>19.0</v>
      </c>
      <c r="Q51" s="62" t="s">
        <v>742</v>
      </c>
      <c r="R51" s="49" t="s">
        <v>743</v>
      </c>
      <c r="S51" s="49">
        <v>2.0</v>
      </c>
      <c r="T51" s="49">
        <v>1.0</v>
      </c>
      <c r="U51" s="20"/>
      <c r="V51" s="49">
        <v>19.0</v>
      </c>
      <c r="W51" s="20"/>
      <c r="X51" s="51" t="s">
        <v>256</v>
      </c>
      <c r="Y51" s="51" t="s">
        <v>208</v>
      </c>
      <c r="Z51" s="1"/>
      <c r="AA51" s="1"/>
      <c r="AB51" s="1"/>
      <c r="AC51" s="1"/>
      <c r="AD51" s="1"/>
      <c r="AE51" s="1"/>
      <c r="AF51" s="1"/>
    </row>
    <row r="52">
      <c r="A52" s="1"/>
      <c r="B52" s="102"/>
      <c r="C52" s="48">
        <v>12.0</v>
      </c>
      <c r="D52" s="49">
        <v>8.0</v>
      </c>
      <c r="E52" s="49">
        <v>26.0</v>
      </c>
      <c r="F52" s="49">
        <v>170.0</v>
      </c>
      <c r="G52" s="20"/>
      <c r="H52" s="20"/>
      <c r="I52" s="20"/>
      <c r="J52" s="15"/>
      <c r="K52" s="56" t="s">
        <v>744</v>
      </c>
      <c r="L52" s="56" t="s">
        <v>745</v>
      </c>
      <c r="M52" s="49">
        <v>35.0</v>
      </c>
      <c r="N52" s="49" t="s">
        <v>23</v>
      </c>
      <c r="O52" s="100">
        <v>5.0</v>
      </c>
      <c r="P52" s="49">
        <v>170.0</v>
      </c>
      <c r="Q52" s="15"/>
      <c r="R52" s="14"/>
      <c r="S52" s="49" t="s">
        <v>23</v>
      </c>
      <c r="T52" s="49" t="s">
        <v>23</v>
      </c>
      <c r="U52" s="49">
        <v>170.0</v>
      </c>
      <c r="V52" s="20"/>
      <c r="W52" s="20"/>
      <c r="X52" s="15"/>
      <c r="Y52" s="15"/>
      <c r="Z52" s="1"/>
      <c r="AA52" s="1"/>
      <c r="AB52" s="1"/>
      <c r="AC52" s="1"/>
      <c r="AD52" s="1"/>
      <c r="AE52" s="1"/>
      <c r="AF52" s="1"/>
    </row>
    <row r="53">
      <c r="A53" s="1"/>
      <c r="B53" s="102"/>
      <c r="C53" s="49" t="s">
        <v>23</v>
      </c>
      <c r="D53" s="49" t="s">
        <v>23</v>
      </c>
      <c r="E53" s="49" t="s">
        <v>23</v>
      </c>
      <c r="F53" s="20"/>
      <c r="G53" s="49">
        <v>30.0</v>
      </c>
      <c r="H53" s="20"/>
      <c r="I53" s="20"/>
      <c r="J53" s="51" t="s">
        <v>746</v>
      </c>
      <c r="K53" s="51" t="s">
        <v>747</v>
      </c>
      <c r="L53" s="51" t="s">
        <v>682</v>
      </c>
      <c r="M53" s="49" t="s">
        <v>23</v>
      </c>
      <c r="N53" s="49">
        <v>5.0</v>
      </c>
      <c r="O53" s="103" t="s">
        <v>23</v>
      </c>
      <c r="P53" s="49">
        <v>30.0</v>
      </c>
      <c r="Q53" s="62" t="s">
        <v>748</v>
      </c>
      <c r="R53" s="51" t="s">
        <v>78</v>
      </c>
      <c r="S53" s="49">
        <v>5.0</v>
      </c>
      <c r="T53" s="49">
        <v>1.0</v>
      </c>
      <c r="U53" s="20"/>
      <c r="V53" s="49">
        <v>30.0</v>
      </c>
      <c r="W53" s="20"/>
      <c r="X53" s="51" t="s">
        <v>78</v>
      </c>
      <c r="Y53" s="51" t="s">
        <v>208</v>
      </c>
      <c r="Z53" s="1"/>
      <c r="AA53" s="1"/>
      <c r="AB53" s="1"/>
      <c r="AC53" s="1"/>
      <c r="AD53" s="1"/>
      <c r="AE53" s="1"/>
      <c r="AF53" s="1"/>
    </row>
    <row r="54">
      <c r="A54" s="1"/>
      <c r="B54" s="102"/>
      <c r="C54" s="48">
        <v>13.0</v>
      </c>
      <c r="D54" s="49">
        <v>8.0</v>
      </c>
      <c r="E54" s="49">
        <v>32.0</v>
      </c>
      <c r="F54" s="49">
        <v>180.0</v>
      </c>
      <c r="G54" s="20"/>
      <c r="H54" s="20"/>
      <c r="I54" s="20"/>
      <c r="J54" s="15"/>
      <c r="K54" s="56" t="s">
        <v>744</v>
      </c>
      <c r="L54" s="56" t="s">
        <v>749</v>
      </c>
      <c r="M54" s="49">
        <v>25.0</v>
      </c>
      <c r="N54" s="49" t="s">
        <v>23</v>
      </c>
      <c r="O54" s="100">
        <v>5.0</v>
      </c>
      <c r="P54" s="49">
        <v>180.0</v>
      </c>
      <c r="Q54" s="15"/>
      <c r="R54" s="15"/>
      <c r="S54" s="49" t="s">
        <v>23</v>
      </c>
      <c r="T54" s="49" t="s">
        <v>23</v>
      </c>
      <c r="U54" s="49">
        <v>180.0</v>
      </c>
      <c r="V54" s="20"/>
      <c r="W54" s="20"/>
      <c r="X54" s="15"/>
      <c r="Y54" s="15"/>
      <c r="Z54" s="1"/>
      <c r="AA54" s="1"/>
      <c r="AB54" s="1"/>
      <c r="AC54" s="1"/>
      <c r="AD54" s="1"/>
      <c r="AE54" s="1"/>
      <c r="AF54" s="1"/>
    </row>
    <row r="55">
      <c r="A55" s="1"/>
      <c r="B55" s="102"/>
      <c r="C55" s="49" t="s">
        <v>23</v>
      </c>
      <c r="D55" s="49" t="s">
        <v>23</v>
      </c>
      <c r="E55" s="49" t="s">
        <v>23</v>
      </c>
      <c r="F55" s="20"/>
      <c r="G55" s="49">
        <v>30.0</v>
      </c>
      <c r="H55" s="20"/>
      <c r="I55" s="20"/>
      <c r="J55" s="53" t="s">
        <v>750</v>
      </c>
      <c r="K55" s="51" t="s">
        <v>741</v>
      </c>
      <c r="L55" s="51" t="s">
        <v>653</v>
      </c>
      <c r="M55" s="49" t="s">
        <v>23</v>
      </c>
      <c r="N55" s="49">
        <v>5.0</v>
      </c>
      <c r="O55" s="103" t="s">
        <v>23</v>
      </c>
      <c r="P55" s="49">
        <v>30.0</v>
      </c>
      <c r="Q55" s="62" t="s">
        <v>751</v>
      </c>
      <c r="R55" s="49" t="s">
        <v>752</v>
      </c>
      <c r="S55" s="49">
        <v>5.0</v>
      </c>
      <c r="T55" s="49">
        <v>2.0</v>
      </c>
      <c r="U55" s="20"/>
      <c r="V55" s="49">
        <v>30.0</v>
      </c>
      <c r="W55" s="20"/>
      <c r="X55" s="51" t="s">
        <v>661</v>
      </c>
      <c r="Y55" s="51" t="s">
        <v>66</v>
      </c>
      <c r="Z55" s="1"/>
      <c r="AA55" s="1"/>
      <c r="AB55" s="1"/>
      <c r="AC55" s="1"/>
      <c r="AD55" s="1"/>
      <c r="AE55" s="1"/>
      <c r="AF55" s="1"/>
    </row>
    <row r="56">
      <c r="A56" s="1"/>
      <c r="B56" s="102"/>
      <c r="C56" s="48">
        <v>12.0</v>
      </c>
      <c r="D56" s="49">
        <v>10.0</v>
      </c>
      <c r="E56" s="49">
        <v>20.0</v>
      </c>
      <c r="F56" s="49">
        <v>180.0</v>
      </c>
      <c r="G56" s="20"/>
      <c r="H56" s="20"/>
      <c r="I56" s="20"/>
      <c r="K56" s="56" t="s">
        <v>744</v>
      </c>
      <c r="L56" s="56" t="s">
        <v>657</v>
      </c>
      <c r="M56" s="49">
        <v>40.0</v>
      </c>
      <c r="N56" s="49" t="s">
        <v>23</v>
      </c>
      <c r="O56" s="100">
        <v>5.0</v>
      </c>
      <c r="P56" s="49">
        <v>180.0</v>
      </c>
      <c r="Q56" s="15"/>
      <c r="R56" s="14"/>
      <c r="S56" s="49" t="s">
        <v>23</v>
      </c>
      <c r="T56" s="49" t="s">
        <v>23</v>
      </c>
      <c r="U56" s="49">
        <v>180.0</v>
      </c>
      <c r="V56" s="20"/>
      <c r="W56" s="20"/>
      <c r="X56" s="15"/>
      <c r="Y56" s="15"/>
      <c r="Z56" s="1"/>
      <c r="AA56" s="1"/>
      <c r="AB56" s="1"/>
      <c r="AC56" s="1"/>
      <c r="AD56" s="1"/>
      <c r="AE56" s="1"/>
      <c r="AF56" s="1"/>
    </row>
    <row r="57">
      <c r="A57" s="1"/>
      <c r="B57" s="102"/>
      <c r="C57" s="49" t="s">
        <v>23</v>
      </c>
      <c r="D57" s="49" t="s">
        <v>23</v>
      </c>
      <c r="E57" s="49" t="s">
        <v>23</v>
      </c>
      <c r="F57" s="20"/>
      <c r="G57" s="49">
        <v>30.0</v>
      </c>
      <c r="H57" s="20"/>
      <c r="I57" s="20"/>
      <c r="J57" s="51" t="s">
        <v>753</v>
      </c>
      <c r="K57" s="51" t="s">
        <v>747</v>
      </c>
      <c r="L57" s="51" t="s">
        <v>724</v>
      </c>
      <c r="M57" s="49" t="s">
        <v>23</v>
      </c>
      <c r="N57" s="49">
        <v>4.0</v>
      </c>
      <c r="O57" s="103" t="s">
        <v>23</v>
      </c>
      <c r="P57" s="49">
        <v>30.0</v>
      </c>
      <c r="Q57" s="62" t="s">
        <v>754</v>
      </c>
      <c r="R57" s="51" t="s">
        <v>47</v>
      </c>
      <c r="S57" s="49">
        <v>5.0</v>
      </c>
      <c r="T57" s="49">
        <v>2.0</v>
      </c>
      <c r="U57" s="20"/>
      <c r="V57" s="49">
        <v>30.0</v>
      </c>
      <c r="W57" s="20"/>
      <c r="X57" s="51" t="s">
        <v>660</v>
      </c>
      <c r="Y57" s="51" t="s">
        <v>256</v>
      </c>
      <c r="Z57" s="1"/>
      <c r="AA57" s="1"/>
      <c r="AB57" s="1"/>
      <c r="AC57" s="1"/>
      <c r="AD57" s="1"/>
      <c r="AE57" s="1"/>
      <c r="AF57" s="1"/>
    </row>
    <row r="58">
      <c r="A58" s="1"/>
      <c r="B58" s="102"/>
      <c r="C58" s="48">
        <v>34.0</v>
      </c>
      <c r="D58" s="49">
        <v>7.0</v>
      </c>
      <c r="E58" s="49">
        <v>25.0</v>
      </c>
      <c r="F58" s="49">
        <v>175.0</v>
      </c>
      <c r="G58" s="20"/>
      <c r="H58" s="20"/>
      <c r="I58" s="20"/>
      <c r="J58" s="15"/>
      <c r="K58" s="56" t="s">
        <v>706</v>
      </c>
      <c r="L58" s="56" t="s">
        <v>727</v>
      </c>
      <c r="M58" s="49">
        <v>45.0</v>
      </c>
      <c r="N58" s="49" t="s">
        <v>23</v>
      </c>
      <c r="O58" s="100">
        <v>5.0</v>
      </c>
      <c r="P58" s="49">
        <v>175.0</v>
      </c>
      <c r="Q58" s="15"/>
      <c r="R58" s="15"/>
      <c r="S58" s="49" t="s">
        <v>23</v>
      </c>
      <c r="T58" s="49" t="s">
        <v>23</v>
      </c>
      <c r="U58" s="49">
        <v>175.0</v>
      </c>
      <c r="V58" s="20"/>
      <c r="W58" s="20"/>
      <c r="X58" s="15"/>
      <c r="Y58" s="15"/>
      <c r="Z58" s="1"/>
      <c r="AA58" s="1"/>
      <c r="AB58" s="1"/>
      <c r="AC58" s="1"/>
      <c r="AD58" s="1"/>
      <c r="AE58" s="1"/>
      <c r="AF58" s="1"/>
    </row>
    <row r="59">
      <c r="A59" s="1"/>
      <c r="B59" s="102"/>
      <c r="C59" s="49" t="s">
        <v>23</v>
      </c>
      <c r="D59" s="49" t="s">
        <v>23</v>
      </c>
      <c r="E59" s="49" t="s">
        <v>23</v>
      </c>
      <c r="F59" s="20"/>
      <c r="G59" s="49">
        <v>30.0</v>
      </c>
      <c r="H59" s="20"/>
      <c r="I59" s="20"/>
      <c r="J59" s="53" t="s">
        <v>696</v>
      </c>
      <c r="K59" s="51" t="s">
        <v>729</v>
      </c>
      <c r="L59" s="51" t="s">
        <v>724</v>
      </c>
      <c r="M59" s="49" t="s">
        <v>23</v>
      </c>
      <c r="N59" s="49">
        <v>5.0</v>
      </c>
      <c r="O59" s="103" t="s">
        <v>23</v>
      </c>
      <c r="P59" s="49">
        <v>30.0</v>
      </c>
      <c r="Q59" s="62" t="s">
        <v>755</v>
      </c>
      <c r="R59" s="49" t="s">
        <v>743</v>
      </c>
      <c r="S59" s="49">
        <v>3.0</v>
      </c>
      <c r="T59" s="49">
        <v>1.0</v>
      </c>
      <c r="U59" s="20"/>
      <c r="V59" s="49">
        <v>30.0</v>
      </c>
      <c r="W59" s="20"/>
      <c r="X59" s="51" t="s">
        <v>32</v>
      </c>
      <c r="Y59" s="51" t="s">
        <v>208</v>
      </c>
      <c r="Z59" s="1"/>
      <c r="AA59" s="1"/>
      <c r="AB59" s="1"/>
      <c r="AC59" s="1"/>
      <c r="AD59" s="1"/>
      <c r="AE59" s="1"/>
      <c r="AF59" s="1"/>
    </row>
    <row r="60">
      <c r="A60" s="1"/>
      <c r="B60" s="102"/>
      <c r="C60" s="48">
        <v>18.0</v>
      </c>
      <c r="D60" s="49">
        <v>9.0</v>
      </c>
      <c r="E60" s="49">
        <v>38.0</v>
      </c>
      <c r="F60" s="49">
        <v>170.0</v>
      </c>
      <c r="G60" s="20"/>
      <c r="H60" s="20"/>
      <c r="I60" s="20"/>
      <c r="K60" s="56" t="s">
        <v>756</v>
      </c>
      <c r="L60" s="68" t="s">
        <v>727</v>
      </c>
      <c r="M60" s="49">
        <v>35.0</v>
      </c>
      <c r="N60" s="49" t="s">
        <v>23</v>
      </c>
      <c r="O60" s="100">
        <v>5.0</v>
      </c>
      <c r="P60" s="49">
        <v>170.0</v>
      </c>
      <c r="Q60" s="15"/>
      <c r="R60" s="14"/>
      <c r="S60" s="49" t="s">
        <v>23</v>
      </c>
      <c r="T60" s="49" t="s">
        <v>23</v>
      </c>
      <c r="U60" s="49">
        <v>170.0</v>
      </c>
      <c r="V60" s="20"/>
      <c r="W60" s="20"/>
      <c r="X60" s="15"/>
      <c r="Y60" s="15"/>
      <c r="Z60" s="1"/>
      <c r="AA60" s="1"/>
      <c r="AB60" s="1"/>
      <c r="AC60" s="1"/>
      <c r="AD60" s="1"/>
      <c r="AE60" s="1"/>
      <c r="AF60" s="1"/>
    </row>
    <row r="61">
      <c r="A61" s="1"/>
      <c r="B61" s="102"/>
      <c r="C61" s="49" t="s">
        <v>23</v>
      </c>
      <c r="D61" s="49" t="s">
        <v>23</v>
      </c>
      <c r="E61" s="49" t="s">
        <v>23</v>
      </c>
      <c r="F61" s="20"/>
      <c r="G61" s="49">
        <v>30.0</v>
      </c>
      <c r="H61" s="20"/>
      <c r="I61" s="20"/>
      <c r="J61" s="51" t="s">
        <v>757</v>
      </c>
      <c r="K61" s="51"/>
      <c r="L61" s="51" t="s">
        <v>758</v>
      </c>
      <c r="M61" s="49" t="s">
        <v>23</v>
      </c>
      <c r="N61" s="49">
        <v>10.0</v>
      </c>
      <c r="O61" s="103" t="s">
        <v>23</v>
      </c>
      <c r="P61" s="49">
        <v>30.0</v>
      </c>
      <c r="Q61" s="62" t="s">
        <v>759</v>
      </c>
      <c r="R61" s="51" t="s">
        <v>189</v>
      </c>
      <c r="S61" s="49">
        <v>5.0</v>
      </c>
      <c r="T61" s="49">
        <v>3.0</v>
      </c>
      <c r="U61" s="20"/>
      <c r="V61" s="49">
        <v>30.0</v>
      </c>
      <c r="W61" s="20"/>
      <c r="X61" s="51" t="s">
        <v>760</v>
      </c>
      <c r="Y61" s="51" t="s">
        <v>32</v>
      </c>
      <c r="Z61" s="1"/>
      <c r="AA61" s="1"/>
      <c r="AB61" s="1"/>
      <c r="AC61" s="1"/>
      <c r="AD61" s="1"/>
      <c r="AE61" s="1"/>
      <c r="AF61" s="1"/>
    </row>
    <row r="62">
      <c r="A62" s="1"/>
      <c r="B62" s="102"/>
      <c r="C62" s="48">
        <v>15.0</v>
      </c>
      <c r="D62" s="49">
        <v>9.0</v>
      </c>
      <c r="E62" s="49">
        <v>27.0</v>
      </c>
      <c r="F62" s="49">
        <v>175.0</v>
      </c>
      <c r="G62" s="20"/>
      <c r="H62" s="20"/>
      <c r="I62" s="20"/>
      <c r="J62" s="15"/>
      <c r="K62" s="56" t="s">
        <v>647</v>
      </c>
      <c r="L62" s="68" t="s">
        <v>685</v>
      </c>
      <c r="M62" s="49">
        <v>28.0</v>
      </c>
      <c r="N62" s="49" t="s">
        <v>23</v>
      </c>
      <c r="O62" s="100">
        <v>5.0</v>
      </c>
      <c r="P62" s="49">
        <v>175.0</v>
      </c>
      <c r="Q62" s="15"/>
      <c r="R62" s="15"/>
      <c r="S62" s="49" t="s">
        <v>23</v>
      </c>
      <c r="T62" s="49" t="s">
        <v>23</v>
      </c>
      <c r="U62" s="49">
        <v>175.0</v>
      </c>
      <c r="V62" s="20"/>
      <c r="W62" s="20"/>
      <c r="X62" s="15"/>
      <c r="Y62" s="15"/>
      <c r="Z62" s="1"/>
      <c r="AA62" s="1"/>
      <c r="AB62" s="1"/>
      <c r="AC62" s="1"/>
      <c r="AD62" s="1"/>
      <c r="AE62" s="1"/>
      <c r="AF62" s="1"/>
    </row>
    <row r="63">
      <c r="A63" s="1"/>
      <c r="B63" s="102"/>
      <c r="C63" s="49" t="s">
        <v>23</v>
      </c>
      <c r="D63" s="49" t="s">
        <v>23</v>
      </c>
      <c r="E63" s="49" t="s">
        <v>23</v>
      </c>
      <c r="F63" s="20"/>
      <c r="G63" s="49">
        <v>30.0</v>
      </c>
      <c r="H63" s="20"/>
      <c r="I63" s="20"/>
      <c r="J63" s="53" t="s">
        <v>761</v>
      </c>
      <c r="K63" s="51" t="s">
        <v>762</v>
      </c>
      <c r="L63" s="51" t="s">
        <v>692</v>
      </c>
      <c r="M63" s="49" t="s">
        <v>23</v>
      </c>
      <c r="N63" s="49">
        <v>3.0</v>
      </c>
      <c r="O63" s="49" t="s">
        <v>23</v>
      </c>
      <c r="P63" s="49">
        <v>30.0</v>
      </c>
      <c r="Q63" s="62" t="s">
        <v>763</v>
      </c>
      <c r="R63" s="49" t="s">
        <v>32</v>
      </c>
      <c r="S63" s="49">
        <v>5.0</v>
      </c>
      <c r="T63" s="49">
        <v>5.0</v>
      </c>
      <c r="U63" s="20"/>
      <c r="V63" s="49">
        <v>30.0</v>
      </c>
      <c r="W63" s="20"/>
      <c r="X63" s="51" t="s">
        <v>40</v>
      </c>
      <c r="Y63" s="51" t="s">
        <v>643</v>
      </c>
      <c r="Z63" s="1"/>
      <c r="AA63" s="1"/>
      <c r="AB63" s="1"/>
      <c r="AC63" s="1"/>
      <c r="AD63" s="1"/>
      <c r="AE63" s="1"/>
      <c r="AF63" s="1"/>
    </row>
    <row r="64">
      <c r="A64" s="1"/>
      <c r="B64" s="102"/>
      <c r="C64" s="48">
        <v>10.0</v>
      </c>
      <c r="D64" s="49">
        <v>10.0</v>
      </c>
      <c r="E64" s="49">
        <v>30.0</v>
      </c>
      <c r="F64" s="49">
        <v>180.0</v>
      </c>
      <c r="G64" s="20"/>
      <c r="H64" s="20"/>
      <c r="I64" s="20"/>
      <c r="K64" s="56" t="s">
        <v>736</v>
      </c>
      <c r="L64" s="68" t="s">
        <v>764</v>
      </c>
      <c r="M64" s="49">
        <v>36.0</v>
      </c>
      <c r="N64" s="49" t="s">
        <v>23</v>
      </c>
      <c r="O64" s="100">
        <v>5.0</v>
      </c>
      <c r="P64" s="49">
        <v>180.0</v>
      </c>
      <c r="Q64" s="15"/>
      <c r="R64" s="14"/>
      <c r="S64" s="49" t="s">
        <v>23</v>
      </c>
      <c r="T64" s="49" t="s">
        <v>23</v>
      </c>
      <c r="U64" s="49">
        <v>180.0</v>
      </c>
      <c r="V64" s="20"/>
      <c r="W64" s="20"/>
      <c r="X64" s="15"/>
      <c r="Y64" s="15"/>
      <c r="Z64" s="1"/>
      <c r="AA64" s="1"/>
      <c r="AB64" s="1"/>
      <c r="AC64" s="1"/>
      <c r="AD64" s="1"/>
      <c r="AE64" s="1"/>
      <c r="AF64" s="1"/>
    </row>
    <row r="65">
      <c r="A65" s="1"/>
      <c r="B65" s="102"/>
      <c r="C65" s="49" t="s">
        <v>23</v>
      </c>
      <c r="D65" s="49" t="s">
        <v>23</v>
      </c>
      <c r="E65" s="49" t="s">
        <v>23</v>
      </c>
      <c r="F65" s="20"/>
      <c r="G65" s="49">
        <v>30.0</v>
      </c>
      <c r="H65" s="20"/>
      <c r="I65" s="20"/>
      <c r="J65" s="51" t="s">
        <v>750</v>
      </c>
      <c r="K65" s="51" t="s">
        <v>744</v>
      </c>
      <c r="L65" s="51" t="s">
        <v>653</v>
      </c>
      <c r="M65" s="49" t="s">
        <v>23</v>
      </c>
      <c r="N65" s="49">
        <v>4.0</v>
      </c>
      <c r="O65" s="103" t="s">
        <v>23</v>
      </c>
      <c r="P65" s="49">
        <v>30.0</v>
      </c>
      <c r="Q65" s="62" t="s">
        <v>765</v>
      </c>
      <c r="R65" s="51" t="s">
        <v>650</v>
      </c>
      <c r="S65" s="49">
        <v>5.0</v>
      </c>
      <c r="T65" s="49">
        <v>2.0</v>
      </c>
      <c r="U65" s="20"/>
      <c r="V65" s="49">
        <v>30.0</v>
      </c>
      <c r="W65" s="20"/>
      <c r="X65" s="51" t="s">
        <v>766</v>
      </c>
      <c r="Y65" s="51" t="s">
        <v>256</v>
      </c>
      <c r="Z65" s="1"/>
      <c r="AA65" s="1"/>
      <c r="AB65" s="1"/>
      <c r="AC65" s="1"/>
      <c r="AD65" s="1"/>
      <c r="AE65" s="1"/>
      <c r="AF65" s="1"/>
    </row>
    <row r="66">
      <c r="A66" s="1"/>
      <c r="B66" s="102"/>
      <c r="C66" s="48">
        <v>11.0</v>
      </c>
      <c r="D66" s="49">
        <v>10.0</v>
      </c>
      <c r="E66" s="49">
        <v>20.0</v>
      </c>
      <c r="F66" s="49">
        <v>175.0</v>
      </c>
      <c r="G66" s="20"/>
      <c r="H66" s="20"/>
      <c r="I66" s="20"/>
      <c r="J66" s="15"/>
      <c r="K66" s="56" t="s">
        <v>767</v>
      </c>
      <c r="L66" s="68" t="s">
        <v>657</v>
      </c>
      <c r="M66" s="49">
        <v>50.0</v>
      </c>
      <c r="N66" s="49" t="s">
        <v>23</v>
      </c>
      <c r="O66" s="100">
        <v>5.0</v>
      </c>
      <c r="P66" s="49">
        <v>175.0</v>
      </c>
      <c r="Q66" s="15"/>
      <c r="R66" s="15"/>
      <c r="S66" s="49" t="s">
        <v>23</v>
      </c>
      <c r="T66" s="49" t="s">
        <v>23</v>
      </c>
      <c r="U66" s="49">
        <v>175.0</v>
      </c>
      <c r="V66" s="20"/>
      <c r="W66" s="20"/>
      <c r="X66" s="15"/>
      <c r="Y66" s="15"/>
      <c r="Z66" s="1"/>
      <c r="AA66" s="1"/>
      <c r="AB66" s="1"/>
      <c r="AC66" s="1"/>
      <c r="AD66" s="1"/>
      <c r="AE66" s="1"/>
      <c r="AF66" s="1"/>
    </row>
    <row r="67">
      <c r="A67" s="1"/>
      <c r="B67" s="102"/>
      <c r="C67" s="49" t="s">
        <v>23</v>
      </c>
      <c r="D67" s="49" t="s">
        <v>23</v>
      </c>
      <c r="E67" s="49" t="s">
        <v>23</v>
      </c>
      <c r="F67" s="49"/>
      <c r="G67" s="49">
        <v>30.0</v>
      </c>
      <c r="H67" s="20"/>
      <c r="I67" s="20"/>
      <c r="J67" s="53" t="s">
        <v>757</v>
      </c>
      <c r="K67" s="51"/>
      <c r="L67" s="51">
        <v>0.0</v>
      </c>
      <c r="M67" s="49" t="s">
        <v>23</v>
      </c>
      <c r="N67" s="49">
        <v>10.0</v>
      </c>
      <c r="O67" s="103" t="s">
        <v>23</v>
      </c>
      <c r="P67" s="49">
        <v>30.0</v>
      </c>
      <c r="Q67" s="62" t="s">
        <v>768</v>
      </c>
      <c r="R67" s="49" t="s">
        <v>32</v>
      </c>
      <c r="S67" s="49">
        <v>2.0</v>
      </c>
      <c r="T67" s="49">
        <v>3.0</v>
      </c>
      <c r="U67" s="49"/>
      <c r="V67" s="49">
        <v>30.0</v>
      </c>
      <c r="W67" s="20"/>
      <c r="X67" s="51" t="s">
        <v>256</v>
      </c>
      <c r="Y67" s="51" t="s">
        <v>644</v>
      </c>
      <c r="Z67" s="1"/>
      <c r="AA67" s="1"/>
      <c r="AB67" s="1"/>
      <c r="AC67" s="1"/>
      <c r="AD67" s="1"/>
      <c r="AE67" s="1"/>
      <c r="AF67" s="1"/>
    </row>
    <row r="68">
      <c r="A68" s="1"/>
      <c r="B68" s="102"/>
      <c r="C68" s="48">
        <v>10.0</v>
      </c>
      <c r="D68" s="49">
        <v>9.0</v>
      </c>
      <c r="E68" s="49">
        <v>0.0</v>
      </c>
      <c r="F68" s="49">
        <v>100.0</v>
      </c>
      <c r="G68" s="20"/>
      <c r="H68" s="20"/>
      <c r="I68" s="20"/>
      <c r="K68" s="56" t="s">
        <v>671</v>
      </c>
      <c r="L68" s="15"/>
      <c r="M68" s="49">
        <v>44.0</v>
      </c>
      <c r="N68" s="49" t="s">
        <v>23</v>
      </c>
      <c r="O68" s="100">
        <v>5.0</v>
      </c>
      <c r="P68" s="49">
        <v>100.0</v>
      </c>
      <c r="Q68" s="15"/>
      <c r="R68" s="14"/>
      <c r="S68" s="49" t="s">
        <v>23</v>
      </c>
      <c r="T68" s="49" t="s">
        <v>23</v>
      </c>
      <c r="U68" s="49">
        <v>100.0</v>
      </c>
      <c r="V68" s="20"/>
      <c r="W68" s="20"/>
      <c r="X68" s="15"/>
      <c r="Y68" s="15"/>
      <c r="Z68" s="1"/>
      <c r="AA68" s="1"/>
      <c r="AB68" s="1"/>
      <c r="AC68" s="1"/>
      <c r="AD68" s="1"/>
      <c r="AE68" s="1"/>
      <c r="AF68" s="1"/>
    </row>
    <row r="69">
      <c r="A69" s="1"/>
      <c r="B69" s="102"/>
      <c r="C69" s="49" t="s">
        <v>23</v>
      </c>
      <c r="D69" s="49" t="s">
        <v>23</v>
      </c>
      <c r="E69" s="49" t="s">
        <v>23</v>
      </c>
      <c r="F69" s="20"/>
      <c r="G69" s="49">
        <v>30.0</v>
      </c>
      <c r="H69" s="20"/>
      <c r="I69" s="20"/>
      <c r="J69" s="51" t="s">
        <v>769</v>
      </c>
      <c r="K69" s="51" t="s">
        <v>770</v>
      </c>
      <c r="L69" s="51" t="s">
        <v>724</v>
      </c>
      <c r="M69" s="49" t="s">
        <v>23</v>
      </c>
      <c r="N69" s="49">
        <v>2.0</v>
      </c>
      <c r="O69" s="103" t="s">
        <v>23</v>
      </c>
      <c r="P69" s="49">
        <v>30.0</v>
      </c>
      <c r="Q69" s="62" t="s">
        <v>771</v>
      </c>
      <c r="R69" s="51" t="s">
        <v>66</v>
      </c>
      <c r="S69" s="49">
        <v>4.0</v>
      </c>
      <c r="T69" s="49">
        <v>5.0</v>
      </c>
      <c r="U69" s="20"/>
      <c r="V69" s="49">
        <v>30.0</v>
      </c>
      <c r="W69" s="20"/>
      <c r="X69" s="51" t="s">
        <v>772</v>
      </c>
      <c r="Y69" s="51" t="s">
        <v>773</v>
      </c>
      <c r="Z69" s="1"/>
      <c r="AA69" s="1"/>
      <c r="AB69" s="1"/>
      <c r="AC69" s="1"/>
      <c r="AD69" s="1"/>
      <c r="AE69" s="1"/>
      <c r="AF69" s="1"/>
    </row>
    <row r="70">
      <c r="A70" s="1"/>
      <c r="B70" s="102"/>
      <c r="C70" s="48">
        <v>5.0</v>
      </c>
      <c r="D70" s="49">
        <v>7.0</v>
      </c>
      <c r="E70" s="49">
        <v>17.0</v>
      </c>
      <c r="F70" s="49">
        <v>180.0</v>
      </c>
      <c r="G70" s="20"/>
      <c r="H70" s="20"/>
      <c r="I70" s="20"/>
      <c r="J70" s="15"/>
      <c r="K70" s="15"/>
      <c r="L70" s="104" t="s">
        <v>731</v>
      </c>
      <c r="M70" s="49">
        <v>20.0</v>
      </c>
      <c r="N70" s="49" t="s">
        <v>23</v>
      </c>
      <c r="O70" s="100">
        <v>5.0</v>
      </c>
      <c r="P70" s="49">
        <v>180.0</v>
      </c>
      <c r="Q70" s="15"/>
      <c r="R70" s="15"/>
      <c r="S70" s="49" t="s">
        <v>23</v>
      </c>
      <c r="T70" s="49" t="s">
        <v>23</v>
      </c>
      <c r="U70" s="49">
        <v>180.0</v>
      </c>
      <c r="V70" s="20"/>
      <c r="W70" s="20"/>
      <c r="X70" s="15"/>
      <c r="Y70" s="15"/>
      <c r="Z70" s="1"/>
      <c r="AA70" s="1"/>
      <c r="AB70" s="1"/>
      <c r="AC70" s="1"/>
      <c r="AD70" s="1"/>
      <c r="AE70" s="1"/>
      <c r="AF70" s="1"/>
    </row>
    <row r="71">
      <c r="A71" s="1"/>
      <c r="B71" s="102"/>
      <c r="C71" s="20"/>
      <c r="D71" s="49" t="s">
        <v>23</v>
      </c>
      <c r="E71" s="49" t="s">
        <v>23</v>
      </c>
      <c r="F71" s="20"/>
      <c r="G71" s="49">
        <v>30.0</v>
      </c>
      <c r="H71" s="20"/>
      <c r="I71" s="20"/>
      <c r="J71" s="51" t="s">
        <v>750</v>
      </c>
      <c r="K71" s="51" t="s">
        <v>774</v>
      </c>
      <c r="L71" s="51"/>
      <c r="M71" s="49" t="s">
        <v>23</v>
      </c>
      <c r="N71" s="49">
        <v>2.0</v>
      </c>
      <c r="O71" s="49" t="s">
        <v>23</v>
      </c>
      <c r="P71" s="49">
        <v>30.0</v>
      </c>
      <c r="Q71" s="62" t="s">
        <v>775</v>
      </c>
      <c r="R71" s="49" t="s">
        <v>256</v>
      </c>
      <c r="S71" s="49">
        <v>5.0</v>
      </c>
      <c r="T71" s="49">
        <v>1.0</v>
      </c>
      <c r="U71" s="20"/>
      <c r="V71" s="49">
        <v>30.0</v>
      </c>
      <c r="W71" s="20"/>
      <c r="X71" s="51" t="s">
        <v>660</v>
      </c>
      <c r="Y71" s="51" t="s">
        <v>208</v>
      </c>
      <c r="Z71" s="1"/>
      <c r="AA71" s="1"/>
      <c r="AB71" s="1"/>
      <c r="AC71" s="1"/>
      <c r="AD71" s="1"/>
      <c r="AE71" s="1"/>
      <c r="AF71" s="1"/>
    </row>
    <row r="72">
      <c r="A72" s="1"/>
      <c r="B72" s="102"/>
      <c r="C72" s="48">
        <v>5.0</v>
      </c>
      <c r="D72" s="49">
        <v>10.0</v>
      </c>
      <c r="E72" s="49">
        <v>24.0</v>
      </c>
      <c r="F72" s="49">
        <v>177.0</v>
      </c>
      <c r="G72" s="20"/>
      <c r="H72" s="20"/>
      <c r="I72" s="20"/>
      <c r="J72" s="15"/>
      <c r="K72" s="15"/>
      <c r="L72" s="68" t="s">
        <v>776</v>
      </c>
      <c r="M72" s="49">
        <v>31.0</v>
      </c>
      <c r="N72" s="49" t="s">
        <v>23</v>
      </c>
      <c r="O72" s="49">
        <v>5.0</v>
      </c>
      <c r="P72" s="49">
        <v>177.0</v>
      </c>
      <c r="Q72" s="15"/>
      <c r="R72" s="14"/>
      <c r="S72" s="49" t="s">
        <v>23</v>
      </c>
      <c r="T72" s="49" t="s">
        <v>23</v>
      </c>
      <c r="U72" s="49">
        <v>177.0</v>
      </c>
      <c r="V72" s="20"/>
      <c r="W72" s="20"/>
      <c r="X72" s="15"/>
      <c r="Y72" s="15"/>
      <c r="Z72" s="1"/>
      <c r="AA72" s="1"/>
      <c r="AB72" s="1"/>
      <c r="AC72" s="1"/>
      <c r="AD72" s="1"/>
      <c r="AE72" s="1"/>
      <c r="AF72" s="1"/>
    </row>
    <row r="73">
      <c r="A73" s="1"/>
      <c r="B73" s="102"/>
      <c r="C73" s="20"/>
      <c r="D73" s="49" t="s">
        <v>23</v>
      </c>
      <c r="E73" s="20"/>
      <c r="F73" s="20"/>
      <c r="G73" s="49">
        <v>29.0</v>
      </c>
      <c r="H73" s="20"/>
      <c r="I73" s="20"/>
      <c r="J73" s="53" t="s">
        <v>777</v>
      </c>
      <c r="K73" s="51" t="s">
        <v>66</v>
      </c>
      <c r="L73" s="51" t="s">
        <v>692</v>
      </c>
      <c r="M73" s="49" t="s">
        <v>23</v>
      </c>
      <c r="N73" s="49">
        <v>10.0</v>
      </c>
      <c r="O73" s="49" t="s">
        <v>23</v>
      </c>
      <c r="P73" s="49">
        <v>29.0</v>
      </c>
      <c r="Q73" s="62" t="s">
        <v>778</v>
      </c>
      <c r="R73" s="51" t="s">
        <v>779</v>
      </c>
      <c r="S73" s="49">
        <v>5.0</v>
      </c>
      <c r="T73" s="49">
        <v>1.0</v>
      </c>
      <c r="U73" s="20"/>
      <c r="V73" s="49">
        <v>29.0</v>
      </c>
      <c r="W73" s="20"/>
      <c r="X73" s="51" t="s">
        <v>661</v>
      </c>
      <c r="Y73" s="51" t="s">
        <v>208</v>
      </c>
      <c r="Z73" s="1"/>
      <c r="AA73" s="1"/>
      <c r="AB73" s="1"/>
      <c r="AC73" s="1"/>
      <c r="AD73" s="1"/>
      <c r="AE73" s="1"/>
      <c r="AF73" s="1"/>
    </row>
    <row r="74">
      <c r="A74" s="1"/>
      <c r="B74" s="102"/>
      <c r="C74" s="48">
        <v>2.0</v>
      </c>
      <c r="D74" s="49">
        <v>7.0</v>
      </c>
      <c r="E74" s="49">
        <v>6.0</v>
      </c>
      <c r="F74" s="49">
        <v>157.0</v>
      </c>
      <c r="G74" s="20"/>
      <c r="H74" s="20"/>
      <c r="I74" s="20"/>
      <c r="K74" s="15"/>
      <c r="L74" s="15"/>
      <c r="M74" s="49">
        <v>30.0</v>
      </c>
      <c r="N74" s="49" t="s">
        <v>23</v>
      </c>
      <c r="O74" s="49">
        <v>5.0</v>
      </c>
      <c r="P74" s="49">
        <v>157.0</v>
      </c>
      <c r="Q74" s="15"/>
      <c r="R74" s="15"/>
      <c r="S74" s="49" t="s">
        <v>23</v>
      </c>
      <c r="T74" s="49" t="s">
        <v>23</v>
      </c>
      <c r="U74" s="49">
        <v>157.0</v>
      </c>
      <c r="V74" s="20"/>
      <c r="W74" s="20"/>
      <c r="X74" s="15"/>
      <c r="Y74" s="15"/>
      <c r="Z74" s="1"/>
      <c r="AA74" s="1"/>
      <c r="AB74" s="1"/>
      <c r="AC74" s="1"/>
      <c r="AD74" s="1"/>
      <c r="AE74" s="1"/>
      <c r="AF74" s="1"/>
    </row>
    <row r="75">
      <c r="A75" s="1"/>
      <c r="B75" s="102"/>
      <c r="C75" s="20"/>
      <c r="D75" s="49" t="s">
        <v>23</v>
      </c>
      <c r="E75" s="20"/>
      <c r="F75" s="20"/>
      <c r="G75" s="49">
        <v>30.0</v>
      </c>
      <c r="H75" s="20"/>
      <c r="I75" s="20"/>
      <c r="J75" s="51" t="s">
        <v>780</v>
      </c>
      <c r="K75" s="51" t="s">
        <v>781</v>
      </c>
      <c r="L75" s="51" t="s">
        <v>766</v>
      </c>
      <c r="M75" s="49" t="s">
        <v>23</v>
      </c>
      <c r="N75" s="49">
        <v>5.0</v>
      </c>
      <c r="O75" s="49" t="s">
        <v>23</v>
      </c>
      <c r="P75" s="49">
        <v>30.0</v>
      </c>
      <c r="Q75" s="62" t="s">
        <v>659</v>
      </c>
      <c r="R75" s="49" t="s">
        <v>743</v>
      </c>
      <c r="S75" s="49">
        <v>5.0</v>
      </c>
      <c r="T75" s="49">
        <v>2.0</v>
      </c>
      <c r="U75" s="20"/>
      <c r="V75" s="49">
        <v>30.0</v>
      </c>
      <c r="W75" s="20"/>
      <c r="X75" s="51" t="s">
        <v>766</v>
      </c>
      <c r="Y75" s="51" t="s">
        <v>256</v>
      </c>
      <c r="Z75" s="1"/>
      <c r="AA75" s="1"/>
      <c r="AB75" s="1"/>
      <c r="AC75" s="1"/>
      <c r="AD75" s="1"/>
      <c r="AE75" s="1"/>
      <c r="AF75" s="1"/>
    </row>
    <row r="76">
      <c r="A76" s="1"/>
      <c r="B76" s="102"/>
      <c r="C76" s="48">
        <v>8.0</v>
      </c>
      <c r="D76" s="49">
        <v>10.0</v>
      </c>
      <c r="E76" s="49">
        <v>5.0</v>
      </c>
      <c r="F76" s="49">
        <v>180.0</v>
      </c>
      <c r="G76" s="20"/>
      <c r="H76" s="20"/>
      <c r="I76" s="20"/>
      <c r="J76" s="15"/>
      <c r="K76" s="15"/>
      <c r="L76" s="15"/>
      <c r="M76" s="49">
        <v>22.0</v>
      </c>
      <c r="N76" s="49" t="s">
        <v>23</v>
      </c>
      <c r="O76" s="49">
        <v>5.0</v>
      </c>
      <c r="P76" s="49">
        <v>180.0</v>
      </c>
      <c r="Q76" s="15"/>
      <c r="R76" s="14"/>
      <c r="S76" s="49" t="s">
        <v>23</v>
      </c>
      <c r="T76" s="49" t="s">
        <v>23</v>
      </c>
      <c r="U76" s="49">
        <v>180.0</v>
      </c>
      <c r="V76" s="20"/>
      <c r="W76" s="20"/>
      <c r="X76" s="15"/>
      <c r="Y76" s="15"/>
      <c r="Z76" s="1"/>
      <c r="AA76" s="1"/>
      <c r="AB76" s="1"/>
      <c r="AC76" s="1"/>
      <c r="AD76" s="1"/>
      <c r="AE76" s="1"/>
      <c r="AF76" s="1"/>
    </row>
    <row r="77">
      <c r="A77" s="1"/>
      <c r="B77" s="102"/>
      <c r="C77" s="19"/>
      <c r="D77" s="49" t="s">
        <v>23</v>
      </c>
      <c r="E77" s="20"/>
      <c r="F77" s="20"/>
      <c r="G77" s="49">
        <v>30.0</v>
      </c>
      <c r="H77" s="20"/>
      <c r="I77" s="20"/>
      <c r="J77" s="53" t="s">
        <v>782</v>
      </c>
      <c r="K77" s="49" t="s">
        <v>60</v>
      </c>
      <c r="L77" s="105" t="s">
        <v>746</v>
      </c>
      <c r="M77" s="49" t="s">
        <v>23</v>
      </c>
      <c r="N77" s="49">
        <v>7.0</v>
      </c>
      <c r="O77" s="49" t="s">
        <v>23</v>
      </c>
      <c r="P77" s="49">
        <v>30.0</v>
      </c>
      <c r="Q77" s="106" t="s">
        <v>783</v>
      </c>
      <c r="R77" s="51" t="s">
        <v>784</v>
      </c>
      <c r="S77" s="49">
        <v>4.0</v>
      </c>
      <c r="T77" s="49">
        <v>1.0</v>
      </c>
      <c r="U77" s="20"/>
      <c r="V77" s="49">
        <v>30.0</v>
      </c>
      <c r="W77" s="20"/>
      <c r="X77" s="51" t="s">
        <v>356</v>
      </c>
      <c r="Y77" s="51" t="s">
        <v>233</v>
      </c>
      <c r="Z77" s="1"/>
      <c r="AA77" s="1"/>
      <c r="AB77" s="1"/>
      <c r="AC77" s="1"/>
      <c r="AD77" s="1"/>
      <c r="AE77" s="1"/>
      <c r="AF77" s="1"/>
    </row>
    <row r="78">
      <c r="A78" s="1"/>
      <c r="B78" s="102"/>
      <c r="C78" s="48">
        <v>3.0</v>
      </c>
      <c r="D78" s="49">
        <v>10.0</v>
      </c>
      <c r="E78" s="49">
        <v>8.0</v>
      </c>
      <c r="F78" s="49">
        <v>136.0</v>
      </c>
      <c r="G78" s="20"/>
      <c r="H78" s="20"/>
      <c r="I78" s="20"/>
      <c r="J78" s="6"/>
      <c r="K78" s="15"/>
      <c r="L78" s="107"/>
      <c r="M78" s="49">
        <v>48.0</v>
      </c>
      <c r="N78" s="49" t="s">
        <v>23</v>
      </c>
      <c r="O78" s="49">
        <v>5.0</v>
      </c>
      <c r="P78" s="49">
        <v>136.0</v>
      </c>
      <c r="Q78" s="5"/>
      <c r="R78" s="14"/>
      <c r="S78" s="49" t="s">
        <v>23</v>
      </c>
      <c r="T78" s="49" t="s">
        <v>23</v>
      </c>
      <c r="U78" s="49">
        <v>136.0</v>
      </c>
      <c r="V78" s="20"/>
      <c r="W78" s="20"/>
      <c r="X78" s="15"/>
      <c r="Y78" s="15"/>
      <c r="Z78" s="1"/>
      <c r="AA78" s="1"/>
      <c r="AB78" s="1"/>
      <c r="AC78" s="1"/>
      <c r="AD78" s="1"/>
      <c r="AE78" s="1"/>
      <c r="AF78" s="1"/>
    </row>
    <row r="79">
      <c r="A79" s="1"/>
      <c r="B79" s="102"/>
      <c r="C79" s="20"/>
      <c r="D79" s="49" t="s">
        <v>23</v>
      </c>
      <c r="E79" s="20"/>
      <c r="F79" s="20"/>
      <c r="G79" s="49">
        <v>30.0</v>
      </c>
      <c r="H79" s="20"/>
      <c r="I79" s="20"/>
      <c r="J79" s="53" t="s">
        <v>129</v>
      </c>
      <c r="K79" s="49" t="s">
        <v>60</v>
      </c>
      <c r="L79" s="105" t="s">
        <v>777</v>
      </c>
      <c r="M79" s="49" t="s">
        <v>23</v>
      </c>
      <c r="N79" s="49">
        <v>5.0</v>
      </c>
      <c r="O79" s="49" t="s">
        <v>23</v>
      </c>
      <c r="P79" s="49">
        <v>30.0</v>
      </c>
      <c r="Q79" s="106" t="s">
        <v>785</v>
      </c>
      <c r="R79" s="51" t="s">
        <v>752</v>
      </c>
      <c r="S79" s="49">
        <v>5.0</v>
      </c>
      <c r="T79" s="49">
        <v>5.0</v>
      </c>
      <c r="U79" s="20"/>
      <c r="V79" s="49">
        <v>30.0</v>
      </c>
      <c r="W79" s="20"/>
      <c r="X79" s="51" t="s">
        <v>40</v>
      </c>
      <c r="Y79" s="51" t="s">
        <v>786</v>
      </c>
      <c r="Z79" s="1"/>
      <c r="AA79" s="1"/>
      <c r="AB79" s="1"/>
      <c r="AC79" s="1"/>
      <c r="AD79" s="1"/>
      <c r="AE79" s="1"/>
      <c r="AF79" s="1"/>
    </row>
    <row r="80">
      <c r="A80" s="1"/>
      <c r="B80" s="108"/>
      <c r="C80" s="48">
        <v>3.0</v>
      </c>
      <c r="D80" s="49">
        <v>5.0</v>
      </c>
      <c r="E80" s="49">
        <v>7.0</v>
      </c>
      <c r="F80" s="49">
        <v>180.0</v>
      </c>
      <c r="G80" s="20"/>
      <c r="H80" s="20"/>
      <c r="I80" s="20"/>
      <c r="K80" s="14"/>
      <c r="L80" s="16"/>
      <c r="M80" s="49">
        <v>50.0</v>
      </c>
      <c r="N80" s="20"/>
      <c r="O80" s="49">
        <v>5.0</v>
      </c>
      <c r="P80" s="49">
        <v>180.0</v>
      </c>
      <c r="Q80" s="16"/>
      <c r="R80" s="15"/>
      <c r="S80" s="49" t="s">
        <v>23</v>
      </c>
      <c r="T80" s="49" t="s">
        <v>23</v>
      </c>
      <c r="U80" s="49">
        <v>180.0</v>
      </c>
      <c r="V80" s="20"/>
      <c r="W80" s="20"/>
      <c r="X80" s="15"/>
      <c r="Y80" s="15"/>
      <c r="Z80" s="1"/>
      <c r="AA80" s="1"/>
      <c r="AB80" s="1"/>
      <c r="AC80" s="1"/>
      <c r="AD80" s="1"/>
      <c r="AE80" s="1"/>
      <c r="AF80" s="1"/>
    </row>
    <row r="81">
      <c r="A81" s="1"/>
      <c r="B81" s="36" t="s">
        <v>200</v>
      </c>
      <c r="C81" s="37">
        <f t="shared" ref="C81:D81" si="1">sum(C8:C80)</f>
        <v>584</v>
      </c>
      <c r="D81" s="37">
        <f t="shared" si="1"/>
        <v>284</v>
      </c>
      <c r="E81" s="36">
        <f t="shared" ref="E81:F81" si="2">SUM(E8:E80)</f>
        <v>981</v>
      </c>
      <c r="F81" s="38">
        <f t="shared" si="2"/>
        <v>6163</v>
      </c>
      <c r="G81" s="38">
        <f>sum(G8:G80)</f>
        <v>1037</v>
      </c>
      <c r="H81" s="39"/>
      <c r="I81" s="25"/>
      <c r="J81" s="25"/>
      <c r="K81" s="25"/>
      <c r="L81" s="25"/>
      <c r="M81" s="37">
        <f t="shared" ref="M81:N81" si="3">SUM(M8:M80)</f>
        <v>1071</v>
      </c>
      <c r="N81" s="37">
        <f t="shared" si="3"/>
        <v>190</v>
      </c>
      <c r="O81" s="37">
        <f t="shared" ref="O81:P81" si="4">sum(O8:O80)</f>
        <v>185</v>
      </c>
      <c r="P81" s="40">
        <f t="shared" si="4"/>
        <v>7200</v>
      </c>
      <c r="Q81" s="39"/>
      <c r="R81" s="25"/>
      <c r="S81" s="36">
        <f>SUM(S9:S80)</f>
        <v>143</v>
      </c>
      <c r="T81" s="38">
        <f>sum(T9:T80)</f>
        <v>94</v>
      </c>
      <c r="U81" s="36">
        <f t="shared" ref="U81:V81" si="5">sum(U8:U80)</f>
        <v>6163</v>
      </c>
      <c r="V81" s="36">
        <f t="shared" si="5"/>
        <v>1037</v>
      </c>
      <c r="W81" s="41"/>
      <c r="X81" s="39"/>
      <c r="Y81" s="25"/>
      <c r="Z81" s="1"/>
      <c r="AA81" s="1"/>
      <c r="AB81" s="1"/>
      <c r="AC81" s="1"/>
      <c r="AD81" s="1"/>
      <c r="AE81" s="1"/>
      <c r="AF81" s="1"/>
    </row>
    <row r="82">
      <c r="A82" s="1"/>
      <c r="B82" s="24"/>
      <c r="C82" s="25"/>
      <c r="D82" s="25"/>
      <c r="E82" s="24"/>
      <c r="F82" s="38">
        <f>sum(F81:G81)</f>
        <v>7200</v>
      </c>
      <c r="G82" s="10"/>
      <c r="H82" s="24"/>
      <c r="I82" s="24"/>
      <c r="J82" s="24"/>
      <c r="K82" s="24"/>
      <c r="L82" s="24"/>
      <c r="M82" s="25"/>
      <c r="N82" s="25"/>
      <c r="O82" s="25"/>
      <c r="P82" s="3"/>
      <c r="Q82" s="24"/>
      <c r="R82" s="24"/>
      <c r="S82" s="38">
        <f>sum(S81:T81)</f>
        <v>237</v>
      </c>
      <c r="T82" s="10"/>
      <c r="U82" s="38">
        <f>sum(U81:V81)</f>
        <v>7200</v>
      </c>
      <c r="V82" s="10"/>
      <c r="W82" s="24"/>
      <c r="X82" s="24"/>
      <c r="Y82" s="53"/>
      <c r="Z82" s="1"/>
      <c r="AA82" s="1"/>
      <c r="AB82" s="1"/>
      <c r="AC82" s="1"/>
      <c r="AD82" s="1"/>
      <c r="AE82" s="1"/>
      <c r="AF82" s="1"/>
    </row>
    <row r="83">
      <c r="A83" s="1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1"/>
      <c r="AA83" s="1"/>
      <c r="AB83" s="1"/>
      <c r="AC83" s="1"/>
      <c r="AD83" s="1"/>
      <c r="AE83" s="1"/>
      <c r="AF83" s="1"/>
    </row>
    <row r="84">
      <c r="A84" s="1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1"/>
      <c r="AA84" s="1"/>
      <c r="AB84" s="1"/>
      <c r="AC84" s="1"/>
      <c r="AD84" s="1"/>
      <c r="AE84" s="1"/>
      <c r="AF84" s="1"/>
    </row>
    <row r="85">
      <c r="A85" s="1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1"/>
      <c r="AA85" s="1"/>
      <c r="AB85" s="1"/>
      <c r="AC85" s="1"/>
      <c r="AD85" s="1"/>
      <c r="AE85" s="1"/>
      <c r="AF85" s="1"/>
    </row>
    <row r="86">
      <c r="A86" s="1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1"/>
      <c r="AA86" s="1"/>
      <c r="AB86" s="1"/>
      <c r="AC86" s="1"/>
      <c r="AD86" s="1"/>
      <c r="AE86" s="1"/>
      <c r="AF86" s="1"/>
    </row>
    <row r="87">
      <c r="A87" s="1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1"/>
      <c r="AA87" s="1"/>
      <c r="AB87" s="1"/>
      <c r="AC87" s="1"/>
      <c r="AD87" s="1"/>
      <c r="AE87" s="1"/>
      <c r="AF87" s="1"/>
    </row>
    <row r="88">
      <c r="A88" s="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1"/>
      <c r="AA88" s="1"/>
      <c r="AB88" s="1"/>
      <c r="AC88" s="1"/>
      <c r="AD88" s="1"/>
      <c r="AE88" s="1"/>
      <c r="AF88" s="1"/>
    </row>
    <row r="89">
      <c r="A89" s="1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1"/>
      <c r="AA89" s="1"/>
      <c r="AB89" s="1"/>
      <c r="AC89" s="1"/>
      <c r="AD89" s="1"/>
      <c r="AE89" s="1"/>
      <c r="AF89" s="1"/>
    </row>
    <row r="90">
      <c r="A90" s="1"/>
      <c r="B90" s="47" t="s">
        <v>630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4"/>
      <c r="Z90" s="1"/>
      <c r="AA90" s="1"/>
      <c r="AB90" s="1"/>
      <c r="AC90" s="1"/>
      <c r="AD90" s="1"/>
      <c r="AE90" s="1"/>
      <c r="AF90" s="1"/>
    </row>
    <row r="91">
      <c r="A91" s="1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7"/>
      <c r="Z91" s="1"/>
      <c r="AA91" s="1"/>
      <c r="AB91" s="1"/>
      <c r="AC91" s="1"/>
      <c r="AD91" s="1"/>
      <c r="AE91" s="1"/>
      <c r="AF91" s="1"/>
    </row>
    <row r="92">
      <c r="A92" s="1"/>
      <c r="B92" s="109" t="s">
        <v>1</v>
      </c>
      <c r="C92" s="110" t="s">
        <v>2</v>
      </c>
      <c r="D92" s="10"/>
      <c r="E92" s="109" t="s">
        <v>3</v>
      </c>
      <c r="F92" s="111" t="s">
        <v>4</v>
      </c>
      <c r="G92" s="112" t="s">
        <v>5</v>
      </c>
      <c r="H92" s="113" t="s">
        <v>6</v>
      </c>
      <c r="I92" s="4"/>
      <c r="J92" s="113" t="s">
        <v>7</v>
      </c>
      <c r="K92" s="3"/>
      <c r="L92" s="4"/>
      <c r="M92" s="110" t="s">
        <v>8</v>
      </c>
      <c r="N92" s="10"/>
      <c r="O92" s="112" t="s">
        <v>5</v>
      </c>
      <c r="P92" s="111" t="s">
        <v>9</v>
      </c>
      <c r="Q92" s="113" t="s">
        <v>10</v>
      </c>
      <c r="R92" s="4"/>
      <c r="S92" s="110" t="s">
        <v>11</v>
      </c>
      <c r="T92" s="10"/>
      <c r="U92" s="112" t="s">
        <v>5</v>
      </c>
      <c r="V92" s="111" t="s">
        <v>9</v>
      </c>
      <c r="W92" s="109" t="s">
        <v>12</v>
      </c>
      <c r="X92" s="113" t="s">
        <v>7</v>
      </c>
      <c r="Y92" s="4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110" t="s">
        <v>13</v>
      </c>
      <c r="D93" s="10"/>
      <c r="E93" s="15"/>
      <c r="F93" s="15"/>
      <c r="G93" s="15"/>
      <c r="H93" s="5"/>
      <c r="I93" s="7"/>
      <c r="J93" s="5"/>
      <c r="K93" s="6"/>
      <c r="L93" s="7"/>
      <c r="M93" s="110" t="s">
        <v>13</v>
      </c>
      <c r="N93" s="10"/>
      <c r="O93" s="15"/>
      <c r="P93" s="15"/>
      <c r="Q93" s="5"/>
      <c r="R93" s="7"/>
      <c r="S93" s="110" t="s">
        <v>14</v>
      </c>
      <c r="T93" s="10"/>
      <c r="U93" s="15"/>
      <c r="V93" s="15"/>
      <c r="W93" s="14"/>
      <c r="X93" s="16"/>
      <c r="Y93" s="17"/>
      <c r="Z93" s="1"/>
      <c r="AA93" s="1"/>
      <c r="AB93" s="1"/>
      <c r="AC93" s="1"/>
      <c r="AD93" s="1"/>
      <c r="AE93" s="1"/>
      <c r="AF93" s="1"/>
    </row>
    <row r="94">
      <c r="A94" s="1"/>
      <c r="B94" s="15"/>
      <c r="C94" s="114" t="s">
        <v>15</v>
      </c>
      <c r="D94" s="114" t="s">
        <v>16</v>
      </c>
      <c r="E94" s="114" t="s">
        <v>13</v>
      </c>
      <c r="F94" s="114" t="s">
        <v>17</v>
      </c>
      <c r="G94" s="114" t="s">
        <v>18</v>
      </c>
      <c r="H94" s="114" t="s">
        <v>2</v>
      </c>
      <c r="I94" s="114" t="s">
        <v>3</v>
      </c>
      <c r="J94" s="114" t="s">
        <v>16</v>
      </c>
      <c r="K94" s="114" t="s">
        <v>15</v>
      </c>
      <c r="L94" s="114" t="s">
        <v>3</v>
      </c>
      <c r="M94" s="114" t="s">
        <v>19</v>
      </c>
      <c r="N94" s="114" t="s">
        <v>16</v>
      </c>
      <c r="O94" s="114" t="s">
        <v>17</v>
      </c>
      <c r="P94" s="114" t="s">
        <v>17</v>
      </c>
      <c r="Q94" s="114" t="s">
        <v>19</v>
      </c>
      <c r="R94" s="114" t="s">
        <v>16</v>
      </c>
      <c r="S94" s="114" t="s">
        <v>20</v>
      </c>
      <c r="T94" s="114" t="s">
        <v>21</v>
      </c>
      <c r="U94" s="114" t="s">
        <v>17</v>
      </c>
      <c r="V94" s="114" t="s">
        <v>17</v>
      </c>
      <c r="W94" s="15"/>
      <c r="X94" s="114" t="s">
        <v>20</v>
      </c>
      <c r="Y94" s="114" t="s">
        <v>21</v>
      </c>
      <c r="Z94" s="1"/>
      <c r="AA94" s="1"/>
      <c r="AB94" s="1"/>
      <c r="AC94" s="1"/>
      <c r="AD94" s="1"/>
      <c r="AE94" s="1"/>
      <c r="AF94" s="1"/>
    </row>
    <row r="95">
      <c r="A95" s="1"/>
      <c r="B95" s="109" t="s">
        <v>201</v>
      </c>
      <c r="C95" s="115">
        <v>11.0</v>
      </c>
      <c r="D95" s="116">
        <v>1.0</v>
      </c>
      <c r="E95" s="115">
        <v>23.0</v>
      </c>
      <c r="F95" s="117">
        <v>140.0</v>
      </c>
      <c r="G95" s="117" t="s">
        <v>23</v>
      </c>
      <c r="H95" s="118"/>
      <c r="I95" s="118"/>
      <c r="J95" s="119" t="s">
        <v>208</v>
      </c>
      <c r="K95" s="119" t="s">
        <v>787</v>
      </c>
      <c r="L95" s="120" t="s">
        <v>788</v>
      </c>
      <c r="M95" s="121">
        <v>22.0</v>
      </c>
      <c r="N95" s="100" t="s">
        <v>23</v>
      </c>
      <c r="O95" s="121" t="s">
        <v>23</v>
      </c>
      <c r="P95" s="121">
        <v>140.0</v>
      </c>
      <c r="Q95" s="122" t="s">
        <v>789</v>
      </c>
      <c r="R95" s="119" t="s">
        <v>23</v>
      </c>
      <c r="S95" s="123" t="s">
        <v>23</v>
      </c>
      <c r="T95" s="124" t="s">
        <v>23</v>
      </c>
      <c r="U95" s="100">
        <v>140.0</v>
      </c>
      <c r="V95" s="100" t="s">
        <v>23</v>
      </c>
      <c r="W95" s="118"/>
      <c r="X95" s="125" t="s">
        <v>23</v>
      </c>
      <c r="Y95" s="119" t="s">
        <v>23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117" t="s">
        <v>23</v>
      </c>
      <c r="D96" s="117" t="s">
        <v>23</v>
      </c>
      <c r="E96" s="117" t="s">
        <v>23</v>
      </c>
      <c r="F96" s="117" t="s">
        <v>23</v>
      </c>
      <c r="G96" s="117">
        <v>20.0</v>
      </c>
      <c r="H96" s="118"/>
      <c r="I96" s="118"/>
      <c r="J96" s="125" t="s">
        <v>66</v>
      </c>
      <c r="K96" s="126" t="s">
        <v>790</v>
      </c>
      <c r="L96" s="127" t="s">
        <v>791</v>
      </c>
      <c r="M96" s="100" t="s">
        <v>23</v>
      </c>
      <c r="N96" s="128">
        <v>1.0</v>
      </c>
      <c r="O96" s="100">
        <v>5.0</v>
      </c>
      <c r="P96" s="100">
        <v>20.0</v>
      </c>
      <c r="Q96" s="128" t="s">
        <v>239</v>
      </c>
      <c r="R96" s="49" t="s">
        <v>792</v>
      </c>
      <c r="S96" s="129">
        <v>2.0</v>
      </c>
      <c r="T96" s="128">
        <v>3.0</v>
      </c>
      <c r="U96" s="100" t="s">
        <v>23</v>
      </c>
      <c r="V96" s="100">
        <v>20.0</v>
      </c>
      <c r="W96" s="130"/>
      <c r="X96" s="125" t="s">
        <v>256</v>
      </c>
      <c r="Y96" s="131" t="s">
        <v>32</v>
      </c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117">
        <v>15.0</v>
      </c>
      <c r="D97" s="127">
        <v>2.0</v>
      </c>
      <c r="E97" s="117">
        <v>29.0</v>
      </c>
      <c r="F97" s="117">
        <v>130.0</v>
      </c>
      <c r="G97" s="117" t="s">
        <v>23</v>
      </c>
      <c r="H97" s="118"/>
      <c r="I97" s="118"/>
      <c r="J97" s="15"/>
      <c r="K97" s="132" t="s">
        <v>793</v>
      </c>
      <c r="L97" s="133" t="s">
        <v>794</v>
      </c>
      <c r="M97" s="100">
        <v>18.0</v>
      </c>
      <c r="N97" s="100" t="s">
        <v>23</v>
      </c>
      <c r="O97" s="100" t="s">
        <v>23</v>
      </c>
      <c r="P97" s="100">
        <v>130.0</v>
      </c>
      <c r="Q97" s="134" t="s">
        <v>795</v>
      </c>
      <c r="R97" s="15"/>
      <c r="S97" s="129" t="s">
        <v>23</v>
      </c>
      <c r="T97" s="128" t="s">
        <v>23</v>
      </c>
      <c r="U97" s="100">
        <v>130.0</v>
      </c>
      <c r="V97" s="100" t="s">
        <v>23</v>
      </c>
      <c r="W97" s="118"/>
      <c r="X97" s="15"/>
      <c r="Y97" s="7"/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117" t="s">
        <v>23</v>
      </c>
      <c r="D98" s="117" t="s">
        <v>23</v>
      </c>
      <c r="E98" s="117" t="s">
        <v>23</v>
      </c>
      <c r="F98" s="117" t="s">
        <v>23</v>
      </c>
      <c r="G98" s="117">
        <v>30.0</v>
      </c>
      <c r="H98" s="118"/>
      <c r="I98" s="118"/>
      <c r="J98" s="125" t="s">
        <v>32</v>
      </c>
      <c r="K98" s="126" t="s">
        <v>796</v>
      </c>
      <c r="L98" s="127" t="s">
        <v>797</v>
      </c>
      <c r="M98" s="100" t="s">
        <v>23</v>
      </c>
      <c r="N98" s="128">
        <v>2.0</v>
      </c>
      <c r="O98" s="100">
        <v>5.0</v>
      </c>
      <c r="P98" s="100">
        <v>30.0</v>
      </c>
      <c r="Q98" s="128" t="s">
        <v>798</v>
      </c>
      <c r="R98" s="20" t="s">
        <v>66</v>
      </c>
      <c r="S98" s="129">
        <v>2.0</v>
      </c>
      <c r="T98" s="128">
        <v>1.0</v>
      </c>
      <c r="U98" s="100" t="s">
        <v>23</v>
      </c>
      <c r="V98" s="100">
        <v>30.0</v>
      </c>
      <c r="W98" s="118"/>
      <c r="X98" s="71" t="s">
        <v>66</v>
      </c>
      <c r="Y98" s="20" t="s">
        <v>208</v>
      </c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117">
        <v>10.0</v>
      </c>
      <c r="D99" s="127">
        <v>3.0</v>
      </c>
      <c r="E99" s="117">
        <v>21.0</v>
      </c>
      <c r="F99" s="117">
        <v>140.0</v>
      </c>
      <c r="G99" s="117" t="s">
        <v>23</v>
      </c>
      <c r="H99" s="118"/>
      <c r="I99" s="118"/>
      <c r="J99" s="15"/>
      <c r="K99" s="132" t="s">
        <v>799</v>
      </c>
      <c r="L99" s="133" t="s">
        <v>800</v>
      </c>
      <c r="M99" s="100">
        <v>24.0</v>
      </c>
      <c r="N99" s="100" t="s">
        <v>23</v>
      </c>
      <c r="O99" s="100" t="s">
        <v>23</v>
      </c>
      <c r="P99" s="100">
        <v>140.0</v>
      </c>
      <c r="Q99" s="134" t="s">
        <v>801</v>
      </c>
      <c r="R99" s="15"/>
      <c r="S99" s="129" t="s">
        <v>23</v>
      </c>
      <c r="T99" s="128" t="s">
        <v>23</v>
      </c>
      <c r="U99" s="100">
        <v>140.0</v>
      </c>
      <c r="V99" s="100" t="s">
        <v>23</v>
      </c>
      <c r="W99" s="118"/>
      <c r="X99" s="15"/>
      <c r="Y99" s="15"/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117" t="s">
        <v>23</v>
      </c>
      <c r="D100" s="117" t="s">
        <v>23</v>
      </c>
      <c r="E100" s="117" t="s">
        <v>23</v>
      </c>
      <c r="F100" s="117" t="s">
        <v>23</v>
      </c>
      <c r="G100" s="117">
        <v>30.0</v>
      </c>
      <c r="H100" s="118"/>
      <c r="I100" s="118"/>
      <c r="J100" s="125" t="s">
        <v>802</v>
      </c>
      <c r="K100" s="126" t="s">
        <v>803</v>
      </c>
      <c r="L100" s="127" t="s">
        <v>804</v>
      </c>
      <c r="M100" s="100" t="s">
        <v>23</v>
      </c>
      <c r="N100" s="128">
        <v>2.0</v>
      </c>
      <c r="O100" s="100">
        <v>5.0</v>
      </c>
      <c r="P100" s="100">
        <v>30.0</v>
      </c>
      <c r="Q100" s="128" t="s">
        <v>805</v>
      </c>
      <c r="R100" s="20" t="s">
        <v>256</v>
      </c>
      <c r="S100" s="129">
        <v>1.0</v>
      </c>
      <c r="T100" s="128">
        <v>3.0</v>
      </c>
      <c r="U100" s="100" t="s">
        <v>23</v>
      </c>
      <c r="V100" s="100">
        <v>30.0</v>
      </c>
      <c r="W100" s="118"/>
      <c r="X100" s="22" t="s">
        <v>208</v>
      </c>
      <c r="Y100" s="22" t="s">
        <v>32</v>
      </c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117">
        <v>13.0</v>
      </c>
      <c r="D101" s="127">
        <v>1.0</v>
      </c>
      <c r="E101" s="117">
        <v>20.0</v>
      </c>
      <c r="F101" s="117">
        <v>120.0</v>
      </c>
      <c r="G101" s="117" t="s">
        <v>23</v>
      </c>
      <c r="H101" s="118"/>
      <c r="I101" s="118"/>
      <c r="J101" s="15"/>
      <c r="K101" s="132" t="s">
        <v>806</v>
      </c>
      <c r="L101" s="133" t="s">
        <v>807</v>
      </c>
      <c r="M101" s="100">
        <v>20.0</v>
      </c>
      <c r="N101" s="100" t="s">
        <v>23</v>
      </c>
      <c r="O101" s="100" t="s">
        <v>23</v>
      </c>
      <c r="P101" s="100">
        <v>120.0</v>
      </c>
      <c r="Q101" s="134" t="s">
        <v>808</v>
      </c>
      <c r="R101" s="15"/>
      <c r="S101" s="129" t="s">
        <v>23</v>
      </c>
      <c r="T101" s="128" t="s">
        <v>23</v>
      </c>
      <c r="U101" s="100">
        <v>120.0</v>
      </c>
      <c r="V101" s="100" t="s">
        <v>23</v>
      </c>
      <c r="W101" s="118"/>
      <c r="X101" s="15"/>
      <c r="Y101" s="15"/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117" t="s">
        <v>23</v>
      </c>
      <c r="D102" s="117" t="s">
        <v>23</v>
      </c>
      <c r="E102" s="117" t="s">
        <v>23</v>
      </c>
      <c r="F102" s="117" t="s">
        <v>23</v>
      </c>
      <c r="G102" s="117">
        <v>35.0</v>
      </c>
      <c r="H102" s="118"/>
      <c r="I102" s="118"/>
      <c r="J102" s="125" t="s">
        <v>668</v>
      </c>
      <c r="K102" s="126" t="s">
        <v>809</v>
      </c>
      <c r="L102" s="127" t="s">
        <v>810</v>
      </c>
      <c r="M102" s="100" t="s">
        <v>23</v>
      </c>
      <c r="N102" s="128">
        <v>3.0</v>
      </c>
      <c r="O102" s="100">
        <v>5.0</v>
      </c>
      <c r="P102" s="100">
        <v>35.0</v>
      </c>
      <c r="Q102" s="128" t="s">
        <v>805</v>
      </c>
      <c r="R102" s="20" t="s">
        <v>668</v>
      </c>
      <c r="S102" s="135">
        <v>2.0</v>
      </c>
      <c r="T102" s="128">
        <v>3.0</v>
      </c>
      <c r="U102" s="100" t="s">
        <v>23</v>
      </c>
      <c r="V102" s="100">
        <v>35.0</v>
      </c>
      <c r="W102" s="118"/>
      <c r="X102" s="51" t="s">
        <v>806</v>
      </c>
      <c r="Y102" s="22" t="s">
        <v>811</v>
      </c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117">
        <v>10.0</v>
      </c>
      <c r="D103" s="127">
        <v>3.0</v>
      </c>
      <c r="E103" s="117">
        <v>25.0</v>
      </c>
      <c r="F103" s="117">
        <v>150.0</v>
      </c>
      <c r="G103" s="117" t="s">
        <v>23</v>
      </c>
      <c r="H103" s="118"/>
      <c r="I103" s="118"/>
      <c r="J103" s="15"/>
      <c r="K103" s="132" t="s">
        <v>812</v>
      </c>
      <c r="L103" s="133" t="s">
        <v>795</v>
      </c>
      <c r="M103" s="100">
        <v>19.0</v>
      </c>
      <c r="N103" s="100" t="s">
        <v>23</v>
      </c>
      <c r="O103" s="100" t="s">
        <v>23</v>
      </c>
      <c r="P103" s="100">
        <v>150.0</v>
      </c>
      <c r="Q103" s="134" t="s">
        <v>795</v>
      </c>
      <c r="R103" s="15"/>
      <c r="S103" s="129" t="s">
        <v>23</v>
      </c>
      <c r="T103" s="128" t="s">
        <v>23</v>
      </c>
      <c r="U103" s="100">
        <v>150.0</v>
      </c>
      <c r="V103" s="100" t="s">
        <v>23</v>
      </c>
      <c r="W103" s="118"/>
      <c r="X103" s="15"/>
      <c r="Y103" s="15"/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117" t="s">
        <v>23</v>
      </c>
      <c r="D104" s="117" t="s">
        <v>23</v>
      </c>
      <c r="E104" s="117" t="s">
        <v>23</v>
      </c>
      <c r="F104" s="117" t="s">
        <v>23</v>
      </c>
      <c r="G104" s="117">
        <v>30.0</v>
      </c>
      <c r="H104" s="118"/>
      <c r="I104" s="118"/>
      <c r="J104" s="125" t="s">
        <v>813</v>
      </c>
      <c r="K104" s="126" t="s">
        <v>814</v>
      </c>
      <c r="L104" s="127" t="s">
        <v>815</v>
      </c>
      <c r="M104" s="100" t="s">
        <v>23</v>
      </c>
      <c r="N104" s="128">
        <v>1.0</v>
      </c>
      <c r="O104" s="100">
        <v>5.0</v>
      </c>
      <c r="P104" s="100">
        <v>30.0</v>
      </c>
      <c r="Q104" s="128" t="s">
        <v>816</v>
      </c>
      <c r="R104" s="20" t="s">
        <v>802</v>
      </c>
      <c r="S104" s="129">
        <v>3.0</v>
      </c>
      <c r="T104" s="128">
        <v>3.0</v>
      </c>
      <c r="U104" s="100" t="s">
        <v>23</v>
      </c>
      <c r="V104" s="100">
        <v>30.0</v>
      </c>
      <c r="W104" s="118"/>
      <c r="X104" s="22" t="s">
        <v>32</v>
      </c>
      <c r="Y104" s="22" t="s">
        <v>32</v>
      </c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117">
        <v>10.0</v>
      </c>
      <c r="D105" s="127">
        <v>5.0</v>
      </c>
      <c r="E105" s="117">
        <v>30.0</v>
      </c>
      <c r="F105" s="117">
        <v>130.0</v>
      </c>
      <c r="G105" s="117" t="s">
        <v>23</v>
      </c>
      <c r="H105" s="118"/>
      <c r="I105" s="118"/>
      <c r="J105" s="15"/>
      <c r="K105" s="132" t="s">
        <v>812</v>
      </c>
      <c r="L105" s="133" t="s">
        <v>817</v>
      </c>
      <c r="M105" s="100">
        <v>21.0</v>
      </c>
      <c r="N105" s="100" t="s">
        <v>23</v>
      </c>
      <c r="O105" s="100" t="s">
        <v>23</v>
      </c>
      <c r="P105" s="100">
        <v>130.0</v>
      </c>
      <c r="Q105" s="134" t="s">
        <v>801</v>
      </c>
      <c r="R105" s="15"/>
      <c r="S105" s="129" t="s">
        <v>23</v>
      </c>
      <c r="T105" s="128" t="s">
        <v>23</v>
      </c>
      <c r="U105" s="100">
        <v>130.0</v>
      </c>
      <c r="V105" s="100" t="s">
        <v>23</v>
      </c>
      <c r="W105" s="118"/>
      <c r="X105" s="15"/>
      <c r="Y105" s="15"/>
      <c r="Z105" s="1"/>
      <c r="AA105" s="1"/>
      <c r="AB105" s="1"/>
      <c r="AC105" s="1"/>
      <c r="AD105" s="1"/>
      <c r="AE105" s="1"/>
      <c r="AF105" s="1"/>
    </row>
    <row r="106">
      <c r="A106" s="1"/>
      <c r="B106" s="14"/>
      <c r="C106" s="117" t="s">
        <v>23</v>
      </c>
      <c r="D106" s="117" t="s">
        <v>23</v>
      </c>
      <c r="E106" s="117" t="s">
        <v>23</v>
      </c>
      <c r="F106" s="117" t="s">
        <v>23</v>
      </c>
      <c r="G106" s="117">
        <v>25.0</v>
      </c>
      <c r="H106" s="118"/>
      <c r="I106" s="118"/>
      <c r="J106" s="125" t="s">
        <v>208</v>
      </c>
      <c r="K106" s="126" t="s">
        <v>818</v>
      </c>
      <c r="L106" s="127" t="s">
        <v>819</v>
      </c>
      <c r="M106" s="100" t="s">
        <v>23</v>
      </c>
      <c r="N106" s="128">
        <v>2.0</v>
      </c>
      <c r="O106" s="100">
        <v>5.0</v>
      </c>
      <c r="P106" s="100">
        <v>25.0</v>
      </c>
      <c r="Q106" s="128" t="s">
        <v>820</v>
      </c>
      <c r="R106" s="20" t="s">
        <v>256</v>
      </c>
      <c r="S106" s="135">
        <v>2.0</v>
      </c>
      <c r="T106" s="136">
        <v>2.0</v>
      </c>
      <c r="U106" s="100" t="s">
        <v>23</v>
      </c>
      <c r="V106" s="100">
        <v>25.0</v>
      </c>
      <c r="W106" s="118"/>
      <c r="X106" s="51" t="s">
        <v>66</v>
      </c>
      <c r="Y106" s="51" t="s">
        <v>66</v>
      </c>
      <c r="Z106" s="1"/>
      <c r="AA106" s="1"/>
      <c r="AB106" s="1"/>
      <c r="AC106" s="1"/>
      <c r="AD106" s="1"/>
      <c r="AE106" s="1"/>
      <c r="AF106" s="1"/>
    </row>
    <row r="107">
      <c r="A107" s="1"/>
      <c r="B107" s="14"/>
      <c r="C107" s="117">
        <v>13.0</v>
      </c>
      <c r="D107" s="127">
        <v>1.0</v>
      </c>
      <c r="E107" s="117">
        <v>25.0</v>
      </c>
      <c r="F107" s="117">
        <v>140.0</v>
      </c>
      <c r="G107" s="117" t="s">
        <v>23</v>
      </c>
      <c r="H107" s="118"/>
      <c r="I107" s="118"/>
      <c r="J107" s="15"/>
      <c r="K107" s="132" t="s">
        <v>668</v>
      </c>
      <c r="L107" s="133" t="s">
        <v>821</v>
      </c>
      <c r="M107" s="100">
        <v>23.0</v>
      </c>
      <c r="N107" s="100" t="s">
        <v>23</v>
      </c>
      <c r="O107" s="100" t="s">
        <v>23</v>
      </c>
      <c r="P107" s="100">
        <v>140.0</v>
      </c>
      <c r="Q107" s="134" t="s">
        <v>801</v>
      </c>
      <c r="R107" s="15"/>
      <c r="S107" s="129" t="s">
        <v>23</v>
      </c>
      <c r="T107" s="128" t="s">
        <v>23</v>
      </c>
      <c r="U107" s="100">
        <v>140.0</v>
      </c>
      <c r="V107" s="100" t="s">
        <v>23</v>
      </c>
      <c r="W107" s="118"/>
      <c r="X107" s="15"/>
      <c r="Y107" s="15"/>
      <c r="Z107" s="1"/>
      <c r="AA107" s="1"/>
      <c r="AB107" s="1"/>
      <c r="AC107" s="1"/>
      <c r="AD107" s="1"/>
      <c r="AE107" s="1"/>
      <c r="AF107" s="1"/>
    </row>
    <row r="108">
      <c r="A108" s="1"/>
      <c r="B108" s="14"/>
      <c r="C108" s="117" t="s">
        <v>23</v>
      </c>
      <c r="D108" s="117" t="s">
        <v>23</v>
      </c>
      <c r="E108" s="117" t="s">
        <v>23</v>
      </c>
      <c r="F108" s="117" t="s">
        <v>23</v>
      </c>
      <c r="G108" s="117">
        <v>30.0</v>
      </c>
      <c r="H108" s="118"/>
      <c r="I108" s="118"/>
      <c r="J108" s="125" t="s">
        <v>822</v>
      </c>
      <c r="K108" s="126" t="s">
        <v>823</v>
      </c>
      <c r="L108" s="127" t="s">
        <v>824</v>
      </c>
      <c r="M108" s="100" t="s">
        <v>23</v>
      </c>
      <c r="N108" s="136">
        <v>2.0</v>
      </c>
      <c r="O108" s="100">
        <v>5.0</v>
      </c>
      <c r="P108" s="100">
        <v>30.0</v>
      </c>
      <c r="Q108" s="128" t="s">
        <v>636</v>
      </c>
      <c r="R108" s="49" t="s">
        <v>66</v>
      </c>
      <c r="S108" s="129">
        <v>3.0</v>
      </c>
      <c r="T108" s="136">
        <v>1.0</v>
      </c>
      <c r="U108" s="100" t="s">
        <v>23</v>
      </c>
      <c r="V108" s="100">
        <v>30.0</v>
      </c>
      <c r="W108" s="118"/>
      <c r="X108" s="22" t="s">
        <v>32</v>
      </c>
      <c r="Y108" s="51" t="s">
        <v>454</v>
      </c>
      <c r="Z108" s="1"/>
      <c r="AA108" s="1"/>
      <c r="AB108" s="1"/>
      <c r="AC108" s="1"/>
      <c r="AD108" s="1"/>
      <c r="AE108" s="1"/>
      <c r="AF108" s="1"/>
    </row>
    <row r="109">
      <c r="A109" s="1"/>
      <c r="B109" s="14"/>
      <c r="C109" s="117">
        <v>10.0</v>
      </c>
      <c r="D109" s="127">
        <v>3.0</v>
      </c>
      <c r="E109" s="117">
        <v>22.0</v>
      </c>
      <c r="F109" s="117">
        <v>130.0</v>
      </c>
      <c r="G109" s="117" t="s">
        <v>23</v>
      </c>
      <c r="H109" s="118"/>
      <c r="I109" s="118"/>
      <c r="J109" s="15"/>
      <c r="K109" s="132" t="s">
        <v>825</v>
      </c>
      <c r="L109" s="133" t="s">
        <v>826</v>
      </c>
      <c r="M109" s="100">
        <v>25.0</v>
      </c>
      <c r="N109" s="100" t="s">
        <v>23</v>
      </c>
      <c r="O109" s="100" t="s">
        <v>23</v>
      </c>
      <c r="P109" s="100">
        <v>130.0</v>
      </c>
      <c r="Q109" s="134" t="s">
        <v>827</v>
      </c>
      <c r="R109" s="15"/>
      <c r="S109" s="129" t="s">
        <v>23</v>
      </c>
      <c r="T109" s="128" t="s">
        <v>23</v>
      </c>
      <c r="U109" s="100">
        <v>130.0</v>
      </c>
      <c r="V109" s="100" t="s">
        <v>23</v>
      </c>
      <c r="W109" s="118"/>
      <c r="X109" s="15"/>
      <c r="Y109" s="15"/>
      <c r="Z109" s="1"/>
      <c r="AA109" s="1"/>
      <c r="AB109" s="1"/>
      <c r="AC109" s="1"/>
      <c r="AD109" s="1"/>
      <c r="AE109" s="1"/>
      <c r="AF109" s="1"/>
    </row>
    <row r="110">
      <c r="A110" s="1"/>
      <c r="B110" s="14"/>
      <c r="C110" s="117" t="s">
        <v>23</v>
      </c>
      <c r="D110" s="117" t="s">
        <v>23</v>
      </c>
      <c r="E110" s="117" t="s">
        <v>23</v>
      </c>
      <c r="F110" s="117" t="s">
        <v>23</v>
      </c>
      <c r="G110" s="117">
        <v>20.0</v>
      </c>
      <c r="H110" s="118"/>
      <c r="I110" s="118"/>
      <c r="J110" s="125" t="s">
        <v>256</v>
      </c>
      <c r="K110" s="126" t="s">
        <v>828</v>
      </c>
      <c r="L110" s="127" t="s">
        <v>829</v>
      </c>
      <c r="M110" s="100" t="s">
        <v>23</v>
      </c>
      <c r="N110" s="136">
        <v>2.0</v>
      </c>
      <c r="O110" s="100">
        <v>5.0</v>
      </c>
      <c r="P110" s="100">
        <v>20.0</v>
      </c>
      <c r="Q110" s="128" t="s">
        <v>647</v>
      </c>
      <c r="R110" s="49" t="s">
        <v>806</v>
      </c>
      <c r="S110" s="129">
        <v>4.0</v>
      </c>
      <c r="T110" s="128">
        <v>3.0</v>
      </c>
      <c r="U110" s="100" t="s">
        <v>23</v>
      </c>
      <c r="V110" s="100">
        <v>20.0</v>
      </c>
      <c r="W110" s="118"/>
      <c r="X110" s="22" t="s">
        <v>830</v>
      </c>
      <c r="Y110" s="22" t="s">
        <v>32</v>
      </c>
      <c r="Z110" s="1"/>
      <c r="AA110" s="1"/>
      <c r="AB110" s="1"/>
      <c r="AC110" s="1"/>
      <c r="AD110" s="1"/>
      <c r="AE110" s="1"/>
      <c r="AF110" s="1"/>
    </row>
    <row r="111">
      <c r="A111" s="1"/>
      <c r="B111" s="14"/>
      <c r="C111" s="117">
        <v>12.0</v>
      </c>
      <c r="D111" s="127">
        <v>2.0</v>
      </c>
      <c r="E111" s="117">
        <v>28.0</v>
      </c>
      <c r="F111" s="117">
        <v>135.0</v>
      </c>
      <c r="G111" s="117" t="s">
        <v>23</v>
      </c>
      <c r="H111" s="118"/>
      <c r="I111" s="118"/>
      <c r="J111" s="15"/>
      <c r="K111" s="132" t="s">
        <v>831</v>
      </c>
      <c r="L111" s="133" t="s">
        <v>832</v>
      </c>
      <c r="M111" s="100">
        <v>20.0</v>
      </c>
      <c r="N111" s="100" t="s">
        <v>23</v>
      </c>
      <c r="O111" s="100" t="s">
        <v>23</v>
      </c>
      <c r="P111" s="100">
        <v>135.0</v>
      </c>
      <c r="Q111" s="134" t="s">
        <v>801</v>
      </c>
      <c r="R111" s="15"/>
      <c r="S111" s="129" t="s">
        <v>23</v>
      </c>
      <c r="T111" s="128" t="s">
        <v>23</v>
      </c>
      <c r="U111" s="100">
        <v>135.0</v>
      </c>
      <c r="V111" s="100" t="s">
        <v>23</v>
      </c>
      <c r="W111" s="118"/>
      <c r="X111" s="15"/>
      <c r="Y111" s="15"/>
      <c r="Z111" s="1"/>
      <c r="AA111" s="1"/>
      <c r="AB111" s="1"/>
      <c r="AC111" s="1"/>
      <c r="AD111" s="1"/>
      <c r="AE111" s="1"/>
      <c r="AF111" s="1"/>
    </row>
    <row r="112">
      <c r="A112" s="1"/>
      <c r="B112" s="14"/>
      <c r="C112" s="117" t="s">
        <v>23</v>
      </c>
      <c r="D112" s="117" t="s">
        <v>23</v>
      </c>
      <c r="E112" s="117" t="s">
        <v>23</v>
      </c>
      <c r="F112" s="117" t="s">
        <v>23</v>
      </c>
      <c r="G112" s="117">
        <v>30.0</v>
      </c>
      <c r="H112" s="118"/>
      <c r="I112" s="118"/>
      <c r="J112" s="125" t="s">
        <v>772</v>
      </c>
      <c r="K112" s="126" t="s">
        <v>833</v>
      </c>
      <c r="L112" s="127" t="s">
        <v>834</v>
      </c>
      <c r="M112" s="100" t="s">
        <v>23</v>
      </c>
      <c r="N112" s="128">
        <v>3.0</v>
      </c>
      <c r="O112" s="100">
        <v>5.0</v>
      </c>
      <c r="P112" s="100">
        <v>30.0</v>
      </c>
      <c r="Q112" s="128" t="s">
        <v>719</v>
      </c>
      <c r="R112" s="20" t="s">
        <v>32</v>
      </c>
      <c r="S112" s="129">
        <v>3.0</v>
      </c>
      <c r="T112" s="128">
        <v>1.0</v>
      </c>
      <c r="U112" s="100" t="s">
        <v>23</v>
      </c>
      <c r="V112" s="100">
        <v>30.0</v>
      </c>
      <c r="W112" s="118"/>
      <c r="X112" s="22" t="s">
        <v>32</v>
      </c>
      <c r="Y112" s="22" t="s">
        <v>208</v>
      </c>
      <c r="Z112" s="1"/>
      <c r="AA112" s="1"/>
      <c r="AB112" s="1"/>
      <c r="AC112" s="1"/>
      <c r="AD112" s="1"/>
      <c r="AE112" s="1"/>
      <c r="AF112" s="1"/>
    </row>
    <row r="113">
      <c r="A113" s="1"/>
      <c r="B113" s="14"/>
      <c r="C113" s="117">
        <v>10.0</v>
      </c>
      <c r="D113" s="127">
        <v>4.0</v>
      </c>
      <c r="E113" s="117">
        <v>20.0</v>
      </c>
      <c r="F113" s="117">
        <v>150.0</v>
      </c>
      <c r="G113" s="117" t="s">
        <v>23</v>
      </c>
      <c r="H113" s="118"/>
      <c r="I113" s="118"/>
      <c r="J113" s="15"/>
      <c r="K113" s="132" t="s">
        <v>835</v>
      </c>
      <c r="L113" s="133" t="s">
        <v>826</v>
      </c>
      <c r="M113" s="100">
        <v>18.0</v>
      </c>
      <c r="N113" s="100" t="s">
        <v>23</v>
      </c>
      <c r="O113" s="100" t="s">
        <v>23</v>
      </c>
      <c r="P113" s="100">
        <v>150.0</v>
      </c>
      <c r="Q113" s="134" t="s">
        <v>801</v>
      </c>
      <c r="R113" s="15"/>
      <c r="S113" s="129" t="s">
        <v>23</v>
      </c>
      <c r="T113" s="128" t="s">
        <v>23</v>
      </c>
      <c r="U113" s="100">
        <v>150.0</v>
      </c>
      <c r="V113" s="100" t="s">
        <v>23</v>
      </c>
      <c r="W113" s="118"/>
      <c r="X113" s="15"/>
      <c r="Y113" s="15"/>
      <c r="Z113" s="1"/>
      <c r="AA113" s="1"/>
      <c r="AB113" s="1"/>
      <c r="AC113" s="1"/>
      <c r="AD113" s="1"/>
      <c r="AE113" s="1"/>
      <c r="AF113" s="1"/>
    </row>
    <row r="114">
      <c r="A114" s="1"/>
      <c r="B114" s="14"/>
      <c r="C114" s="117" t="s">
        <v>23</v>
      </c>
      <c r="D114" s="117" t="s">
        <v>23</v>
      </c>
      <c r="E114" s="117" t="s">
        <v>23</v>
      </c>
      <c r="F114" s="117" t="s">
        <v>23</v>
      </c>
      <c r="G114" s="117">
        <v>35.0</v>
      </c>
      <c r="H114" s="118"/>
      <c r="I114" s="118"/>
      <c r="J114" s="125" t="s">
        <v>208</v>
      </c>
      <c r="K114" s="126" t="s">
        <v>836</v>
      </c>
      <c r="L114" s="127" t="s">
        <v>837</v>
      </c>
      <c r="M114" s="100" t="s">
        <v>23</v>
      </c>
      <c r="N114" s="128">
        <v>2.0</v>
      </c>
      <c r="O114" s="100">
        <v>5.0</v>
      </c>
      <c r="P114" s="100">
        <v>35.0</v>
      </c>
      <c r="Q114" s="128" t="s">
        <v>838</v>
      </c>
      <c r="R114" s="20" t="s">
        <v>839</v>
      </c>
      <c r="S114" s="135">
        <v>1.0</v>
      </c>
      <c r="T114" s="128">
        <v>2.0</v>
      </c>
      <c r="U114" s="100" t="s">
        <v>23</v>
      </c>
      <c r="V114" s="100">
        <v>35.0</v>
      </c>
      <c r="W114" s="118"/>
      <c r="X114" s="51" t="s">
        <v>840</v>
      </c>
      <c r="Y114" s="22" t="s">
        <v>256</v>
      </c>
      <c r="Z114" s="1"/>
      <c r="AA114" s="1"/>
      <c r="AB114" s="1"/>
      <c r="AC114" s="1"/>
      <c r="AD114" s="1"/>
      <c r="AE114" s="1"/>
      <c r="AF114" s="1"/>
    </row>
    <row r="115">
      <c r="A115" s="1"/>
      <c r="B115" s="14"/>
      <c r="C115" s="117">
        <v>13.0</v>
      </c>
      <c r="D115" s="127">
        <v>1.0</v>
      </c>
      <c r="E115" s="117">
        <v>24.0</v>
      </c>
      <c r="F115" s="117">
        <v>130.0</v>
      </c>
      <c r="G115" s="117" t="s">
        <v>23</v>
      </c>
      <c r="H115" s="118"/>
      <c r="I115" s="118"/>
      <c r="J115" s="15"/>
      <c r="K115" s="132" t="s">
        <v>841</v>
      </c>
      <c r="L115" s="133" t="s">
        <v>842</v>
      </c>
      <c r="M115" s="100">
        <v>21.0</v>
      </c>
      <c r="N115" s="100" t="s">
        <v>23</v>
      </c>
      <c r="O115" s="100" t="s">
        <v>23</v>
      </c>
      <c r="P115" s="100">
        <v>130.0</v>
      </c>
      <c r="Q115" s="134" t="s">
        <v>843</v>
      </c>
      <c r="R115" s="15"/>
      <c r="S115" s="129" t="s">
        <v>23</v>
      </c>
      <c r="T115" s="128" t="s">
        <v>23</v>
      </c>
      <c r="U115" s="100">
        <v>130.0</v>
      </c>
      <c r="V115" s="100" t="s">
        <v>23</v>
      </c>
      <c r="W115" s="118"/>
      <c r="X115" s="15"/>
      <c r="Y115" s="15"/>
      <c r="Z115" s="1"/>
      <c r="AA115" s="1"/>
      <c r="AB115" s="1"/>
      <c r="AC115" s="1"/>
      <c r="AD115" s="1"/>
      <c r="AE115" s="1"/>
      <c r="AF115" s="1"/>
    </row>
    <row r="116">
      <c r="A116" s="1"/>
      <c r="B116" s="14"/>
      <c r="C116" s="117" t="s">
        <v>23</v>
      </c>
      <c r="D116" s="117" t="s">
        <v>23</v>
      </c>
      <c r="E116" s="117" t="s">
        <v>23</v>
      </c>
      <c r="F116" s="117" t="s">
        <v>23</v>
      </c>
      <c r="G116" s="117">
        <v>20.0</v>
      </c>
      <c r="H116" s="118"/>
      <c r="I116" s="118"/>
      <c r="J116" s="125" t="s">
        <v>193</v>
      </c>
      <c r="K116" s="126" t="s">
        <v>844</v>
      </c>
      <c r="L116" s="127" t="s">
        <v>845</v>
      </c>
      <c r="M116" s="100" t="s">
        <v>23</v>
      </c>
      <c r="N116" s="128">
        <v>4.0</v>
      </c>
      <c r="O116" s="100">
        <v>5.0</v>
      </c>
      <c r="P116" s="100">
        <v>20.0</v>
      </c>
      <c r="Q116" s="128" t="s">
        <v>846</v>
      </c>
      <c r="R116" s="20" t="s">
        <v>705</v>
      </c>
      <c r="S116" s="129">
        <v>2.0</v>
      </c>
      <c r="T116" s="128">
        <v>3.0</v>
      </c>
      <c r="U116" s="100" t="s">
        <v>23</v>
      </c>
      <c r="V116" s="100">
        <v>20.0</v>
      </c>
      <c r="W116" s="118"/>
      <c r="X116" s="22" t="s">
        <v>256</v>
      </c>
      <c r="Y116" s="22" t="s">
        <v>32</v>
      </c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117">
        <v>13.0</v>
      </c>
      <c r="D117" s="127">
        <v>3.0</v>
      </c>
      <c r="E117" s="117">
        <v>30.0</v>
      </c>
      <c r="F117" s="117">
        <v>150.0</v>
      </c>
      <c r="G117" s="117" t="s">
        <v>23</v>
      </c>
      <c r="H117" s="118"/>
      <c r="I117" s="118"/>
      <c r="J117" s="15"/>
      <c r="K117" s="132" t="s">
        <v>699</v>
      </c>
      <c r="L117" s="133" t="s">
        <v>847</v>
      </c>
      <c r="M117" s="100">
        <v>19.0</v>
      </c>
      <c r="N117" s="100" t="s">
        <v>23</v>
      </c>
      <c r="O117" s="100" t="s">
        <v>23</v>
      </c>
      <c r="P117" s="100">
        <v>150.0</v>
      </c>
      <c r="Q117" s="134" t="s">
        <v>848</v>
      </c>
      <c r="R117" s="15"/>
      <c r="S117" s="129" t="s">
        <v>23</v>
      </c>
      <c r="T117" s="128" t="s">
        <v>23</v>
      </c>
      <c r="U117" s="100">
        <v>150.0</v>
      </c>
      <c r="V117" s="100" t="s">
        <v>23</v>
      </c>
      <c r="W117" s="118"/>
      <c r="X117" s="15"/>
      <c r="Y117" s="15"/>
      <c r="Z117" s="1"/>
      <c r="AA117" s="1"/>
      <c r="AB117" s="1"/>
      <c r="AC117" s="1"/>
      <c r="AD117" s="1"/>
      <c r="AE117" s="1"/>
      <c r="AF117" s="1"/>
    </row>
    <row r="118">
      <c r="A118" s="1"/>
      <c r="B118" s="14"/>
      <c r="C118" s="117" t="s">
        <v>23</v>
      </c>
      <c r="D118" s="117" t="s">
        <v>23</v>
      </c>
      <c r="E118" s="117" t="s">
        <v>23</v>
      </c>
      <c r="F118" s="117" t="s">
        <v>23</v>
      </c>
      <c r="G118" s="117">
        <v>30.0</v>
      </c>
      <c r="H118" s="118"/>
      <c r="I118" s="118"/>
      <c r="J118" s="125" t="s">
        <v>839</v>
      </c>
      <c r="K118" s="126" t="s">
        <v>849</v>
      </c>
      <c r="L118" s="127" t="s">
        <v>850</v>
      </c>
      <c r="M118" s="100" t="s">
        <v>23</v>
      </c>
      <c r="N118" s="128">
        <v>5.0</v>
      </c>
      <c r="O118" s="100">
        <v>5.0</v>
      </c>
      <c r="P118" s="100">
        <v>30.0</v>
      </c>
      <c r="Q118" s="128" t="s">
        <v>824</v>
      </c>
      <c r="R118" s="20" t="s">
        <v>660</v>
      </c>
      <c r="S118" s="135">
        <v>3.0</v>
      </c>
      <c r="T118" s="128">
        <v>3.0</v>
      </c>
      <c r="U118" s="100" t="s">
        <v>23</v>
      </c>
      <c r="V118" s="100">
        <v>30.0</v>
      </c>
      <c r="W118" s="118"/>
      <c r="X118" s="51" t="s">
        <v>851</v>
      </c>
      <c r="Y118" s="22" t="s">
        <v>811</v>
      </c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117">
        <v>11.0</v>
      </c>
      <c r="D119" s="127">
        <v>2.0</v>
      </c>
      <c r="E119" s="117">
        <v>26.0</v>
      </c>
      <c r="F119" s="117">
        <v>140.0</v>
      </c>
      <c r="G119" s="117" t="s">
        <v>23</v>
      </c>
      <c r="H119" s="118"/>
      <c r="I119" s="118"/>
      <c r="J119" s="15"/>
      <c r="K119" s="132" t="s">
        <v>852</v>
      </c>
      <c r="L119" s="133" t="s">
        <v>826</v>
      </c>
      <c r="M119" s="100">
        <v>22.0</v>
      </c>
      <c r="N119" s="100" t="s">
        <v>23</v>
      </c>
      <c r="O119" s="100" t="s">
        <v>23</v>
      </c>
      <c r="P119" s="100">
        <v>140.0</v>
      </c>
      <c r="Q119" s="134" t="s">
        <v>853</v>
      </c>
      <c r="R119" s="15"/>
      <c r="S119" s="129" t="s">
        <v>23</v>
      </c>
      <c r="T119" s="128" t="s">
        <v>23</v>
      </c>
      <c r="U119" s="100">
        <v>140.0</v>
      </c>
      <c r="V119" s="100" t="s">
        <v>23</v>
      </c>
      <c r="W119" s="118"/>
      <c r="X119" s="15"/>
      <c r="Y119" s="15"/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117" t="s">
        <v>23</v>
      </c>
      <c r="D120" s="117" t="s">
        <v>23</v>
      </c>
      <c r="E120" s="117" t="s">
        <v>23</v>
      </c>
      <c r="F120" s="117" t="s">
        <v>23</v>
      </c>
      <c r="G120" s="117">
        <v>35.0</v>
      </c>
      <c r="H120" s="118"/>
      <c r="I120" s="118"/>
      <c r="J120" s="125" t="s">
        <v>854</v>
      </c>
      <c r="K120" s="126" t="s">
        <v>855</v>
      </c>
      <c r="L120" s="127" t="s">
        <v>856</v>
      </c>
      <c r="M120" s="100" t="s">
        <v>23</v>
      </c>
      <c r="N120" s="128">
        <v>2.0</v>
      </c>
      <c r="O120" s="100">
        <v>5.0</v>
      </c>
      <c r="P120" s="100">
        <v>35.0</v>
      </c>
      <c r="Q120" s="128" t="s">
        <v>857</v>
      </c>
      <c r="R120" s="20" t="s">
        <v>66</v>
      </c>
      <c r="S120" s="129">
        <v>1.0</v>
      </c>
      <c r="T120" s="128">
        <v>2.0</v>
      </c>
      <c r="U120" s="100" t="s">
        <v>23</v>
      </c>
      <c r="V120" s="100">
        <v>35.0</v>
      </c>
      <c r="W120" s="118"/>
      <c r="X120" s="22" t="s">
        <v>208</v>
      </c>
      <c r="Y120" s="22" t="s">
        <v>256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117">
        <v>12.0</v>
      </c>
      <c r="D121" s="127">
        <v>4.0</v>
      </c>
      <c r="E121" s="117">
        <v>18.0</v>
      </c>
      <c r="F121" s="117">
        <v>135.0</v>
      </c>
      <c r="G121" s="117" t="s">
        <v>23</v>
      </c>
      <c r="H121" s="118"/>
      <c r="I121" s="118"/>
      <c r="J121" s="15"/>
      <c r="K121" s="132" t="s">
        <v>858</v>
      </c>
      <c r="L121" s="133" t="s">
        <v>859</v>
      </c>
      <c r="M121" s="100">
        <v>24.0</v>
      </c>
      <c r="N121" s="100" t="s">
        <v>23</v>
      </c>
      <c r="O121" s="100" t="s">
        <v>23</v>
      </c>
      <c r="P121" s="100">
        <v>135.0</v>
      </c>
      <c r="Q121" s="134" t="s">
        <v>801</v>
      </c>
      <c r="R121" s="15"/>
      <c r="S121" s="129" t="s">
        <v>23</v>
      </c>
      <c r="T121" s="128" t="s">
        <v>23</v>
      </c>
      <c r="U121" s="100">
        <v>135.0</v>
      </c>
      <c r="V121" s="100" t="s">
        <v>23</v>
      </c>
      <c r="W121" s="118"/>
      <c r="X121" s="15"/>
      <c r="Y121" s="15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117" t="s">
        <v>23</v>
      </c>
      <c r="D122" s="117" t="s">
        <v>23</v>
      </c>
      <c r="E122" s="117" t="s">
        <v>23</v>
      </c>
      <c r="F122" s="117" t="s">
        <v>23</v>
      </c>
      <c r="G122" s="117">
        <v>25.0</v>
      </c>
      <c r="H122" s="118"/>
      <c r="I122" s="118"/>
      <c r="J122" s="125" t="s">
        <v>32</v>
      </c>
      <c r="K122" s="126" t="s">
        <v>860</v>
      </c>
      <c r="L122" s="127" t="s">
        <v>861</v>
      </c>
      <c r="M122" s="100" t="s">
        <v>23</v>
      </c>
      <c r="N122" s="128">
        <v>4.0</v>
      </c>
      <c r="O122" s="100">
        <v>5.0</v>
      </c>
      <c r="P122" s="100">
        <v>25.0</v>
      </c>
      <c r="Q122" s="128" t="s">
        <v>862</v>
      </c>
      <c r="R122" s="20" t="s">
        <v>772</v>
      </c>
      <c r="S122" s="129">
        <v>2.0</v>
      </c>
      <c r="T122" s="128">
        <v>2.0</v>
      </c>
      <c r="U122" s="100" t="s">
        <v>23</v>
      </c>
      <c r="V122" s="100">
        <v>25.0</v>
      </c>
      <c r="W122" s="118"/>
      <c r="X122" s="22" t="s">
        <v>66</v>
      </c>
      <c r="Y122" s="22" t="s">
        <v>256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17">
        <v>11.0</v>
      </c>
      <c r="D123" s="127">
        <v>3.0</v>
      </c>
      <c r="E123" s="117">
        <v>30.0</v>
      </c>
      <c r="F123" s="117">
        <v>140.0</v>
      </c>
      <c r="G123" s="117" t="s">
        <v>23</v>
      </c>
      <c r="H123" s="118"/>
      <c r="I123" s="118"/>
      <c r="J123" s="15"/>
      <c r="K123" s="132" t="s">
        <v>184</v>
      </c>
      <c r="L123" s="133" t="s">
        <v>795</v>
      </c>
      <c r="M123" s="100">
        <v>20.0</v>
      </c>
      <c r="N123" s="100" t="s">
        <v>23</v>
      </c>
      <c r="O123" s="100" t="s">
        <v>23</v>
      </c>
      <c r="P123" s="100">
        <v>140.0</v>
      </c>
      <c r="Q123" s="134" t="s">
        <v>853</v>
      </c>
      <c r="R123" s="15"/>
      <c r="S123" s="129" t="s">
        <v>23</v>
      </c>
      <c r="T123" s="128" t="s">
        <v>23</v>
      </c>
      <c r="U123" s="100">
        <v>140.0</v>
      </c>
      <c r="V123" s="100" t="s">
        <v>23</v>
      </c>
      <c r="W123" s="118"/>
      <c r="X123" s="15"/>
      <c r="Y123" s="15"/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117" t="s">
        <v>23</v>
      </c>
      <c r="D124" s="117" t="s">
        <v>23</v>
      </c>
      <c r="E124" s="117" t="s">
        <v>23</v>
      </c>
      <c r="F124" s="117" t="s">
        <v>23</v>
      </c>
      <c r="G124" s="117">
        <v>20.0</v>
      </c>
      <c r="H124" s="118"/>
      <c r="I124" s="118"/>
      <c r="J124" s="125" t="s">
        <v>863</v>
      </c>
      <c r="K124" s="126" t="s">
        <v>864</v>
      </c>
      <c r="L124" s="127" t="s">
        <v>865</v>
      </c>
      <c r="M124" s="100" t="s">
        <v>23</v>
      </c>
      <c r="N124" s="128">
        <v>4.0</v>
      </c>
      <c r="O124" s="100">
        <v>5.0</v>
      </c>
      <c r="P124" s="100">
        <v>20.0</v>
      </c>
      <c r="Q124" s="128" t="s">
        <v>866</v>
      </c>
      <c r="R124" s="20" t="s">
        <v>867</v>
      </c>
      <c r="S124" s="129">
        <v>2.0</v>
      </c>
      <c r="T124" s="128">
        <v>1.0</v>
      </c>
      <c r="U124" s="100" t="s">
        <v>23</v>
      </c>
      <c r="V124" s="100">
        <v>20.0</v>
      </c>
      <c r="W124" s="118"/>
      <c r="X124" s="22" t="s">
        <v>256</v>
      </c>
      <c r="Y124" s="22" t="s">
        <v>208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117">
        <v>12.0</v>
      </c>
      <c r="D125" s="127">
        <v>5.0</v>
      </c>
      <c r="E125" s="117">
        <v>22.0</v>
      </c>
      <c r="F125" s="117">
        <v>145.0</v>
      </c>
      <c r="G125" s="117" t="s">
        <v>23</v>
      </c>
      <c r="H125" s="118"/>
      <c r="I125" s="118"/>
      <c r="J125" s="15"/>
      <c r="K125" s="132" t="s">
        <v>868</v>
      </c>
      <c r="L125" s="133" t="s">
        <v>807</v>
      </c>
      <c r="M125" s="100">
        <v>23.0</v>
      </c>
      <c r="N125" s="100" t="s">
        <v>23</v>
      </c>
      <c r="O125" s="100" t="s">
        <v>23</v>
      </c>
      <c r="P125" s="100">
        <v>145.0</v>
      </c>
      <c r="Q125" s="134" t="s">
        <v>853</v>
      </c>
      <c r="R125" s="15"/>
      <c r="S125" s="129" t="s">
        <v>23</v>
      </c>
      <c r="T125" s="128" t="s">
        <v>23</v>
      </c>
      <c r="U125" s="100">
        <v>145.0</v>
      </c>
      <c r="V125" s="100" t="s">
        <v>23</v>
      </c>
      <c r="W125" s="118"/>
      <c r="X125" s="15"/>
      <c r="Y125" s="15"/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117" t="s">
        <v>23</v>
      </c>
      <c r="D126" s="117" t="s">
        <v>23</v>
      </c>
      <c r="E126" s="117" t="s">
        <v>23</v>
      </c>
      <c r="F126" s="117" t="s">
        <v>23</v>
      </c>
      <c r="G126" s="117">
        <v>35.0</v>
      </c>
      <c r="H126" s="118"/>
      <c r="I126" s="118"/>
      <c r="J126" s="125" t="s">
        <v>32</v>
      </c>
      <c r="K126" s="126" t="s">
        <v>869</v>
      </c>
      <c r="L126" s="127" t="s">
        <v>870</v>
      </c>
      <c r="M126" s="100" t="s">
        <v>23</v>
      </c>
      <c r="N126" s="128">
        <v>6.0</v>
      </c>
      <c r="O126" s="100">
        <v>5.0</v>
      </c>
      <c r="P126" s="100">
        <v>35.0</v>
      </c>
      <c r="Q126" s="20" t="s">
        <v>871</v>
      </c>
      <c r="R126" s="20" t="s">
        <v>872</v>
      </c>
      <c r="S126" s="129">
        <v>3.0</v>
      </c>
      <c r="T126" s="128">
        <v>2.0</v>
      </c>
      <c r="U126" s="100" t="s">
        <v>23</v>
      </c>
      <c r="V126" s="100">
        <v>35.0</v>
      </c>
      <c r="W126" s="118"/>
      <c r="X126" s="22" t="s">
        <v>32</v>
      </c>
      <c r="Y126" s="22" t="s">
        <v>256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117">
        <v>10.0</v>
      </c>
      <c r="D127" s="127">
        <v>3.0</v>
      </c>
      <c r="E127" s="117">
        <v>20.0</v>
      </c>
      <c r="F127" s="117">
        <v>125.0</v>
      </c>
      <c r="G127" s="117" t="s">
        <v>23</v>
      </c>
      <c r="H127" s="118"/>
      <c r="I127" s="118"/>
      <c r="J127" s="15"/>
      <c r="K127" s="132" t="s">
        <v>60</v>
      </c>
      <c r="L127" s="133" t="s">
        <v>826</v>
      </c>
      <c r="M127" s="100">
        <v>21.0</v>
      </c>
      <c r="N127" s="100" t="s">
        <v>23</v>
      </c>
      <c r="O127" s="100" t="s">
        <v>23</v>
      </c>
      <c r="P127" s="100">
        <v>125.0</v>
      </c>
      <c r="Q127" s="15"/>
      <c r="R127" s="15"/>
      <c r="S127" s="129" t="s">
        <v>23</v>
      </c>
      <c r="T127" s="128" t="s">
        <v>23</v>
      </c>
      <c r="U127" s="100">
        <v>125.0</v>
      </c>
      <c r="V127" s="100" t="s">
        <v>23</v>
      </c>
      <c r="W127" s="118"/>
      <c r="X127" s="15"/>
      <c r="Y127" s="15"/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117" t="s">
        <v>23</v>
      </c>
      <c r="D128" s="117" t="s">
        <v>23</v>
      </c>
      <c r="E128" s="117" t="s">
        <v>23</v>
      </c>
      <c r="F128" s="117" t="s">
        <v>23</v>
      </c>
      <c r="G128" s="117">
        <v>25.0</v>
      </c>
      <c r="H128" s="118"/>
      <c r="I128" s="118"/>
      <c r="J128" s="125" t="s">
        <v>873</v>
      </c>
      <c r="K128" s="126" t="s">
        <v>88</v>
      </c>
      <c r="L128" s="127" t="s">
        <v>874</v>
      </c>
      <c r="M128" s="100" t="s">
        <v>23</v>
      </c>
      <c r="N128" s="128">
        <v>2.0</v>
      </c>
      <c r="O128" s="100">
        <v>5.0</v>
      </c>
      <c r="P128" s="100">
        <v>25.0</v>
      </c>
      <c r="Q128" s="128" t="s">
        <v>875</v>
      </c>
      <c r="R128" s="20" t="s">
        <v>256</v>
      </c>
      <c r="S128" s="129">
        <v>2.0</v>
      </c>
      <c r="T128" s="128">
        <v>2.0</v>
      </c>
      <c r="U128" s="100" t="s">
        <v>23</v>
      </c>
      <c r="V128" s="100">
        <v>25.0</v>
      </c>
      <c r="W128" s="118"/>
      <c r="X128" s="22" t="s">
        <v>66</v>
      </c>
      <c r="Y128" s="22" t="s">
        <v>256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117">
        <v>12.0</v>
      </c>
      <c r="D129" s="127">
        <v>2.0</v>
      </c>
      <c r="E129" s="117">
        <v>25.0</v>
      </c>
      <c r="F129" s="117">
        <v>130.0</v>
      </c>
      <c r="G129" s="117" t="s">
        <v>23</v>
      </c>
      <c r="H129" s="118"/>
      <c r="I129" s="118"/>
      <c r="J129" s="15"/>
      <c r="K129" s="132" t="s">
        <v>876</v>
      </c>
      <c r="L129" s="133" t="s">
        <v>821</v>
      </c>
      <c r="M129" s="100">
        <v>19.0</v>
      </c>
      <c r="N129" s="100" t="s">
        <v>23</v>
      </c>
      <c r="O129" s="100" t="s">
        <v>23</v>
      </c>
      <c r="P129" s="100">
        <v>130.0</v>
      </c>
      <c r="Q129" s="134" t="s">
        <v>807</v>
      </c>
      <c r="R129" s="15"/>
      <c r="S129" s="129" t="s">
        <v>23</v>
      </c>
      <c r="T129" s="128" t="s">
        <v>23</v>
      </c>
      <c r="U129" s="100">
        <v>130.0</v>
      </c>
      <c r="V129" s="100" t="s">
        <v>23</v>
      </c>
      <c r="W129" s="118"/>
      <c r="X129" s="15"/>
      <c r="Y129" s="15"/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117" t="s">
        <v>23</v>
      </c>
      <c r="D130" s="117" t="s">
        <v>23</v>
      </c>
      <c r="E130" s="117" t="s">
        <v>23</v>
      </c>
      <c r="F130" s="117" t="s">
        <v>23</v>
      </c>
      <c r="G130" s="117">
        <v>20.0</v>
      </c>
      <c r="H130" s="118"/>
      <c r="I130" s="118"/>
      <c r="J130" s="125" t="s">
        <v>660</v>
      </c>
      <c r="K130" s="126" t="s">
        <v>877</v>
      </c>
      <c r="L130" s="127" t="s">
        <v>856</v>
      </c>
      <c r="M130" s="100" t="s">
        <v>23</v>
      </c>
      <c r="N130" s="128">
        <v>1.0</v>
      </c>
      <c r="O130" s="100">
        <v>5.0</v>
      </c>
      <c r="P130" s="100">
        <v>20.0</v>
      </c>
      <c r="Q130" s="128" t="s">
        <v>657</v>
      </c>
      <c r="R130" s="20" t="s">
        <v>208</v>
      </c>
      <c r="S130" s="129">
        <v>3.0</v>
      </c>
      <c r="T130" s="128">
        <v>3.0</v>
      </c>
      <c r="U130" s="100" t="s">
        <v>23</v>
      </c>
      <c r="V130" s="100">
        <v>20.0</v>
      </c>
      <c r="W130" s="118"/>
      <c r="X130" s="22" t="s">
        <v>32</v>
      </c>
      <c r="Y130" s="22" t="s">
        <v>32</v>
      </c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117">
        <v>10.0</v>
      </c>
      <c r="D131" s="127">
        <v>5.0</v>
      </c>
      <c r="E131" s="117">
        <v>19.0</v>
      </c>
      <c r="F131" s="117">
        <v>150.0</v>
      </c>
      <c r="G131" s="117" t="s">
        <v>23</v>
      </c>
      <c r="H131" s="118"/>
      <c r="I131" s="118"/>
      <c r="J131" s="15"/>
      <c r="K131" s="132" t="s">
        <v>878</v>
      </c>
      <c r="L131" s="133" t="s">
        <v>879</v>
      </c>
      <c r="M131" s="100">
        <v>22.0</v>
      </c>
      <c r="N131" s="100" t="s">
        <v>23</v>
      </c>
      <c r="O131" s="100" t="s">
        <v>23</v>
      </c>
      <c r="P131" s="100">
        <v>150.0</v>
      </c>
      <c r="Q131" s="134" t="s">
        <v>880</v>
      </c>
      <c r="R131" s="15"/>
      <c r="S131" s="129" t="s">
        <v>23</v>
      </c>
      <c r="T131" s="128" t="s">
        <v>23</v>
      </c>
      <c r="U131" s="100">
        <v>150.0</v>
      </c>
      <c r="V131" s="100" t="s">
        <v>23</v>
      </c>
      <c r="W131" s="118"/>
      <c r="X131" s="15"/>
      <c r="Y131" s="15"/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117" t="s">
        <v>23</v>
      </c>
      <c r="D132" s="117" t="s">
        <v>23</v>
      </c>
      <c r="E132" s="117" t="s">
        <v>23</v>
      </c>
      <c r="F132" s="117" t="s">
        <v>23</v>
      </c>
      <c r="G132" s="117">
        <v>20.0</v>
      </c>
      <c r="H132" s="118"/>
      <c r="I132" s="118"/>
      <c r="J132" s="125" t="s">
        <v>32</v>
      </c>
      <c r="K132" s="126" t="s">
        <v>864</v>
      </c>
      <c r="L132" s="127" t="s">
        <v>861</v>
      </c>
      <c r="M132" s="100" t="s">
        <v>23</v>
      </c>
      <c r="N132" s="136">
        <v>2.0</v>
      </c>
      <c r="O132" s="100">
        <v>5.0</v>
      </c>
      <c r="P132" s="100">
        <v>20.0</v>
      </c>
      <c r="Q132" s="128" t="s">
        <v>647</v>
      </c>
      <c r="R132" s="49" t="s">
        <v>66</v>
      </c>
      <c r="S132" s="129">
        <v>5.0</v>
      </c>
      <c r="T132" s="128">
        <v>2.0</v>
      </c>
      <c r="U132" s="100" t="s">
        <v>23</v>
      </c>
      <c r="V132" s="100">
        <v>20.0</v>
      </c>
      <c r="W132" s="118"/>
      <c r="X132" s="22" t="s">
        <v>660</v>
      </c>
      <c r="Y132" s="22" t="s">
        <v>256</v>
      </c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117">
        <v>12.0</v>
      </c>
      <c r="D133" s="127">
        <v>3.0</v>
      </c>
      <c r="E133" s="117">
        <v>30.0</v>
      </c>
      <c r="F133" s="117">
        <v>130.0</v>
      </c>
      <c r="G133" s="117" t="s">
        <v>23</v>
      </c>
      <c r="H133" s="118"/>
      <c r="I133" s="118"/>
      <c r="J133" s="15"/>
      <c r="K133" s="132" t="s">
        <v>868</v>
      </c>
      <c r="L133" s="133" t="s">
        <v>881</v>
      </c>
      <c r="M133" s="100">
        <v>20.0</v>
      </c>
      <c r="N133" s="100" t="s">
        <v>23</v>
      </c>
      <c r="O133" s="100" t="s">
        <v>23</v>
      </c>
      <c r="P133" s="100">
        <v>130.0</v>
      </c>
      <c r="Q133" s="134" t="s">
        <v>801</v>
      </c>
      <c r="R133" s="15"/>
      <c r="S133" s="129" t="s">
        <v>23</v>
      </c>
      <c r="T133" s="128" t="s">
        <v>23</v>
      </c>
      <c r="U133" s="100">
        <v>130.0</v>
      </c>
      <c r="V133" s="100" t="s">
        <v>23</v>
      </c>
      <c r="W133" s="118"/>
      <c r="X133" s="15"/>
      <c r="Y133" s="15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117" t="s">
        <v>23</v>
      </c>
      <c r="D134" s="117" t="s">
        <v>23</v>
      </c>
      <c r="E134" s="117" t="s">
        <v>23</v>
      </c>
      <c r="F134" s="117" t="s">
        <v>23</v>
      </c>
      <c r="G134" s="117">
        <v>30.0</v>
      </c>
      <c r="H134" s="118"/>
      <c r="I134" s="118"/>
      <c r="J134" s="125" t="s">
        <v>863</v>
      </c>
      <c r="K134" s="126" t="s">
        <v>869</v>
      </c>
      <c r="L134" s="127" t="s">
        <v>882</v>
      </c>
      <c r="M134" s="100" t="s">
        <v>23</v>
      </c>
      <c r="N134" s="128">
        <v>2.0</v>
      </c>
      <c r="O134" s="100">
        <v>5.0</v>
      </c>
      <c r="P134" s="100">
        <v>30.0</v>
      </c>
      <c r="Q134" s="128" t="s">
        <v>883</v>
      </c>
      <c r="R134" s="20" t="s">
        <v>256</v>
      </c>
      <c r="S134" s="129">
        <v>2.0</v>
      </c>
      <c r="T134" s="128">
        <v>3.0</v>
      </c>
      <c r="U134" s="100" t="s">
        <v>23</v>
      </c>
      <c r="V134" s="100">
        <v>30.0</v>
      </c>
      <c r="W134" s="118"/>
      <c r="X134" s="22" t="s">
        <v>66</v>
      </c>
      <c r="Y134" s="22" t="s">
        <v>32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117">
        <v>10.0</v>
      </c>
      <c r="D135" s="127">
        <v>5.0</v>
      </c>
      <c r="E135" s="117">
        <v>24.0</v>
      </c>
      <c r="F135" s="117">
        <v>150.0</v>
      </c>
      <c r="G135" s="117" t="s">
        <v>23</v>
      </c>
      <c r="H135" s="118"/>
      <c r="I135" s="118"/>
      <c r="J135" s="15"/>
      <c r="K135" s="132" t="s">
        <v>60</v>
      </c>
      <c r="L135" s="133" t="s">
        <v>884</v>
      </c>
      <c r="M135" s="100">
        <v>18.0</v>
      </c>
      <c r="N135" s="100" t="s">
        <v>23</v>
      </c>
      <c r="O135" s="100" t="s">
        <v>23</v>
      </c>
      <c r="P135" s="100">
        <v>150.0</v>
      </c>
      <c r="Q135" s="134" t="s">
        <v>848</v>
      </c>
      <c r="R135" s="15"/>
      <c r="S135" s="129" t="s">
        <v>23</v>
      </c>
      <c r="T135" s="128" t="s">
        <v>23</v>
      </c>
      <c r="U135" s="100">
        <v>150.0</v>
      </c>
      <c r="V135" s="100" t="s">
        <v>23</v>
      </c>
      <c r="W135" s="118"/>
      <c r="X135" s="15"/>
      <c r="Y135" s="15"/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117" t="s">
        <v>23</v>
      </c>
      <c r="D136" s="117" t="s">
        <v>23</v>
      </c>
      <c r="E136" s="117" t="s">
        <v>23</v>
      </c>
      <c r="F136" s="117" t="s">
        <v>23</v>
      </c>
      <c r="G136" s="117">
        <v>20.0</v>
      </c>
      <c r="H136" s="118"/>
      <c r="I136" s="118"/>
      <c r="J136" s="125" t="s">
        <v>256</v>
      </c>
      <c r="K136" s="126" t="s">
        <v>885</v>
      </c>
      <c r="L136" s="127" t="s">
        <v>870</v>
      </c>
      <c r="M136" s="100" t="s">
        <v>23</v>
      </c>
      <c r="N136" s="136">
        <v>2.0</v>
      </c>
      <c r="O136" s="100">
        <v>5.0</v>
      </c>
      <c r="P136" s="100">
        <v>20.0</v>
      </c>
      <c r="Q136" s="128" t="s">
        <v>857</v>
      </c>
      <c r="R136" s="49" t="s">
        <v>806</v>
      </c>
      <c r="S136" s="129">
        <v>2.0</v>
      </c>
      <c r="T136" s="128">
        <v>3.0</v>
      </c>
      <c r="U136" s="100" t="s">
        <v>23</v>
      </c>
      <c r="V136" s="100">
        <v>20.0</v>
      </c>
      <c r="W136" s="118"/>
      <c r="X136" s="22" t="s">
        <v>256</v>
      </c>
      <c r="Y136" s="22" t="s">
        <v>32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17">
        <v>13.0</v>
      </c>
      <c r="D137" s="127">
        <v>2.0</v>
      </c>
      <c r="E137" s="117">
        <v>20.0</v>
      </c>
      <c r="F137" s="117">
        <v>145.0</v>
      </c>
      <c r="G137" s="117" t="s">
        <v>23</v>
      </c>
      <c r="H137" s="118"/>
      <c r="I137" s="118"/>
      <c r="J137" s="15"/>
      <c r="K137" s="132" t="s">
        <v>886</v>
      </c>
      <c r="L137" s="133" t="s">
        <v>887</v>
      </c>
      <c r="M137" s="100">
        <v>24.0</v>
      </c>
      <c r="N137" s="100" t="s">
        <v>23</v>
      </c>
      <c r="O137" s="100" t="s">
        <v>23</v>
      </c>
      <c r="P137" s="100">
        <v>145.0</v>
      </c>
      <c r="Q137" s="134" t="s">
        <v>801</v>
      </c>
      <c r="R137" s="15"/>
      <c r="S137" s="129" t="s">
        <v>23</v>
      </c>
      <c r="T137" s="128" t="s">
        <v>23</v>
      </c>
      <c r="U137" s="100">
        <v>145.0</v>
      </c>
      <c r="V137" s="100" t="s">
        <v>23</v>
      </c>
      <c r="W137" s="118"/>
      <c r="X137" s="15"/>
      <c r="Y137" s="15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117" t="s">
        <v>23</v>
      </c>
      <c r="D138" s="117" t="s">
        <v>23</v>
      </c>
      <c r="E138" s="117" t="s">
        <v>23</v>
      </c>
      <c r="F138" s="117" t="s">
        <v>23</v>
      </c>
      <c r="G138" s="117">
        <v>30.0</v>
      </c>
      <c r="H138" s="118"/>
      <c r="I138" s="118"/>
      <c r="J138" s="125" t="s">
        <v>888</v>
      </c>
      <c r="K138" s="126" t="s">
        <v>889</v>
      </c>
      <c r="L138" s="127" t="s">
        <v>890</v>
      </c>
      <c r="M138" s="100" t="s">
        <v>23</v>
      </c>
      <c r="N138" s="128">
        <v>2.0</v>
      </c>
      <c r="O138" s="100">
        <v>5.0</v>
      </c>
      <c r="P138" s="100">
        <v>30.0</v>
      </c>
      <c r="Q138" s="128" t="s">
        <v>891</v>
      </c>
      <c r="R138" s="20" t="s">
        <v>66</v>
      </c>
      <c r="S138" s="129">
        <v>3.0</v>
      </c>
      <c r="T138" s="128">
        <v>2.0</v>
      </c>
      <c r="U138" s="100" t="s">
        <v>23</v>
      </c>
      <c r="V138" s="100">
        <v>30.0</v>
      </c>
      <c r="W138" s="118"/>
      <c r="X138" s="22" t="s">
        <v>32</v>
      </c>
      <c r="Y138" s="22" t="s">
        <v>256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117">
        <v>10.0</v>
      </c>
      <c r="D139" s="127">
        <v>6.0</v>
      </c>
      <c r="E139" s="117">
        <v>28.0</v>
      </c>
      <c r="F139" s="117">
        <v>130.0</v>
      </c>
      <c r="G139" s="117" t="s">
        <v>23</v>
      </c>
      <c r="H139" s="118"/>
      <c r="I139" s="118"/>
      <c r="J139" s="15"/>
      <c r="K139" s="132" t="s">
        <v>892</v>
      </c>
      <c r="L139" s="133" t="s">
        <v>893</v>
      </c>
      <c r="M139" s="100">
        <v>21.0</v>
      </c>
      <c r="N139" s="100" t="s">
        <v>23</v>
      </c>
      <c r="O139" s="100" t="s">
        <v>23</v>
      </c>
      <c r="P139" s="100">
        <v>130.0</v>
      </c>
      <c r="Q139" s="134" t="s">
        <v>848</v>
      </c>
      <c r="R139" s="15"/>
      <c r="S139" s="129" t="s">
        <v>23</v>
      </c>
      <c r="T139" s="128" t="s">
        <v>23</v>
      </c>
      <c r="U139" s="100">
        <v>130.0</v>
      </c>
      <c r="V139" s="100" t="s">
        <v>23</v>
      </c>
      <c r="W139" s="118"/>
      <c r="X139" s="15"/>
      <c r="Y139" s="15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17" t="s">
        <v>23</v>
      </c>
      <c r="D140" s="117" t="s">
        <v>23</v>
      </c>
      <c r="E140" s="117" t="s">
        <v>23</v>
      </c>
      <c r="F140" s="117" t="s">
        <v>23</v>
      </c>
      <c r="G140" s="117">
        <v>30.0</v>
      </c>
      <c r="H140" s="118"/>
      <c r="I140" s="118"/>
      <c r="J140" s="125" t="s">
        <v>894</v>
      </c>
      <c r="K140" s="126" t="s">
        <v>895</v>
      </c>
      <c r="L140" s="127" t="s">
        <v>824</v>
      </c>
      <c r="M140" s="100" t="s">
        <v>23</v>
      </c>
      <c r="N140" s="136">
        <v>1.0</v>
      </c>
      <c r="O140" s="100">
        <v>5.0</v>
      </c>
      <c r="P140" s="100">
        <v>30.0</v>
      </c>
      <c r="Q140" s="128" t="s">
        <v>896</v>
      </c>
      <c r="R140" s="49" t="s">
        <v>840</v>
      </c>
      <c r="S140" s="129">
        <v>4.0</v>
      </c>
      <c r="T140" s="128">
        <v>3.0</v>
      </c>
      <c r="U140" s="100" t="s">
        <v>23</v>
      </c>
      <c r="V140" s="100">
        <v>30.0</v>
      </c>
      <c r="W140" s="118"/>
      <c r="X140" s="22" t="s">
        <v>47</v>
      </c>
      <c r="Y140" s="22" t="s">
        <v>32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17">
        <v>19.0</v>
      </c>
      <c r="D141" s="127">
        <v>2.0</v>
      </c>
      <c r="E141" s="117">
        <v>22.0</v>
      </c>
      <c r="F141" s="117">
        <v>140.0</v>
      </c>
      <c r="G141" s="117" t="s">
        <v>23</v>
      </c>
      <c r="H141" s="118"/>
      <c r="I141" s="118"/>
      <c r="J141" s="15"/>
      <c r="K141" s="132" t="s">
        <v>699</v>
      </c>
      <c r="L141" s="133" t="s">
        <v>826</v>
      </c>
      <c r="M141" s="100">
        <v>23.0</v>
      </c>
      <c r="N141" s="100" t="s">
        <v>23</v>
      </c>
      <c r="O141" s="100" t="s">
        <v>23</v>
      </c>
      <c r="P141" s="100">
        <v>140.0</v>
      </c>
      <c r="Q141" s="134" t="s">
        <v>807</v>
      </c>
      <c r="R141" s="15"/>
      <c r="S141" s="129" t="s">
        <v>23</v>
      </c>
      <c r="T141" s="128" t="s">
        <v>23</v>
      </c>
      <c r="U141" s="100">
        <v>140.0</v>
      </c>
      <c r="V141" s="100" t="s">
        <v>23</v>
      </c>
      <c r="W141" s="118"/>
      <c r="X141" s="15"/>
      <c r="Y141" s="15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117" t="s">
        <v>23</v>
      </c>
      <c r="D142" s="117" t="s">
        <v>23</v>
      </c>
      <c r="E142" s="117" t="s">
        <v>23</v>
      </c>
      <c r="F142" s="117" t="s">
        <v>23</v>
      </c>
      <c r="G142" s="117">
        <v>20.0</v>
      </c>
      <c r="H142" s="118"/>
      <c r="I142" s="118"/>
      <c r="J142" s="125" t="s">
        <v>661</v>
      </c>
      <c r="K142" s="126" t="s">
        <v>897</v>
      </c>
      <c r="L142" s="127" t="s">
        <v>882</v>
      </c>
      <c r="M142" s="100" t="s">
        <v>23</v>
      </c>
      <c r="N142" s="136">
        <v>2.0</v>
      </c>
      <c r="O142" s="100">
        <v>5.0</v>
      </c>
      <c r="P142" s="100">
        <v>20.0</v>
      </c>
      <c r="Q142" s="128" t="s">
        <v>898</v>
      </c>
      <c r="R142" s="49" t="s">
        <v>66</v>
      </c>
      <c r="S142" s="129">
        <v>3.0</v>
      </c>
      <c r="T142" s="128">
        <v>2.0</v>
      </c>
      <c r="U142" s="100" t="s">
        <v>23</v>
      </c>
      <c r="V142" s="100">
        <v>20.0</v>
      </c>
      <c r="W142" s="118"/>
      <c r="X142" s="22" t="s">
        <v>32</v>
      </c>
      <c r="Y142" s="22" t="s">
        <v>256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17">
        <v>12.0</v>
      </c>
      <c r="D143" s="127">
        <v>5.0</v>
      </c>
      <c r="E143" s="117">
        <v>24.0</v>
      </c>
      <c r="F143" s="117">
        <v>150.0</v>
      </c>
      <c r="G143" s="117" t="s">
        <v>23</v>
      </c>
      <c r="H143" s="118"/>
      <c r="I143" s="118"/>
      <c r="J143" s="15"/>
      <c r="K143" s="132" t="s">
        <v>899</v>
      </c>
      <c r="L143" s="133" t="s">
        <v>800</v>
      </c>
      <c r="M143" s="100">
        <v>22.0</v>
      </c>
      <c r="N143" s="100" t="s">
        <v>23</v>
      </c>
      <c r="O143" s="100" t="s">
        <v>23</v>
      </c>
      <c r="P143" s="100">
        <v>150.0</v>
      </c>
      <c r="Q143" s="134" t="s">
        <v>900</v>
      </c>
      <c r="R143" s="15"/>
      <c r="S143" s="129" t="s">
        <v>23</v>
      </c>
      <c r="T143" s="128" t="s">
        <v>23</v>
      </c>
      <c r="U143" s="100">
        <v>150.0</v>
      </c>
      <c r="V143" s="100" t="s">
        <v>23</v>
      </c>
      <c r="W143" s="118"/>
      <c r="X143" s="15"/>
      <c r="Y143" s="15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17" t="s">
        <v>23</v>
      </c>
      <c r="D144" s="117" t="s">
        <v>23</v>
      </c>
      <c r="E144" s="117" t="s">
        <v>23</v>
      </c>
      <c r="F144" s="117" t="s">
        <v>23</v>
      </c>
      <c r="G144" s="117">
        <v>20.0</v>
      </c>
      <c r="H144" s="118"/>
      <c r="I144" s="118"/>
      <c r="J144" s="125" t="s">
        <v>660</v>
      </c>
      <c r="K144" s="126" t="s">
        <v>146</v>
      </c>
      <c r="L144" s="127" t="s">
        <v>901</v>
      </c>
      <c r="M144" s="100" t="s">
        <v>23</v>
      </c>
      <c r="N144" s="128">
        <v>1.0</v>
      </c>
      <c r="O144" s="100">
        <v>5.0</v>
      </c>
      <c r="P144" s="100">
        <v>20.0</v>
      </c>
      <c r="Q144" s="128" t="s">
        <v>902</v>
      </c>
      <c r="R144" s="20" t="s">
        <v>208</v>
      </c>
      <c r="S144" s="129">
        <v>2.0</v>
      </c>
      <c r="T144" s="128">
        <v>2.0</v>
      </c>
      <c r="U144" s="100" t="s">
        <v>23</v>
      </c>
      <c r="V144" s="100">
        <v>20.0</v>
      </c>
      <c r="W144" s="118"/>
      <c r="X144" s="22" t="s">
        <v>66</v>
      </c>
      <c r="Y144" s="22" t="s">
        <v>256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17">
        <v>10.0</v>
      </c>
      <c r="D145" s="127">
        <v>5.0</v>
      </c>
      <c r="E145" s="117">
        <v>27.0</v>
      </c>
      <c r="F145" s="117">
        <v>130.0</v>
      </c>
      <c r="G145" s="117" t="s">
        <v>23</v>
      </c>
      <c r="H145" s="118"/>
      <c r="I145" s="118"/>
      <c r="J145" s="15"/>
      <c r="K145" s="132" t="s">
        <v>899</v>
      </c>
      <c r="L145" s="133" t="s">
        <v>800</v>
      </c>
      <c r="M145" s="100">
        <v>20.0</v>
      </c>
      <c r="N145" s="100" t="s">
        <v>23</v>
      </c>
      <c r="O145" s="100" t="s">
        <v>23</v>
      </c>
      <c r="P145" s="100">
        <v>130.0</v>
      </c>
      <c r="Q145" s="134" t="s">
        <v>807</v>
      </c>
      <c r="R145" s="15"/>
      <c r="S145" s="129" t="s">
        <v>23</v>
      </c>
      <c r="T145" s="128" t="s">
        <v>23</v>
      </c>
      <c r="U145" s="100">
        <v>130.0</v>
      </c>
      <c r="V145" s="100" t="s">
        <v>23</v>
      </c>
      <c r="W145" s="118"/>
      <c r="X145" s="15"/>
      <c r="Y145" s="15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17" t="s">
        <v>23</v>
      </c>
      <c r="D146" s="117" t="s">
        <v>23</v>
      </c>
      <c r="E146" s="117" t="s">
        <v>23</v>
      </c>
      <c r="F146" s="117" t="s">
        <v>23</v>
      </c>
      <c r="G146" s="117">
        <v>30.0</v>
      </c>
      <c r="H146" s="118"/>
      <c r="I146" s="118"/>
      <c r="J146" s="125" t="s">
        <v>903</v>
      </c>
      <c r="K146" s="126" t="s">
        <v>904</v>
      </c>
      <c r="L146" s="127" t="s">
        <v>905</v>
      </c>
      <c r="M146" s="100" t="s">
        <v>23</v>
      </c>
      <c r="N146" s="128">
        <v>2.0</v>
      </c>
      <c r="O146" s="100">
        <v>5.0</v>
      </c>
      <c r="P146" s="100">
        <v>30.0</v>
      </c>
      <c r="Q146" s="128" t="s">
        <v>656</v>
      </c>
      <c r="R146" s="20" t="s">
        <v>256</v>
      </c>
      <c r="S146" s="129">
        <v>2.0</v>
      </c>
      <c r="T146" s="128">
        <v>2.0</v>
      </c>
      <c r="U146" s="100" t="s">
        <v>23</v>
      </c>
      <c r="V146" s="100">
        <v>30.0</v>
      </c>
      <c r="W146" s="118"/>
      <c r="X146" s="22" t="s">
        <v>256</v>
      </c>
      <c r="Y146" s="22" t="s">
        <v>256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17">
        <v>23.0</v>
      </c>
      <c r="D147" s="127">
        <v>7.0</v>
      </c>
      <c r="E147" s="117">
        <v>18.0</v>
      </c>
      <c r="F147" s="117">
        <v>145.0</v>
      </c>
      <c r="G147" s="117" t="s">
        <v>23</v>
      </c>
      <c r="H147" s="118"/>
      <c r="I147" s="118"/>
      <c r="J147" s="15"/>
      <c r="K147" s="132" t="s">
        <v>906</v>
      </c>
      <c r="L147" s="133" t="s">
        <v>907</v>
      </c>
      <c r="M147" s="100">
        <v>19.0</v>
      </c>
      <c r="N147" s="100" t="s">
        <v>23</v>
      </c>
      <c r="O147" s="100" t="s">
        <v>23</v>
      </c>
      <c r="P147" s="100">
        <v>145.0</v>
      </c>
      <c r="Q147" s="134" t="s">
        <v>801</v>
      </c>
      <c r="R147" s="15"/>
      <c r="S147" s="129" t="s">
        <v>23</v>
      </c>
      <c r="T147" s="128" t="s">
        <v>23</v>
      </c>
      <c r="U147" s="100">
        <v>145.0</v>
      </c>
      <c r="V147" s="100" t="s">
        <v>23</v>
      </c>
      <c r="W147" s="118"/>
      <c r="X147" s="15"/>
      <c r="Y147" s="15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117" t="s">
        <v>23</v>
      </c>
      <c r="D148" s="117" t="s">
        <v>23</v>
      </c>
      <c r="E148" s="117" t="s">
        <v>23</v>
      </c>
      <c r="F148" s="117" t="s">
        <v>23</v>
      </c>
      <c r="G148" s="117">
        <v>20.0</v>
      </c>
      <c r="H148" s="118"/>
      <c r="I148" s="118"/>
      <c r="J148" s="125" t="s">
        <v>256</v>
      </c>
      <c r="K148" s="137" t="s">
        <v>908</v>
      </c>
      <c r="L148" s="127" t="s">
        <v>909</v>
      </c>
      <c r="M148" s="100" t="s">
        <v>23</v>
      </c>
      <c r="N148" s="128">
        <v>3.0</v>
      </c>
      <c r="O148" s="100">
        <v>5.0</v>
      </c>
      <c r="P148" s="100">
        <v>20.0</v>
      </c>
      <c r="Q148" s="128" t="s">
        <v>898</v>
      </c>
      <c r="R148" s="20" t="s">
        <v>668</v>
      </c>
      <c r="S148" s="129">
        <v>2.0</v>
      </c>
      <c r="T148" s="128">
        <v>3.0</v>
      </c>
      <c r="U148" s="100" t="s">
        <v>23</v>
      </c>
      <c r="V148" s="100">
        <v>20.0</v>
      </c>
      <c r="W148" s="118"/>
      <c r="X148" s="22" t="s">
        <v>66</v>
      </c>
      <c r="Y148" s="22" t="s">
        <v>32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17">
        <v>10.0</v>
      </c>
      <c r="D149" s="127">
        <v>2.0</v>
      </c>
      <c r="E149" s="117">
        <v>30.0</v>
      </c>
      <c r="F149" s="117">
        <v>95.0</v>
      </c>
      <c r="G149" s="117" t="s">
        <v>23</v>
      </c>
      <c r="H149" s="118"/>
      <c r="I149" s="118"/>
      <c r="J149" s="15"/>
      <c r="K149" s="132" t="s">
        <v>910</v>
      </c>
      <c r="L149" s="133" t="s">
        <v>911</v>
      </c>
      <c r="M149" s="100">
        <v>21.0</v>
      </c>
      <c r="N149" s="100" t="s">
        <v>23</v>
      </c>
      <c r="O149" s="100" t="s">
        <v>23</v>
      </c>
      <c r="P149" s="100">
        <v>95.0</v>
      </c>
      <c r="Q149" s="134" t="s">
        <v>807</v>
      </c>
      <c r="R149" s="15"/>
      <c r="S149" s="129" t="s">
        <v>23</v>
      </c>
      <c r="T149" s="128" t="s">
        <v>23</v>
      </c>
      <c r="U149" s="100">
        <v>95.0</v>
      </c>
      <c r="V149" s="100" t="s">
        <v>23</v>
      </c>
      <c r="W149" s="118"/>
      <c r="X149" s="15"/>
      <c r="Y149" s="15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17" t="s">
        <v>23</v>
      </c>
      <c r="D150" s="117" t="s">
        <v>23</v>
      </c>
      <c r="E150" s="117" t="s">
        <v>23</v>
      </c>
      <c r="F150" s="117" t="s">
        <v>23</v>
      </c>
      <c r="G150" s="117">
        <v>30.0</v>
      </c>
      <c r="H150" s="118"/>
      <c r="I150" s="118"/>
      <c r="J150" s="125" t="s">
        <v>705</v>
      </c>
      <c r="K150" s="126" t="s">
        <v>912</v>
      </c>
      <c r="L150" s="127" t="s">
        <v>913</v>
      </c>
      <c r="M150" s="100" t="s">
        <v>23</v>
      </c>
      <c r="N150" s="128">
        <v>2.0</v>
      </c>
      <c r="O150" s="100">
        <v>5.0</v>
      </c>
      <c r="P150" s="100">
        <v>30.0</v>
      </c>
      <c r="Q150" s="128" t="s">
        <v>914</v>
      </c>
      <c r="R150" s="20" t="s">
        <v>66</v>
      </c>
      <c r="S150" s="129">
        <v>4.0</v>
      </c>
      <c r="T150" s="128">
        <v>3.0</v>
      </c>
      <c r="U150" s="100" t="s">
        <v>23</v>
      </c>
      <c r="V150" s="100">
        <v>30.0</v>
      </c>
      <c r="W150" s="118"/>
      <c r="X150" s="22" t="s">
        <v>772</v>
      </c>
      <c r="Y150" s="22" t="s">
        <v>32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17">
        <v>15.0</v>
      </c>
      <c r="D151" s="127">
        <v>4.0</v>
      </c>
      <c r="E151" s="117">
        <v>26.0</v>
      </c>
      <c r="F151" s="117">
        <v>90.0</v>
      </c>
      <c r="G151" s="117" t="s">
        <v>23</v>
      </c>
      <c r="H151" s="118"/>
      <c r="I151" s="118"/>
      <c r="J151" s="15"/>
      <c r="K151" s="132" t="s">
        <v>34</v>
      </c>
      <c r="L151" s="133" t="s">
        <v>915</v>
      </c>
      <c r="M151" s="100">
        <v>24.0</v>
      </c>
      <c r="N151" s="100" t="s">
        <v>23</v>
      </c>
      <c r="O151" s="100" t="s">
        <v>23</v>
      </c>
      <c r="P151" s="100">
        <v>90.0</v>
      </c>
      <c r="Q151" s="134" t="s">
        <v>916</v>
      </c>
      <c r="R151" s="15"/>
      <c r="S151" s="129" t="s">
        <v>23</v>
      </c>
      <c r="T151" s="128" t="s">
        <v>23</v>
      </c>
      <c r="U151" s="100">
        <v>90.0</v>
      </c>
      <c r="V151" s="100" t="s">
        <v>23</v>
      </c>
      <c r="W151" s="118"/>
      <c r="X151" s="15"/>
      <c r="Y151" s="15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117" t="s">
        <v>23</v>
      </c>
      <c r="D152" s="117" t="s">
        <v>23</v>
      </c>
      <c r="E152" s="117" t="s">
        <v>23</v>
      </c>
      <c r="F152" s="117" t="s">
        <v>23</v>
      </c>
      <c r="G152" s="117">
        <v>30.0</v>
      </c>
      <c r="H152" s="118"/>
      <c r="I152" s="118"/>
      <c r="J152" s="125" t="s">
        <v>660</v>
      </c>
      <c r="K152" s="126" t="s">
        <v>917</v>
      </c>
      <c r="L152" s="127" t="s">
        <v>918</v>
      </c>
      <c r="M152" s="100" t="s">
        <v>23</v>
      </c>
      <c r="N152" s="128">
        <v>1.0</v>
      </c>
      <c r="O152" s="100">
        <v>5.0</v>
      </c>
      <c r="P152" s="100">
        <v>30.0</v>
      </c>
      <c r="Q152" s="128" t="s">
        <v>919</v>
      </c>
      <c r="R152" s="20" t="s">
        <v>208</v>
      </c>
      <c r="S152" s="129">
        <v>3.0</v>
      </c>
      <c r="T152" s="128">
        <v>2.0</v>
      </c>
      <c r="U152" s="100" t="s">
        <v>23</v>
      </c>
      <c r="V152" s="100">
        <v>30.0</v>
      </c>
      <c r="W152" s="118"/>
      <c r="X152" s="22" t="s">
        <v>32</v>
      </c>
      <c r="Y152" s="22" t="s">
        <v>256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17">
        <v>10.0</v>
      </c>
      <c r="D153" s="127">
        <v>5.0</v>
      </c>
      <c r="E153" s="117">
        <v>22.0</v>
      </c>
      <c r="F153" s="117">
        <v>95.0</v>
      </c>
      <c r="G153" s="117" t="s">
        <v>23</v>
      </c>
      <c r="H153" s="118"/>
      <c r="I153" s="118"/>
      <c r="J153" s="15"/>
      <c r="K153" s="132" t="s">
        <v>920</v>
      </c>
      <c r="L153" s="133" t="s">
        <v>921</v>
      </c>
      <c r="M153" s="100">
        <v>18.0</v>
      </c>
      <c r="N153" s="100" t="s">
        <v>23</v>
      </c>
      <c r="O153" s="100" t="s">
        <v>23</v>
      </c>
      <c r="P153" s="100">
        <v>95.0</v>
      </c>
      <c r="Q153" s="134" t="s">
        <v>172</v>
      </c>
      <c r="R153" s="15"/>
      <c r="S153" s="129" t="s">
        <v>23</v>
      </c>
      <c r="T153" s="128" t="s">
        <v>23</v>
      </c>
      <c r="U153" s="100">
        <v>95.0</v>
      </c>
      <c r="V153" s="100" t="s">
        <v>23</v>
      </c>
      <c r="W153" s="118"/>
      <c r="X153" s="15"/>
      <c r="Y153" s="15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117" t="s">
        <v>23</v>
      </c>
      <c r="D154" s="117" t="s">
        <v>23</v>
      </c>
      <c r="E154" s="117" t="s">
        <v>23</v>
      </c>
      <c r="F154" s="117" t="s">
        <v>23</v>
      </c>
      <c r="G154" s="117">
        <v>20.0</v>
      </c>
      <c r="H154" s="118"/>
      <c r="I154" s="118"/>
      <c r="J154" s="125" t="s">
        <v>894</v>
      </c>
      <c r="K154" s="126" t="s">
        <v>88</v>
      </c>
      <c r="L154" s="127" t="s">
        <v>804</v>
      </c>
      <c r="M154" s="100" t="s">
        <v>23</v>
      </c>
      <c r="N154" s="128">
        <v>1.0</v>
      </c>
      <c r="O154" s="100">
        <v>5.0</v>
      </c>
      <c r="P154" s="100">
        <v>20.0</v>
      </c>
      <c r="Q154" s="128" t="s">
        <v>922</v>
      </c>
      <c r="R154" s="20" t="s">
        <v>454</v>
      </c>
      <c r="S154" s="129">
        <v>2.0</v>
      </c>
      <c r="T154" s="128">
        <v>3.0</v>
      </c>
      <c r="U154" s="100" t="s">
        <v>23</v>
      </c>
      <c r="V154" s="100">
        <v>20.0</v>
      </c>
      <c r="W154" s="118"/>
      <c r="X154" s="22" t="s">
        <v>66</v>
      </c>
      <c r="Y154" s="22" t="s">
        <v>32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17">
        <v>12.0</v>
      </c>
      <c r="D155" s="127">
        <v>2.0</v>
      </c>
      <c r="E155" s="117">
        <v>20.0</v>
      </c>
      <c r="F155" s="117">
        <v>90.0</v>
      </c>
      <c r="G155" s="117" t="s">
        <v>23</v>
      </c>
      <c r="H155" s="118"/>
      <c r="I155" s="118"/>
      <c r="J155" s="15"/>
      <c r="K155" s="132" t="s">
        <v>923</v>
      </c>
      <c r="L155" s="133" t="s">
        <v>807</v>
      </c>
      <c r="M155" s="100">
        <v>23.0</v>
      </c>
      <c r="N155" s="100" t="s">
        <v>23</v>
      </c>
      <c r="O155" s="100" t="s">
        <v>23</v>
      </c>
      <c r="P155" s="100">
        <v>90.0</v>
      </c>
      <c r="Q155" s="134" t="s">
        <v>662</v>
      </c>
      <c r="R155" s="15"/>
      <c r="S155" s="129" t="s">
        <v>23</v>
      </c>
      <c r="T155" s="128" t="s">
        <v>23</v>
      </c>
      <c r="U155" s="100">
        <v>90.0</v>
      </c>
      <c r="V155" s="100" t="s">
        <v>23</v>
      </c>
      <c r="W155" s="118"/>
      <c r="X155" s="15"/>
      <c r="Y155" s="15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117" t="s">
        <v>23</v>
      </c>
      <c r="D156" s="117" t="s">
        <v>23</v>
      </c>
      <c r="E156" s="117" t="s">
        <v>23</v>
      </c>
      <c r="F156" s="117" t="s">
        <v>23</v>
      </c>
      <c r="G156" s="117">
        <v>20.0</v>
      </c>
      <c r="H156" s="118"/>
      <c r="I156" s="118"/>
      <c r="J156" s="125" t="s">
        <v>772</v>
      </c>
      <c r="K156" s="126" t="s">
        <v>917</v>
      </c>
      <c r="L156" s="127" t="s">
        <v>861</v>
      </c>
      <c r="M156" s="100" t="s">
        <v>23</v>
      </c>
      <c r="N156" s="128">
        <v>2.0</v>
      </c>
      <c r="O156" s="100">
        <v>5.0</v>
      </c>
      <c r="P156" s="100">
        <v>20.0</v>
      </c>
      <c r="Q156" s="128" t="s">
        <v>924</v>
      </c>
      <c r="R156" s="20" t="s">
        <v>66</v>
      </c>
      <c r="S156" s="129">
        <v>4.0</v>
      </c>
      <c r="T156" s="128">
        <v>2.0</v>
      </c>
      <c r="U156" s="100" t="s">
        <v>23</v>
      </c>
      <c r="V156" s="100">
        <v>20.0</v>
      </c>
      <c r="W156" s="118"/>
      <c r="X156" s="22" t="s">
        <v>47</v>
      </c>
      <c r="Y156" s="22" t="s">
        <v>256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17">
        <v>11.0</v>
      </c>
      <c r="D157" s="127">
        <v>4.0</v>
      </c>
      <c r="E157" s="117">
        <v>30.0</v>
      </c>
      <c r="F157" s="117">
        <v>100.0</v>
      </c>
      <c r="G157" s="117" t="s">
        <v>23</v>
      </c>
      <c r="H157" s="118"/>
      <c r="I157" s="118"/>
      <c r="J157" s="15"/>
      <c r="K157" s="132" t="s">
        <v>925</v>
      </c>
      <c r="L157" s="133" t="s">
        <v>795</v>
      </c>
      <c r="M157" s="100">
        <v>20.0</v>
      </c>
      <c r="N157" s="100" t="s">
        <v>23</v>
      </c>
      <c r="O157" s="100" t="s">
        <v>23</v>
      </c>
      <c r="P157" s="100">
        <v>100.0</v>
      </c>
      <c r="Q157" s="134" t="s">
        <v>662</v>
      </c>
      <c r="R157" s="15"/>
      <c r="S157" s="129" t="s">
        <v>23</v>
      </c>
      <c r="T157" s="128" t="s">
        <v>23</v>
      </c>
      <c r="U157" s="100">
        <v>100.0</v>
      </c>
      <c r="V157" s="100" t="s">
        <v>23</v>
      </c>
      <c r="W157" s="118"/>
      <c r="X157" s="15"/>
      <c r="Y157" s="15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117" t="s">
        <v>23</v>
      </c>
      <c r="D158" s="117" t="s">
        <v>23</v>
      </c>
      <c r="E158" s="117" t="s">
        <v>23</v>
      </c>
      <c r="F158" s="117" t="s">
        <v>23</v>
      </c>
      <c r="G158" s="117">
        <v>20.0</v>
      </c>
      <c r="H158" s="118"/>
      <c r="I158" s="118"/>
      <c r="J158" s="125" t="s">
        <v>705</v>
      </c>
      <c r="K158" s="126" t="s">
        <v>104</v>
      </c>
      <c r="L158" s="127" t="s">
        <v>926</v>
      </c>
      <c r="M158" s="100" t="s">
        <v>23</v>
      </c>
      <c r="N158" s="136"/>
      <c r="O158" s="100">
        <v>5.0</v>
      </c>
      <c r="P158" s="100">
        <v>20.0</v>
      </c>
      <c r="Q158" s="128" t="s">
        <v>927</v>
      </c>
      <c r="R158" s="125"/>
      <c r="S158" s="129">
        <v>2.0</v>
      </c>
      <c r="T158" s="128">
        <v>3.0</v>
      </c>
      <c r="U158" s="100" t="s">
        <v>23</v>
      </c>
      <c r="V158" s="100">
        <v>20.0</v>
      </c>
      <c r="W158" s="118"/>
      <c r="X158" s="22" t="s">
        <v>66</v>
      </c>
      <c r="Y158" s="22" t="s">
        <v>32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17">
        <v>10.0</v>
      </c>
      <c r="D159" s="127">
        <v>4.0</v>
      </c>
      <c r="E159" s="117">
        <v>24.0</v>
      </c>
      <c r="F159" s="117">
        <v>85.0</v>
      </c>
      <c r="G159" s="117" t="s">
        <v>23</v>
      </c>
      <c r="H159" s="118"/>
      <c r="I159" s="118"/>
      <c r="J159" s="15"/>
      <c r="K159" s="132" t="s">
        <v>171</v>
      </c>
      <c r="L159" s="133" t="s">
        <v>887</v>
      </c>
      <c r="M159" s="100">
        <v>22.0</v>
      </c>
      <c r="N159" s="100"/>
      <c r="O159" s="100" t="s">
        <v>23</v>
      </c>
      <c r="P159" s="100">
        <v>85.0</v>
      </c>
      <c r="Q159" s="134" t="s">
        <v>662</v>
      </c>
      <c r="R159" s="15"/>
      <c r="S159" s="129" t="s">
        <v>23</v>
      </c>
      <c r="T159" s="128" t="s">
        <v>23</v>
      </c>
      <c r="U159" s="100">
        <v>85.0</v>
      </c>
      <c r="V159" s="100" t="s">
        <v>23</v>
      </c>
      <c r="W159" s="118"/>
      <c r="X159" s="15"/>
      <c r="Y159" s="15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117" t="s">
        <v>23</v>
      </c>
      <c r="D160" s="117" t="s">
        <v>23</v>
      </c>
      <c r="E160" s="117" t="s">
        <v>23</v>
      </c>
      <c r="F160" s="117" t="s">
        <v>23</v>
      </c>
      <c r="G160" s="117">
        <v>30.0</v>
      </c>
      <c r="H160" s="118"/>
      <c r="I160" s="118"/>
      <c r="J160" s="125" t="s">
        <v>872</v>
      </c>
      <c r="K160" s="126" t="s">
        <v>928</v>
      </c>
      <c r="L160" s="127" t="s">
        <v>797</v>
      </c>
      <c r="M160" s="100" t="s">
        <v>23</v>
      </c>
      <c r="N160" s="136"/>
      <c r="O160" s="100">
        <v>5.0</v>
      </c>
      <c r="P160" s="100">
        <v>30.0</v>
      </c>
      <c r="Q160" s="128" t="s">
        <v>929</v>
      </c>
      <c r="R160" s="125"/>
      <c r="S160" s="129">
        <v>2.0</v>
      </c>
      <c r="T160" s="128">
        <v>3.0</v>
      </c>
      <c r="U160" s="100" t="s">
        <v>23</v>
      </c>
      <c r="V160" s="100">
        <v>30.0</v>
      </c>
      <c r="W160" s="118"/>
      <c r="X160" s="22" t="s">
        <v>256</v>
      </c>
      <c r="Y160" s="22" t="s">
        <v>32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17">
        <v>16.0</v>
      </c>
      <c r="D161" s="127">
        <v>6.0</v>
      </c>
      <c r="E161" s="117">
        <v>21.0</v>
      </c>
      <c r="F161" s="117">
        <v>95.0</v>
      </c>
      <c r="G161" s="117" t="s">
        <v>23</v>
      </c>
      <c r="H161" s="118"/>
      <c r="I161" s="118"/>
      <c r="J161" s="15"/>
      <c r="K161" s="132" t="s">
        <v>177</v>
      </c>
      <c r="L161" s="133" t="s">
        <v>826</v>
      </c>
      <c r="M161" s="100">
        <v>19.0</v>
      </c>
      <c r="N161" s="100"/>
      <c r="O161" s="100" t="s">
        <v>23</v>
      </c>
      <c r="P161" s="100">
        <v>95.0</v>
      </c>
      <c r="Q161" s="134" t="s">
        <v>177</v>
      </c>
      <c r="R161" s="15"/>
      <c r="S161" s="129" t="s">
        <v>23</v>
      </c>
      <c r="T161" s="128" t="s">
        <v>23</v>
      </c>
      <c r="U161" s="100">
        <v>95.0</v>
      </c>
      <c r="V161" s="100" t="s">
        <v>23</v>
      </c>
      <c r="W161" s="118"/>
      <c r="X161" s="15"/>
      <c r="Y161" s="15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117" t="s">
        <v>23</v>
      </c>
      <c r="D162" s="117" t="s">
        <v>23</v>
      </c>
      <c r="E162" s="117" t="s">
        <v>23</v>
      </c>
      <c r="F162" s="117" t="s">
        <v>23</v>
      </c>
      <c r="G162" s="117">
        <v>30.0</v>
      </c>
      <c r="H162" s="118"/>
      <c r="I162" s="118"/>
      <c r="J162" s="125" t="s">
        <v>256</v>
      </c>
      <c r="K162" s="126" t="s">
        <v>889</v>
      </c>
      <c r="L162" s="127" t="s">
        <v>930</v>
      </c>
      <c r="M162" s="100" t="s">
        <v>23</v>
      </c>
      <c r="N162" s="136"/>
      <c r="O162" s="100">
        <v>5.0</v>
      </c>
      <c r="P162" s="100">
        <v>30.0</v>
      </c>
      <c r="Q162" s="128" t="s">
        <v>931</v>
      </c>
      <c r="R162" s="125"/>
      <c r="S162" s="129">
        <v>4.0</v>
      </c>
      <c r="T162" s="128">
        <v>3.0</v>
      </c>
      <c r="U162" s="100" t="s">
        <v>23</v>
      </c>
      <c r="V162" s="100">
        <v>30.0</v>
      </c>
      <c r="W162" s="118"/>
      <c r="X162" s="22" t="s">
        <v>772</v>
      </c>
      <c r="Y162" s="22" t="s">
        <v>32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17">
        <v>12.0</v>
      </c>
      <c r="D163" s="127">
        <v>2.0</v>
      </c>
      <c r="E163" s="117">
        <v>25.0</v>
      </c>
      <c r="F163" s="117">
        <v>100.0</v>
      </c>
      <c r="G163" s="117" t="s">
        <v>23</v>
      </c>
      <c r="H163" s="118"/>
      <c r="I163" s="118"/>
      <c r="J163" s="15"/>
      <c r="K163" s="132" t="s">
        <v>932</v>
      </c>
      <c r="L163" s="133" t="s">
        <v>826</v>
      </c>
      <c r="M163" s="100">
        <v>21.0</v>
      </c>
      <c r="N163" s="100"/>
      <c r="O163" s="100" t="s">
        <v>23</v>
      </c>
      <c r="P163" s="100">
        <v>100.0</v>
      </c>
      <c r="Q163" s="134" t="s">
        <v>933</v>
      </c>
      <c r="R163" s="15"/>
      <c r="S163" s="129" t="s">
        <v>23</v>
      </c>
      <c r="T163" s="128" t="s">
        <v>23</v>
      </c>
      <c r="U163" s="100">
        <v>100.0</v>
      </c>
      <c r="V163" s="100" t="s">
        <v>23</v>
      </c>
      <c r="W163" s="118"/>
      <c r="X163" s="15"/>
      <c r="Y163" s="15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117" t="s">
        <v>23</v>
      </c>
      <c r="D164" s="117" t="s">
        <v>23</v>
      </c>
      <c r="E164" s="117" t="s">
        <v>23</v>
      </c>
      <c r="F164" s="117" t="s">
        <v>23</v>
      </c>
      <c r="G164" s="117">
        <v>20.0</v>
      </c>
      <c r="H164" s="118"/>
      <c r="I164" s="118"/>
      <c r="J164" s="125" t="s">
        <v>668</v>
      </c>
      <c r="K164" s="126" t="s">
        <v>934</v>
      </c>
      <c r="L164" s="127" t="s">
        <v>935</v>
      </c>
      <c r="M164" s="100" t="s">
        <v>23</v>
      </c>
      <c r="N164" s="136"/>
      <c r="O164" s="100">
        <v>5.0</v>
      </c>
      <c r="P164" s="100">
        <v>20.0</v>
      </c>
      <c r="Q164" s="128" t="s">
        <v>936</v>
      </c>
      <c r="R164" s="125"/>
      <c r="S164" s="129">
        <v>4.0</v>
      </c>
      <c r="T164" s="128">
        <v>2.0</v>
      </c>
      <c r="U164" s="100" t="s">
        <v>23</v>
      </c>
      <c r="V164" s="100">
        <v>20.0</v>
      </c>
      <c r="W164" s="118"/>
      <c r="X164" s="22" t="s">
        <v>47</v>
      </c>
      <c r="Y164" s="22" t="s">
        <v>256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17">
        <v>13.0</v>
      </c>
      <c r="D165" s="127">
        <v>3.0</v>
      </c>
      <c r="E165" s="117">
        <v>28.0</v>
      </c>
      <c r="F165" s="117">
        <v>90.0</v>
      </c>
      <c r="G165" s="117" t="s">
        <v>23</v>
      </c>
      <c r="H165" s="118"/>
      <c r="I165" s="118"/>
      <c r="J165" s="15"/>
      <c r="K165" s="132" t="s">
        <v>184</v>
      </c>
      <c r="L165" s="133" t="s">
        <v>937</v>
      </c>
      <c r="M165" s="100">
        <v>24.0</v>
      </c>
      <c r="N165" s="100"/>
      <c r="O165" s="100" t="s">
        <v>23</v>
      </c>
      <c r="P165" s="100">
        <v>90.0</v>
      </c>
      <c r="Q165" s="134" t="s">
        <v>938</v>
      </c>
      <c r="R165" s="15"/>
      <c r="S165" s="129" t="s">
        <v>23</v>
      </c>
      <c r="T165" s="128" t="s">
        <v>23</v>
      </c>
      <c r="U165" s="100">
        <v>90.0</v>
      </c>
      <c r="V165" s="100" t="s">
        <v>23</v>
      </c>
      <c r="W165" s="118"/>
      <c r="X165" s="15"/>
      <c r="Y165" s="15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117" t="s">
        <v>23</v>
      </c>
      <c r="D166" s="117" t="s">
        <v>23</v>
      </c>
      <c r="E166" s="117" t="s">
        <v>23</v>
      </c>
      <c r="F166" s="117" t="s">
        <v>23</v>
      </c>
      <c r="G166" s="117">
        <v>20.0</v>
      </c>
      <c r="H166" s="118"/>
      <c r="I166" s="118"/>
      <c r="J166" s="125" t="s">
        <v>705</v>
      </c>
      <c r="K166" s="126" t="s">
        <v>939</v>
      </c>
      <c r="L166" s="127" t="s">
        <v>940</v>
      </c>
      <c r="M166" s="100" t="s">
        <v>23</v>
      </c>
      <c r="N166" s="136"/>
      <c r="O166" s="100">
        <v>5.0</v>
      </c>
      <c r="P166" s="100">
        <v>20.0</v>
      </c>
      <c r="Q166" s="128" t="s">
        <v>941</v>
      </c>
      <c r="R166" s="125"/>
      <c r="S166" s="129">
        <v>2.0</v>
      </c>
      <c r="T166" s="128">
        <v>2.0</v>
      </c>
      <c r="U166" s="100" t="s">
        <v>23</v>
      </c>
      <c r="V166" s="100">
        <v>20.0</v>
      </c>
      <c r="W166" s="118"/>
      <c r="X166" s="22" t="s">
        <v>66</v>
      </c>
      <c r="Y166" s="22" t="s">
        <v>256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17">
        <v>10.0</v>
      </c>
      <c r="D167" s="127">
        <v>4.0</v>
      </c>
      <c r="E167" s="117">
        <v>19.0</v>
      </c>
      <c r="F167" s="117">
        <v>100.0</v>
      </c>
      <c r="G167" s="117" t="s">
        <v>23</v>
      </c>
      <c r="H167" s="118"/>
      <c r="I167" s="118"/>
      <c r="J167" s="15"/>
      <c r="K167" s="132" t="s">
        <v>66</v>
      </c>
      <c r="L167" s="133" t="s">
        <v>942</v>
      </c>
      <c r="M167" s="100">
        <v>20.0</v>
      </c>
      <c r="N167" s="100"/>
      <c r="O167" s="100" t="s">
        <v>23</v>
      </c>
      <c r="P167" s="100">
        <v>100.0</v>
      </c>
      <c r="Q167" s="134" t="s">
        <v>943</v>
      </c>
      <c r="R167" s="15"/>
      <c r="S167" s="129" t="s">
        <v>23</v>
      </c>
      <c r="T167" s="128" t="s">
        <v>23</v>
      </c>
      <c r="U167" s="100">
        <v>100.0</v>
      </c>
      <c r="V167" s="100" t="s">
        <v>23</v>
      </c>
      <c r="W167" s="118"/>
      <c r="X167" s="15"/>
      <c r="Y167" s="15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117" t="s">
        <v>23</v>
      </c>
      <c r="D168" s="117" t="s">
        <v>23</v>
      </c>
      <c r="E168" s="117" t="s">
        <v>23</v>
      </c>
      <c r="F168" s="117" t="s">
        <v>23</v>
      </c>
      <c r="G168" s="117">
        <v>30.0</v>
      </c>
      <c r="H168" s="118"/>
      <c r="I168" s="118"/>
      <c r="J168" s="125" t="s">
        <v>894</v>
      </c>
      <c r="K168" s="126" t="s">
        <v>934</v>
      </c>
      <c r="L168" s="127" t="s">
        <v>944</v>
      </c>
      <c r="M168" s="100" t="s">
        <v>23</v>
      </c>
      <c r="N168" s="136"/>
      <c r="O168" s="100">
        <v>5.0</v>
      </c>
      <c r="P168" s="100">
        <v>30.0</v>
      </c>
      <c r="Q168" s="128" t="s">
        <v>945</v>
      </c>
      <c r="R168" s="125"/>
      <c r="S168" s="129">
        <v>2.0</v>
      </c>
      <c r="T168" s="128">
        <v>3.0</v>
      </c>
      <c r="U168" s="100" t="s">
        <v>23</v>
      </c>
      <c r="V168" s="100">
        <v>30.0</v>
      </c>
      <c r="W168" s="118"/>
      <c r="X168" s="22" t="s">
        <v>256</v>
      </c>
      <c r="Y168" s="22" t="s">
        <v>32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17">
        <v>12.0</v>
      </c>
      <c r="D169" s="127">
        <v>2.0</v>
      </c>
      <c r="E169" s="117">
        <v>20.0</v>
      </c>
      <c r="F169" s="117">
        <v>90.0</v>
      </c>
      <c r="G169" s="117" t="s">
        <v>23</v>
      </c>
      <c r="H169" s="118"/>
      <c r="I169" s="118"/>
      <c r="J169" s="15"/>
      <c r="K169" s="132" t="s">
        <v>886</v>
      </c>
      <c r="L169" s="133" t="s">
        <v>942</v>
      </c>
      <c r="M169" s="100">
        <v>22.0</v>
      </c>
      <c r="N169" s="100"/>
      <c r="O169" s="100" t="s">
        <v>23</v>
      </c>
      <c r="P169" s="100">
        <v>90.0</v>
      </c>
      <c r="Q169" s="134" t="s">
        <v>746</v>
      </c>
      <c r="R169" s="15"/>
      <c r="S169" s="129" t="s">
        <v>23</v>
      </c>
      <c r="T169" s="128" t="s">
        <v>23</v>
      </c>
      <c r="U169" s="100">
        <v>90.0</v>
      </c>
      <c r="V169" s="100" t="s">
        <v>23</v>
      </c>
      <c r="W169" s="118"/>
      <c r="X169" s="15"/>
      <c r="Y169" s="15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117" t="s">
        <v>23</v>
      </c>
      <c r="D170" s="117" t="s">
        <v>23</v>
      </c>
      <c r="E170" s="117" t="s">
        <v>23</v>
      </c>
      <c r="F170" s="117" t="s">
        <v>23</v>
      </c>
      <c r="G170" s="117">
        <v>25.0</v>
      </c>
      <c r="H170" s="118"/>
      <c r="I170" s="118"/>
      <c r="J170" s="125" t="s">
        <v>32</v>
      </c>
      <c r="K170" s="126" t="s">
        <v>146</v>
      </c>
      <c r="L170" s="127" t="s">
        <v>946</v>
      </c>
      <c r="M170" s="100" t="s">
        <v>23</v>
      </c>
      <c r="N170" s="136"/>
      <c r="O170" s="100">
        <v>5.0</v>
      </c>
      <c r="P170" s="100">
        <v>25.0</v>
      </c>
      <c r="Q170" s="128" t="s">
        <v>919</v>
      </c>
      <c r="R170" s="125"/>
      <c r="S170" s="129">
        <v>3.0</v>
      </c>
      <c r="T170" s="128">
        <v>4.0</v>
      </c>
      <c r="U170" s="100" t="s">
        <v>23</v>
      </c>
      <c r="V170" s="100">
        <v>25.0</v>
      </c>
      <c r="W170" s="118"/>
      <c r="X170" s="22" t="s">
        <v>384</v>
      </c>
      <c r="Y170" s="22" t="s">
        <v>772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17">
        <v>10.0</v>
      </c>
      <c r="D171" s="127">
        <v>3.0</v>
      </c>
      <c r="E171" s="117">
        <v>24.0</v>
      </c>
      <c r="F171" s="117">
        <v>100.0</v>
      </c>
      <c r="G171" s="117" t="s">
        <v>23</v>
      </c>
      <c r="H171" s="118"/>
      <c r="I171" s="118"/>
      <c r="J171" s="15"/>
      <c r="K171" s="132" t="s">
        <v>947</v>
      </c>
      <c r="L171" s="133" t="s">
        <v>948</v>
      </c>
      <c r="M171" s="100">
        <v>18.0</v>
      </c>
      <c r="N171" s="100"/>
      <c r="O171" s="100" t="s">
        <v>23</v>
      </c>
      <c r="P171" s="100">
        <v>100.0</v>
      </c>
      <c r="Q171" s="134" t="s">
        <v>949</v>
      </c>
      <c r="R171" s="15"/>
      <c r="S171" s="129" t="s">
        <v>23</v>
      </c>
      <c r="T171" s="128" t="s">
        <v>23</v>
      </c>
      <c r="U171" s="100">
        <v>100.0</v>
      </c>
      <c r="V171" s="100" t="s">
        <v>23</v>
      </c>
      <c r="W171" s="118"/>
      <c r="X171" s="15"/>
      <c r="Y171" s="15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117" t="s">
        <v>23</v>
      </c>
      <c r="D172" s="117" t="s">
        <v>23</v>
      </c>
      <c r="E172" s="117" t="s">
        <v>23</v>
      </c>
      <c r="F172" s="117" t="s">
        <v>23</v>
      </c>
      <c r="G172" s="117">
        <v>25.0</v>
      </c>
      <c r="H172" s="118"/>
      <c r="I172" s="118"/>
      <c r="J172" s="125" t="s">
        <v>839</v>
      </c>
      <c r="K172" s="126" t="s">
        <v>897</v>
      </c>
      <c r="L172" s="127" t="s">
        <v>950</v>
      </c>
      <c r="M172" s="100" t="s">
        <v>23</v>
      </c>
      <c r="N172" s="136"/>
      <c r="O172" s="100">
        <v>5.0</v>
      </c>
      <c r="P172" s="100">
        <v>25.0</v>
      </c>
      <c r="Q172" s="128" t="s">
        <v>924</v>
      </c>
      <c r="R172" s="125"/>
      <c r="S172" s="129">
        <v>2.0</v>
      </c>
      <c r="T172" s="128">
        <v>2.0</v>
      </c>
      <c r="U172" s="100" t="s">
        <v>23</v>
      </c>
      <c r="V172" s="100">
        <v>25.0</v>
      </c>
      <c r="W172" s="118"/>
      <c r="X172" s="22" t="s">
        <v>66</v>
      </c>
      <c r="Y172" s="22" t="s">
        <v>256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17">
        <v>13.0</v>
      </c>
      <c r="D173" s="127">
        <v>2.0</v>
      </c>
      <c r="E173" s="117">
        <v>30.0</v>
      </c>
      <c r="F173" s="117">
        <v>95.0</v>
      </c>
      <c r="G173" s="117" t="s">
        <v>23</v>
      </c>
      <c r="H173" s="118"/>
      <c r="I173" s="118"/>
      <c r="J173" s="15"/>
      <c r="K173" s="132" t="s">
        <v>951</v>
      </c>
      <c r="L173" s="133" t="s">
        <v>952</v>
      </c>
      <c r="M173" s="100">
        <v>21.0</v>
      </c>
      <c r="N173" s="100"/>
      <c r="O173" s="100" t="s">
        <v>23</v>
      </c>
      <c r="P173" s="100">
        <v>95.0</v>
      </c>
      <c r="Q173" s="134" t="s">
        <v>736</v>
      </c>
      <c r="R173" s="15"/>
      <c r="S173" s="129" t="s">
        <v>23</v>
      </c>
      <c r="T173" s="128" t="s">
        <v>23</v>
      </c>
      <c r="U173" s="100">
        <v>95.0</v>
      </c>
      <c r="V173" s="100" t="s">
        <v>23</v>
      </c>
      <c r="W173" s="118"/>
      <c r="X173" s="15"/>
      <c r="Y173" s="15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117" t="s">
        <v>23</v>
      </c>
      <c r="D174" s="117" t="s">
        <v>23</v>
      </c>
      <c r="E174" s="117" t="s">
        <v>23</v>
      </c>
      <c r="F174" s="117" t="s">
        <v>23</v>
      </c>
      <c r="G174" s="117">
        <v>30.0</v>
      </c>
      <c r="H174" s="118"/>
      <c r="I174" s="118"/>
      <c r="J174" s="125" t="s">
        <v>705</v>
      </c>
      <c r="K174" s="126" t="s">
        <v>953</v>
      </c>
      <c r="L174" s="127" t="s">
        <v>856</v>
      </c>
      <c r="M174" s="100" t="s">
        <v>23</v>
      </c>
      <c r="N174" s="136"/>
      <c r="O174" s="100">
        <v>5.0</v>
      </c>
      <c r="P174" s="100">
        <v>30.0</v>
      </c>
      <c r="Q174" s="128" t="s">
        <v>954</v>
      </c>
      <c r="R174" s="125"/>
      <c r="S174" s="129">
        <v>3.0</v>
      </c>
      <c r="T174" s="128">
        <v>3.0</v>
      </c>
      <c r="U174" s="100" t="s">
        <v>23</v>
      </c>
      <c r="V174" s="100">
        <v>30.0</v>
      </c>
      <c r="W174" s="118"/>
      <c r="X174" s="22" t="s">
        <v>32</v>
      </c>
      <c r="Y174" s="22" t="s">
        <v>32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17">
        <v>20.0</v>
      </c>
      <c r="D175" s="127">
        <v>4.0</v>
      </c>
      <c r="E175" s="117">
        <v>18.0</v>
      </c>
      <c r="F175" s="117">
        <v>90.0</v>
      </c>
      <c r="G175" s="117" t="s">
        <v>23</v>
      </c>
      <c r="H175" s="118"/>
      <c r="I175" s="118"/>
      <c r="J175" s="15"/>
      <c r="K175" s="132" t="s">
        <v>955</v>
      </c>
      <c r="L175" s="133" t="s">
        <v>955</v>
      </c>
      <c r="M175" s="100">
        <v>21.0</v>
      </c>
      <c r="N175" s="100"/>
      <c r="O175" s="100" t="s">
        <v>23</v>
      </c>
      <c r="P175" s="100">
        <v>90.0</v>
      </c>
      <c r="Q175" s="134" t="s">
        <v>60</v>
      </c>
      <c r="R175" s="15"/>
      <c r="S175" s="129" t="s">
        <v>23</v>
      </c>
      <c r="T175" s="128" t="s">
        <v>23</v>
      </c>
      <c r="U175" s="100">
        <v>90.0</v>
      </c>
      <c r="V175" s="100" t="s">
        <v>23</v>
      </c>
      <c r="W175" s="118"/>
      <c r="X175" s="15"/>
      <c r="Y175" s="15"/>
      <c r="Z175" s="1"/>
      <c r="AA175" s="1"/>
      <c r="AB175" s="1"/>
      <c r="AC175" s="1"/>
      <c r="AD175" s="1"/>
      <c r="AE175" s="1"/>
      <c r="AF175" s="1"/>
    </row>
    <row r="176" ht="15.0" customHeight="1">
      <c r="A176" s="1"/>
      <c r="B176" s="14"/>
      <c r="C176" s="117" t="s">
        <v>23</v>
      </c>
      <c r="D176" s="117" t="s">
        <v>23</v>
      </c>
      <c r="E176" s="117" t="s">
        <v>23</v>
      </c>
      <c r="F176" s="117" t="s">
        <v>23</v>
      </c>
      <c r="G176" s="117">
        <v>20.0</v>
      </c>
      <c r="H176" s="118"/>
      <c r="I176" s="118"/>
      <c r="J176" s="125" t="s">
        <v>32</v>
      </c>
      <c r="K176" s="126" t="s">
        <v>917</v>
      </c>
      <c r="L176" s="127" t="s">
        <v>810</v>
      </c>
      <c r="M176" s="100" t="s">
        <v>23</v>
      </c>
      <c r="N176" s="136"/>
      <c r="O176" s="100">
        <v>5.0</v>
      </c>
      <c r="P176" s="100">
        <v>20.0</v>
      </c>
      <c r="Q176" s="128" t="s">
        <v>956</v>
      </c>
      <c r="R176" s="125"/>
      <c r="S176" s="129">
        <v>3.0</v>
      </c>
      <c r="T176" s="128">
        <v>2.0</v>
      </c>
      <c r="U176" s="100" t="s">
        <v>23</v>
      </c>
      <c r="V176" s="100">
        <v>20.0</v>
      </c>
      <c r="W176" s="118"/>
      <c r="X176" s="22" t="s">
        <v>32</v>
      </c>
      <c r="Y176" s="22" t="s">
        <v>256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17">
        <v>10.0</v>
      </c>
      <c r="D177" s="127">
        <v>3.0</v>
      </c>
      <c r="E177" s="117">
        <v>25.0</v>
      </c>
      <c r="F177" s="117">
        <v>100.0</v>
      </c>
      <c r="G177" s="117" t="s">
        <v>23</v>
      </c>
      <c r="H177" s="118"/>
      <c r="I177" s="118"/>
      <c r="J177" s="15"/>
      <c r="K177" s="132" t="s">
        <v>454</v>
      </c>
      <c r="L177" s="133" t="s">
        <v>881</v>
      </c>
      <c r="M177" s="100">
        <v>19.0</v>
      </c>
      <c r="N177" s="100"/>
      <c r="O177" s="100" t="s">
        <v>23</v>
      </c>
      <c r="P177" s="100">
        <v>100.0</v>
      </c>
      <c r="Q177" s="134" t="s">
        <v>957</v>
      </c>
      <c r="R177" s="15"/>
      <c r="S177" s="129" t="s">
        <v>23</v>
      </c>
      <c r="T177" s="128" t="s">
        <v>23</v>
      </c>
      <c r="U177" s="100">
        <v>100.0</v>
      </c>
      <c r="V177" s="100" t="s">
        <v>23</v>
      </c>
      <c r="W177" s="118"/>
      <c r="X177" s="15"/>
      <c r="Y177" s="15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117" t="s">
        <v>23</v>
      </c>
      <c r="D178" s="117" t="s">
        <v>23</v>
      </c>
      <c r="E178" s="117" t="s">
        <v>23</v>
      </c>
      <c r="F178" s="117" t="s">
        <v>23</v>
      </c>
      <c r="G178" s="117">
        <v>20.0</v>
      </c>
      <c r="H178" s="118"/>
      <c r="I178" s="118"/>
      <c r="J178" s="125" t="s">
        <v>660</v>
      </c>
      <c r="K178" s="126" t="s">
        <v>958</v>
      </c>
      <c r="L178" s="127" t="s">
        <v>745</v>
      </c>
      <c r="M178" s="100" t="s">
        <v>23</v>
      </c>
      <c r="N178" s="136"/>
      <c r="O178" s="100">
        <v>5.0</v>
      </c>
      <c r="P178" s="100">
        <v>20.0</v>
      </c>
      <c r="Q178" s="128" t="s">
        <v>927</v>
      </c>
      <c r="R178" s="125"/>
      <c r="S178" s="129">
        <v>5.0</v>
      </c>
      <c r="T178" s="128">
        <v>2.0</v>
      </c>
      <c r="U178" s="100" t="s">
        <v>23</v>
      </c>
      <c r="V178" s="100">
        <v>20.0</v>
      </c>
      <c r="W178" s="118"/>
      <c r="X178" s="22" t="s">
        <v>660</v>
      </c>
      <c r="Y178" s="22" t="s">
        <v>256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17">
        <v>17.0</v>
      </c>
      <c r="D179" s="127">
        <v>5.0</v>
      </c>
      <c r="E179" s="117">
        <v>27.0</v>
      </c>
      <c r="F179" s="117">
        <v>90.0</v>
      </c>
      <c r="G179" s="117" t="s">
        <v>23</v>
      </c>
      <c r="H179" s="118"/>
      <c r="I179" s="118"/>
      <c r="J179" s="15"/>
      <c r="K179" s="132" t="s">
        <v>959</v>
      </c>
      <c r="L179" s="133" t="s">
        <v>960</v>
      </c>
      <c r="M179" s="100">
        <v>22.0</v>
      </c>
      <c r="N179" s="100"/>
      <c r="O179" s="100" t="s">
        <v>23</v>
      </c>
      <c r="P179" s="100">
        <v>90.0</v>
      </c>
      <c r="Q179" s="134" t="s">
        <v>777</v>
      </c>
      <c r="R179" s="15"/>
      <c r="S179" s="129" t="s">
        <v>23</v>
      </c>
      <c r="T179" s="128" t="s">
        <v>23</v>
      </c>
      <c r="U179" s="100">
        <v>90.0</v>
      </c>
      <c r="V179" s="100" t="s">
        <v>23</v>
      </c>
      <c r="W179" s="118"/>
      <c r="X179" s="15"/>
      <c r="Y179" s="15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117" t="s">
        <v>23</v>
      </c>
      <c r="D180" s="117" t="s">
        <v>23</v>
      </c>
      <c r="E180" s="117" t="s">
        <v>23</v>
      </c>
      <c r="F180" s="117" t="s">
        <v>23</v>
      </c>
      <c r="G180" s="117">
        <v>30.0</v>
      </c>
      <c r="H180" s="118"/>
      <c r="I180" s="118"/>
      <c r="J180" s="125" t="s">
        <v>705</v>
      </c>
      <c r="K180" s="126" t="s">
        <v>849</v>
      </c>
      <c r="L180" s="127" t="s">
        <v>824</v>
      </c>
      <c r="M180" s="100" t="s">
        <v>23</v>
      </c>
      <c r="N180" s="136"/>
      <c r="O180" s="100">
        <v>5.0</v>
      </c>
      <c r="P180" s="100">
        <v>30.0</v>
      </c>
      <c r="Q180" s="128" t="s">
        <v>929</v>
      </c>
      <c r="R180" s="125"/>
      <c r="S180" s="129">
        <v>2.0</v>
      </c>
      <c r="T180" s="128">
        <v>3.0</v>
      </c>
      <c r="U180" s="100" t="s">
        <v>23</v>
      </c>
      <c r="V180" s="100">
        <v>30.0</v>
      </c>
      <c r="W180" s="118"/>
      <c r="X180" s="22" t="s">
        <v>66</v>
      </c>
      <c r="Y180" s="22" t="s">
        <v>32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17">
        <v>10.0</v>
      </c>
      <c r="D181" s="127">
        <v>4.0</v>
      </c>
      <c r="E181" s="117">
        <v>22.0</v>
      </c>
      <c r="F181" s="117">
        <v>95.0</v>
      </c>
      <c r="G181" s="117" t="s">
        <v>23</v>
      </c>
      <c r="H181" s="118"/>
      <c r="I181" s="118"/>
      <c r="J181" s="15"/>
      <c r="K181" s="138"/>
      <c r="L181" s="133" t="s">
        <v>800</v>
      </c>
      <c r="M181" s="100">
        <v>20.0</v>
      </c>
      <c r="N181" s="100"/>
      <c r="O181" s="100" t="s">
        <v>23</v>
      </c>
      <c r="P181" s="100">
        <v>95.0</v>
      </c>
      <c r="Q181" s="134" t="s">
        <v>144</v>
      </c>
      <c r="R181" s="15"/>
      <c r="S181" s="129" t="s">
        <v>23</v>
      </c>
      <c r="T181" s="128" t="s">
        <v>23</v>
      </c>
      <c r="U181" s="100">
        <v>95.0</v>
      </c>
      <c r="V181" s="100" t="s">
        <v>23</v>
      </c>
      <c r="W181" s="118"/>
      <c r="X181" s="15"/>
      <c r="Y181" s="15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117" t="s">
        <v>23</v>
      </c>
      <c r="D182" s="117" t="s">
        <v>23</v>
      </c>
      <c r="E182" s="117" t="s">
        <v>23</v>
      </c>
      <c r="F182" s="117" t="s">
        <v>23</v>
      </c>
      <c r="G182" s="117">
        <v>20.0</v>
      </c>
      <c r="H182" s="118"/>
      <c r="I182" s="118"/>
      <c r="J182" s="125" t="s">
        <v>32</v>
      </c>
      <c r="K182" s="126" t="s">
        <v>961</v>
      </c>
      <c r="L182" s="127" t="s">
        <v>962</v>
      </c>
      <c r="M182" s="100" t="s">
        <v>23</v>
      </c>
      <c r="N182" s="136"/>
      <c r="O182" s="100">
        <v>5.0</v>
      </c>
      <c r="P182" s="100">
        <v>20.0</v>
      </c>
      <c r="Q182" s="128" t="s">
        <v>963</v>
      </c>
      <c r="R182" s="125"/>
      <c r="S182" s="129">
        <v>2.0</v>
      </c>
      <c r="T182" s="128">
        <v>3.0</v>
      </c>
      <c r="U182" s="100" t="s">
        <v>23</v>
      </c>
      <c r="V182" s="100">
        <v>20.0</v>
      </c>
      <c r="W182" s="118"/>
      <c r="X182" s="22" t="s">
        <v>66</v>
      </c>
      <c r="Y182" s="22" t="s">
        <v>32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17">
        <v>21.0</v>
      </c>
      <c r="D183" s="127">
        <v>3.0</v>
      </c>
      <c r="E183" s="117">
        <v>20.0</v>
      </c>
      <c r="F183" s="117">
        <v>105.0</v>
      </c>
      <c r="G183" s="117" t="s">
        <v>23</v>
      </c>
      <c r="H183" s="118"/>
      <c r="I183" s="118"/>
      <c r="J183" s="15"/>
      <c r="K183" s="132" t="s">
        <v>964</v>
      </c>
      <c r="L183" s="133" t="s">
        <v>965</v>
      </c>
      <c r="M183" s="100">
        <v>21.0</v>
      </c>
      <c r="N183" s="100"/>
      <c r="O183" s="100" t="s">
        <v>23</v>
      </c>
      <c r="P183" s="100">
        <v>105.0</v>
      </c>
      <c r="Q183" s="134" t="s">
        <v>282</v>
      </c>
      <c r="R183" s="15"/>
      <c r="S183" s="129" t="s">
        <v>23</v>
      </c>
      <c r="T183" s="128" t="s">
        <v>23</v>
      </c>
      <c r="U183" s="100">
        <v>105.0</v>
      </c>
      <c r="V183" s="100" t="s">
        <v>23</v>
      </c>
      <c r="W183" s="118"/>
      <c r="X183" s="15"/>
      <c r="Y183" s="15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117" t="s">
        <v>23</v>
      </c>
      <c r="D184" s="117" t="s">
        <v>23</v>
      </c>
      <c r="E184" s="117" t="s">
        <v>23</v>
      </c>
      <c r="F184" s="117" t="s">
        <v>23</v>
      </c>
      <c r="G184" s="117">
        <v>30.0</v>
      </c>
      <c r="H184" s="118"/>
      <c r="I184" s="118"/>
      <c r="J184" s="125" t="s">
        <v>839</v>
      </c>
      <c r="K184" s="137" t="s">
        <v>877</v>
      </c>
      <c r="L184" s="127" t="s">
        <v>882</v>
      </c>
      <c r="M184" s="100" t="s">
        <v>23</v>
      </c>
      <c r="N184" s="136"/>
      <c r="O184" s="100">
        <v>5.0</v>
      </c>
      <c r="P184" s="100">
        <v>30.0</v>
      </c>
      <c r="Q184" s="128" t="s">
        <v>966</v>
      </c>
      <c r="R184" s="125"/>
      <c r="S184" s="129">
        <v>3.0</v>
      </c>
      <c r="T184" s="128">
        <v>2.0</v>
      </c>
      <c r="U184" s="100" t="s">
        <v>23</v>
      </c>
      <c r="V184" s="100">
        <v>30.0</v>
      </c>
      <c r="W184" s="118"/>
      <c r="X184" s="22" t="s">
        <v>32</v>
      </c>
      <c r="Y184" s="22" t="s">
        <v>256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17">
        <v>10.0</v>
      </c>
      <c r="D185" s="127">
        <v>2.0</v>
      </c>
      <c r="E185" s="117">
        <v>24.0</v>
      </c>
      <c r="F185" s="117">
        <v>100.0</v>
      </c>
      <c r="G185" s="117" t="s">
        <v>23</v>
      </c>
      <c r="H185" s="118"/>
      <c r="I185" s="118"/>
      <c r="J185" s="15"/>
      <c r="K185" s="132" t="s">
        <v>878</v>
      </c>
      <c r="L185" s="133" t="s">
        <v>800</v>
      </c>
      <c r="M185" s="100">
        <v>22.0</v>
      </c>
      <c r="N185" s="100"/>
      <c r="O185" s="100" t="s">
        <v>23</v>
      </c>
      <c r="P185" s="100">
        <v>100.0</v>
      </c>
      <c r="Q185" s="134" t="s">
        <v>172</v>
      </c>
      <c r="R185" s="15"/>
      <c r="S185" s="129" t="s">
        <v>23</v>
      </c>
      <c r="T185" s="128" t="s">
        <v>23</v>
      </c>
      <c r="U185" s="100">
        <v>100.0</v>
      </c>
      <c r="V185" s="100" t="s">
        <v>23</v>
      </c>
      <c r="W185" s="118"/>
      <c r="X185" s="15"/>
      <c r="Y185" s="15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117" t="s">
        <v>23</v>
      </c>
      <c r="D186" s="117" t="s">
        <v>23</v>
      </c>
      <c r="E186" s="117" t="s">
        <v>23</v>
      </c>
      <c r="F186" s="117" t="s">
        <v>23</v>
      </c>
      <c r="G186" s="117">
        <v>20.0</v>
      </c>
      <c r="H186" s="118"/>
      <c r="I186" s="118"/>
      <c r="J186" s="125" t="s">
        <v>967</v>
      </c>
      <c r="K186" s="137" t="s">
        <v>885</v>
      </c>
      <c r="L186" s="127" t="s">
        <v>968</v>
      </c>
      <c r="M186" s="100" t="s">
        <v>23</v>
      </c>
      <c r="N186" s="136"/>
      <c r="O186" s="100">
        <v>5.0</v>
      </c>
      <c r="P186" s="100">
        <v>20.0</v>
      </c>
      <c r="Q186" s="128" t="s">
        <v>883</v>
      </c>
      <c r="R186" s="125"/>
      <c r="S186" s="129">
        <v>2.0</v>
      </c>
      <c r="T186" s="128">
        <v>4.0</v>
      </c>
      <c r="U186" s="100" t="s">
        <v>23</v>
      </c>
      <c r="V186" s="100">
        <v>20.0</v>
      </c>
      <c r="W186" s="118"/>
      <c r="X186" s="22" t="s">
        <v>66</v>
      </c>
      <c r="Y186" s="22" t="s">
        <v>772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17">
        <v>12.0</v>
      </c>
      <c r="D187" s="127">
        <v>3.0</v>
      </c>
      <c r="E187" s="117">
        <v>26.0</v>
      </c>
      <c r="F187" s="117">
        <v>95.0</v>
      </c>
      <c r="G187" s="117" t="s">
        <v>23</v>
      </c>
      <c r="H187" s="118"/>
      <c r="I187" s="118"/>
      <c r="J187" s="15"/>
      <c r="K187" s="132" t="s">
        <v>60</v>
      </c>
      <c r="L187" s="133" t="s">
        <v>900</v>
      </c>
      <c r="M187" s="100">
        <v>18.0</v>
      </c>
      <c r="N187" s="100"/>
      <c r="O187" s="100" t="s">
        <v>23</v>
      </c>
      <c r="P187" s="100">
        <v>95.0</v>
      </c>
      <c r="Q187" s="134" t="s">
        <v>848</v>
      </c>
      <c r="R187" s="15"/>
      <c r="S187" s="129" t="s">
        <v>23</v>
      </c>
      <c r="T187" s="128" t="s">
        <v>23</v>
      </c>
      <c r="U187" s="100">
        <v>95.0</v>
      </c>
      <c r="V187" s="100" t="s">
        <v>23</v>
      </c>
      <c r="W187" s="118"/>
      <c r="X187" s="15"/>
      <c r="Y187" s="15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117" t="s">
        <v>23</v>
      </c>
      <c r="D188" s="117" t="s">
        <v>23</v>
      </c>
      <c r="E188" s="117" t="s">
        <v>23</v>
      </c>
      <c r="F188" s="117" t="s">
        <v>23</v>
      </c>
      <c r="G188" s="117">
        <v>30.0</v>
      </c>
      <c r="H188" s="118"/>
      <c r="I188" s="118"/>
      <c r="J188" s="125" t="s">
        <v>969</v>
      </c>
      <c r="K188" s="137" t="s">
        <v>970</v>
      </c>
      <c r="L188" s="127" t="s">
        <v>810</v>
      </c>
      <c r="M188" s="100" t="s">
        <v>23</v>
      </c>
      <c r="N188" s="136"/>
      <c r="O188" s="100">
        <v>5.0</v>
      </c>
      <c r="P188" s="100">
        <v>30.0</v>
      </c>
      <c r="Q188" s="128" t="s">
        <v>657</v>
      </c>
      <c r="R188" s="125"/>
      <c r="S188" s="129">
        <v>3.0</v>
      </c>
      <c r="T188" s="128">
        <v>2.0</v>
      </c>
      <c r="U188" s="100" t="s">
        <v>23</v>
      </c>
      <c r="V188" s="100">
        <v>30.0</v>
      </c>
      <c r="W188" s="118"/>
      <c r="X188" s="22" t="s">
        <v>32</v>
      </c>
      <c r="Y188" s="22" t="s">
        <v>256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17">
        <v>22.0</v>
      </c>
      <c r="D189" s="127">
        <v>6.0</v>
      </c>
      <c r="E189" s="117">
        <v>25.0</v>
      </c>
      <c r="F189" s="117">
        <v>105.0</v>
      </c>
      <c r="G189" s="117" t="s">
        <v>23</v>
      </c>
      <c r="H189" s="118"/>
      <c r="I189" s="118"/>
      <c r="J189" s="15"/>
      <c r="K189" s="132" t="s">
        <v>971</v>
      </c>
      <c r="L189" s="133" t="s">
        <v>795</v>
      </c>
      <c r="M189" s="100">
        <v>22.0</v>
      </c>
      <c r="N189" s="100"/>
      <c r="O189" s="100" t="s">
        <v>23</v>
      </c>
      <c r="P189" s="100">
        <v>105.0</v>
      </c>
      <c r="Q189" s="134" t="s">
        <v>827</v>
      </c>
      <c r="R189" s="15"/>
      <c r="S189" s="129" t="s">
        <v>23</v>
      </c>
      <c r="T189" s="128" t="s">
        <v>23</v>
      </c>
      <c r="U189" s="100">
        <v>105.0</v>
      </c>
      <c r="V189" s="100" t="s">
        <v>23</v>
      </c>
      <c r="W189" s="118"/>
      <c r="X189" s="15"/>
      <c r="Y189" s="15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117" t="s">
        <v>23</v>
      </c>
      <c r="D190" s="117" t="s">
        <v>23</v>
      </c>
      <c r="E190" s="117" t="s">
        <v>23</v>
      </c>
      <c r="F190" s="117" t="s">
        <v>23</v>
      </c>
      <c r="G190" s="117">
        <v>20.0</v>
      </c>
      <c r="H190" s="118"/>
      <c r="I190" s="118"/>
      <c r="J190" s="125" t="s">
        <v>894</v>
      </c>
      <c r="K190" s="137" t="s">
        <v>972</v>
      </c>
      <c r="L190" s="127" t="s">
        <v>829</v>
      </c>
      <c r="M190" s="100" t="s">
        <v>23</v>
      </c>
      <c r="N190" s="136"/>
      <c r="O190" s="100">
        <v>5.0</v>
      </c>
      <c r="P190" s="100">
        <v>20.0</v>
      </c>
      <c r="Q190" s="128" t="s">
        <v>898</v>
      </c>
      <c r="R190" s="125"/>
      <c r="S190" s="129">
        <v>4.0</v>
      </c>
      <c r="T190" s="128">
        <v>3.0</v>
      </c>
      <c r="U190" s="100" t="s">
        <v>23</v>
      </c>
      <c r="V190" s="100">
        <v>20.0</v>
      </c>
      <c r="W190" s="118"/>
      <c r="X190" s="22" t="s">
        <v>973</v>
      </c>
      <c r="Y190" s="22" t="s">
        <v>32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17">
        <v>18.0</v>
      </c>
      <c r="D191" s="127">
        <v>2.0</v>
      </c>
      <c r="E191" s="117">
        <v>28.0</v>
      </c>
      <c r="F191" s="117">
        <v>90.0</v>
      </c>
      <c r="G191" s="117" t="s">
        <v>23</v>
      </c>
      <c r="H191" s="118"/>
      <c r="I191" s="118"/>
      <c r="J191" s="15"/>
      <c r="K191" s="132" t="s">
        <v>115</v>
      </c>
      <c r="L191" s="133" t="s">
        <v>974</v>
      </c>
      <c r="M191" s="100">
        <v>21.0</v>
      </c>
      <c r="N191" s="100"/>
      <c r="O191" s="100" t="s">
        <v>23</v>
      </c>
      <c r="P191" s="100">
        <v>90.0</v>
      </c>
      <c r="Q191" s="134" t="s">
        <v>807</v>
      </c>
      <c r="R191" s="15"/>
      <c r="S191" s="129" t="s">
        <v>23</v>
      </c>
      <c r="T191" s="128" t="s">
        <v>23</v>
      </c>
      <c r="U191" s="100">
        <v>90.0</v>
      </c>
      <c r="V191" s="100" t="s">
        <v>23</v>
      </c>
      <c r="W191" s="118"/>
      <c r="X191" s="15"/>
      <c r="Y191" s="15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117" t="s">
        <v>23</v>
      </c>
      <c r="D192" s="117" t="s">
        <v>23</v>
      </c>
      <c r="E192" s="117" t="s">
        <v>23</v>
      </c>
      <c r="F192" s="117" t="s">
        <v>23</v>
      </c>
      <c r="G192" s="117">
        <v>35.0</v>
      </c>
      <c r="H192" s="118"/>
      <c r="I192" s="118"/>
      <c r="J192" s="125" t="s">
        <v>705</v>
      </c>
      <c r="K192" s="139" t="s">
        <v>975</v>
      </c>
      <c r="L192" s="140" t="s">
        <v>976</v>
      </c>
      <c r="M192" s="100" t="s">
        <v>23</v>
      </c>
      <c r="N192" s="136"/>
      <c r="O192" s="100">
        <v>5.0</v>
      </c>
      <c r="P192" s="141">
        <v>35.0</v>
      </c>
      <c r="Q192" s="20" t="s">
        <v>977</v>
      </c>
      <c r="R192" s="125"/>
      <c r="S192" s="129">
        <v>1.0</v>
      </c>
      <c r="T192" s="128">
        <v>1.0</v>
      </c>
      <c r="U192" s="100" t="s">
        <v>23</v>
      </c>
      <c r="V192" s="100">
        <v>35.0</v>
      </c>
      <c r="W192" s="118"/>
      <c r="X192" s="22" t="s">
        <v>208</v>
      </c>
      <c r="Y192" s="22" t="s">
        <v>208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5"/>
      <c r="C193" s="117">
        <v>11.0</v>
      </c>
      <c r="D193" s="127">
        <v>4.0</v>
      </c>
      <c r="E193" s="117">
        <v>22.0</v>
      </c>
      <c r="F193" s="117">
        <v>105.0</v>
      </c>
      <c r="G193" s="117" t="s">
        <v>23</v>
      </c>
      <c r="H193" s="118"/>
      <c r="I193" s="118"/>
      <c r="J193" s="15"/>
      <c r="K193" s="7"/>
      <c r="L193" s="15"/>
      <c r="M193" s="134">
        <v>17.0</v>
      </c>
      <c r="N193" s="134"/>
      <c r="O193" s="134" t="s">
        <v>23</v>
      </c>
      <c r="P193" s="134">
        <v>105.0</v>
      </c>
      <c r="Q193" s="14"/>
      <c r="R193" s="15"/>
      <c r="S193" s="128" t="s">
        <v>23</v>
      </c>
      <c r="T193" s="128" t="s">
        <v>23</v>
      </c>
      <c r="U193" s="100">
        <v>105.0</v>
      </c>
      <c r="V193" s="134" t="s">
        <v>23</v>
      </c>
      <c r="W193" s="118"/>
      <c r="X193" s="15"/>
      <c r="Y193" s="15"/>
      <c r="Z193" s="1"/>
      <c r="AA193" s="1"/>
      <c r="AB193" s="1"/>
      <c r="AC193" s="1"/>
      <c r="AD193" s="1"/>
      <c r="AE193" s="1"/>
      <c r="AF193" s="1"/>
    </row>
    <row r="194">
      <c r="A194" s="1"/>
      <c r="B194" s="142" t="s">
        <v>200</v>
      </c>
      <c r="C194" s="143">
        <f t="shared" ref="C194:D194" si="6">sum(C95:C193)</f>
        <v>632</v>
      </c>
      <c r="D194" s="143">
        <f t="shared" si="6"/>
        <v>167</v>
      </c>
      <c r="E194" s="142">
        <f t="shared" ref="E194:F194" si="7">SUM(E95:E193)</f>
        <v>1206</v>
      </c>
      <c r="F194" s="144">
        <f t="shared" si="7"/>
        <v>5930</v>
      </c>
      <c r="G194" s="144">
        <f>sum(G95:G193)</f>
        <v>1270</v>
      </c>
      <c r="H194" s="145"/>
      <c r="I194" s="146"/>
      <c r="J194" s="146"/>
      <c r="K194" s="146"/>
      <c r="L194" s="147"/>
      <c r="M194" s="143">
        <f>SUM(M95:M193)</f>
        <v>1044</v>
      </c>
      <c r="N194" s="143">
        <f>SUM(N96:N193)</f>
        <v>71</v>
      </c>
      <c r="O194" s="143">
        <f t="shared" ref="O194:P194" si="8">sum(O95:O193)</f>
        <v>245</v>
      </c>
      <c r="P194" s="148">
        <f t="shared" si="8"/>
        <v>7200</v>
      </c>
      <c r="Q194" s="145"/>
      <c r="R194" s="149"/>
      <c r="S194" s="150">
        <f>SUM(S97:S193)</f>
        <v>126</v>
      </c>
      <c r="T194" s="144">
        <f>sum(T97:T193)</f>
        <v>116</v>
      </c>
      <c r="U194" s="142">
        <f t="shared" ref="U194:V194" si="9">sum(U95:U193)</f>
        <v>5930</v>
      </c>
      <c r="V194" s="142">
        <f t="shared" si="9"/>
        <v>1270</v>
      </c>
      <c r="W194" s="151"/>
      <c r="X194" s="145"/>
      <c r="Y194" s="146"/>
      <c r="Z194" s="1"/>
      <c r="AA194" s="1"/>
      <c r="AB194" s="1"/>
      <c r="AC194" s="1"/>
      <c r="AD194" s="1"/>
      <c r="AE194" s="1"/>
      <c r="AF194" s="1"/>
    </row>
    <row r="195">
      <c r="A195" s="1"/>
      <c r="B195" s="147"/>
      <c r="C195" s="146"/>
      <c r="D195" s="146"/>
      <c r="E195" s="147"/>
      <c r="F195" s="144">
        <f>sum(F194:G194)</f>
        <v>7200</v>
      </c>
      <c r="G195" s="10"/>
      <c r="H195" s="147"/>
      <c r="I195" s="147"/>
      <c r="J195" s="147"/>
      <c r="K195" s="147"/>
      <c r="L195" s="147"/>
      <c r="M195" s="146"/>
      <c r="N195" s="146"/>
      <c r="O195" s="146"/>
      <c r="P195" s="3"/>
      <c r="Q195" s="147"/>
      <c r="R195" s="147"/>
      <c r="S195" s="144">
        <f>sum(S194:T194)</f>
        <v>242</v>
      </c>
      <c r="T195" s="10"/>
      <c r="U195" s="144">
        <f>sum(U194:V194)</f>
        <v>7200</v>
      </c>
      <c r="V195" s="10"/>
      <c r="W195" s="147"/>
      <c r="X195" s="147"/>
      <c r="Y195" s="147"/>
      <c r="Z195" s="1"/>
      <c r="AA195" s="1"/>
      <c r="AB195" s="1"/>
      <c r="AC195" s="1"/>
      <c r="AD195" s="1"/>
      <c r="AE195" s="1"/>
      <c r="AF195" s="1"/>
    </row>
    <row r="196">
      <c r="A196" s="1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"/>
      <c r="AA196" s="1"/>
      <c r="AB196" s="1"/>
      <c r="AC196" s="1"/>
      <c r="AD196" s="1"/>
      <c r="AE196" s="1"/>
      <c r="AF196" s="1"/>
    </row>
    <row r="197">
      <c r="A197" s="1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"/>
      <c r="AA197" s="1"/>
      <c r="AB197" s="1"/>
      <c r="AC197" s="1"/>
      <c r="AD197" s="1"/>
      <c r="AE197" s="1"/>
      <c r="AF197" s="1"/>
    </row>
    <row r="198">
      <c r="A198" s="1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"/>
      <c r="AA198" s="1"/>
      <c r="AB198" s="1"/>
      <c r="AC198" s="1"/>
      <c r="AD198" s="1"/>
      <c r="AE198" s="1"/>
      <c r="AF198" s="1"/>
    </row>
    <row r="199">
      <c r="A199" s="1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"/>
      <c r="AA199" s="1"/>
      <c r="AB199" s="1"/>
      <c r="AC199" s="1"/>
      <c r="AD199" s="1"/>
      <c r="AE199" s="1"/>
      <c r="AF199" s="1"/>
    </row>
    <row r="200">
      <c r="A200" s="1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"/>
      <c r="AA200" s="1"/>
      <c r="AB200" s="1"/>
      <c r="AC200" s="1"/>
      <c r="AD200" s="1"/>
      <c r="AE200" s="1"/>
      <c r="AF200" s="1"/>
    </row>
    <row r="201">
      <c r="A201" s="1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"/>
      <c r="AA201" s="1"/>
      <c r="AB201" s="1"/>
      <c r="AC201" s="1"/>
      <c r="AD201" s="1"/>
      <c r="AE201" s="1"/>
      <c r="AF201" s="1"/>
    </row>
    <row r="202">
      <c r="A202" s="1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"/>
      <c r="AA202" s="1"/>
      <c r="AB202" s="1"/>
      <c r="AC202" s="1"/>
      <c r="AD202" s="1"/>
      <c r="AE202" s="1"/>
      <c r="AF202" s="1"/>
    </row>
    <row r="203">
      <c r="A203" s="1"/>
      <c r="B203" s="152" t="s">
        <v>630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1"/>
      <c r="AA203" s="1"/>
      <c r="AB203" s="1"/>
      <c r="AC203" s="1"/>
      <c r="AD203" s="1"/>
      <c r="AE203" s="1"/>
      <c r="AF203" s="1"/>
    </row>
    <row r="204">
      <c r="A204" s="1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7"/>
      <c r="Z204" s="1"/>
      <c r="AA204" s="1"/>
      <c r="AB204" s="1"/>
      <c r="AC204" s="1"/>
      <c r="AD204" s="1"/>
      <c r="AE204" s="1"/>
      <c r="AF204" s="1"/>
    </row>
    <row r="205">
      <c r="A205" s="1"/>
      <c r="B205" s="109" t="s">
        <v>1</v>
      </c>
      <c r="C205" s="110" t="s">
        <v>2</v>
      </c>
      <c r="D205" s="10"/>
      <c r="E205" s="109" t="s">
        <v>3</v>
      </c>
      <c r="F205" s="111" t="s">
        <v>4</v>
      </c>
      <c r="G205" s="112" t="s">
        <v>5</v>
      </c>
      <c r="H205" s="113" t="s">
        <v>6</v>
      </c>
      <c r="I205" s="4"/>
      <c r="J205" s="113" t="s">
        <v>7</v>
      </c>
      <c r="K205" s="3"/>
      <c r="L205" s="4"/>
      <c r="M205" s="110" t="s">
        <v>8</v>
      </c>
      <c r="N205" s="10"/>
      <c r="O205" s="112" t="s">
        <v>5</v>
      </c>
      <c r="P205" s="111" t="s">
        <v>9</v>
      </c>
      <c r="Q205" s="113" t="s">
        <v>10</v>
      </c>
      <c r="R205" s="4"/>
      <c r="S205" s="110" t="s">
        <v>11</v>
      </c>
      <c r="T205" s="10"/>
      <c r="U205" s="112" t="s">
        <v>5</v>
      </c>
      <c r="V205" s="111" t="s">
        <v>9</v>
      </c>
      <c r="W205" s="109" t="s">
        <v>12</v>
      </c>
      <c r="X205" s="113" t="s">
        <v>7</v>
      </c>
      <c r="Y205" s="4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110" t="s">
        <v>13</v>
      </c>
      <c r="D206" s="10"/>
      <c r="E206" s="15"/>
      <c r="F206" s="15"/>
      <c r="G206" s="15"/>
      <c r="H206" s="5"/>
      <c r="I206" s="7"/>
      <c r="J206" s="5"/>
      <c r="K206" s="6"/>
      <c r="L206" s="7"/>
      <c r="M206" s="110" t="s">
        <v>13</v>
      </c>
      <c r="N206" s="10"/>
      <c r="O206" s="15"/>
      <c r="P206" s="15"/>
      <c r="Q206" s="5"/>
      <c r="R206" s="7"/>
      <c r="S206" s="110" t="s">
        <v>14</v>
      </c>
      <c r="T206" s="10"/>
      <c r="U206" s="15"/>
      <c r="V206" s="15"/>
      <c r="W206" s="14"/>
      <c r="X206" s="16"/>
      <c r="Y206" s="17"/>
      <c r="Z206" s="1"/>
      <c r="AA206" s="1"/>
      <c r="AB206" s="1"/>
      <c r="AC206" s="1"/>
      <c r="AD206" s="1"/>
      <c r="AE206" s="1"/>
      <c r="AF206" s="1"/>
    </row>
    <row r="207">
      <c r="A207" s="1"/>
      <c r="B207" s="15"/>
      <c r="C207" s="114" t="s">
        <v>15</v>
      </c>
      <c r="D207" s="114" t="s">
        <v>16</v>
      </c>
      <c r="E207" s="114" t="s">
        <v>13</v>
      </c>
      <c r="F207" s="114" t="s">
        <v>17</v>
      </c>
      <c r="G207" s="114" t="s">
        <v>18</v>
      </c>
      <c r="H207" s="114" t="s">
        <v>2</v>
      </c>
      <c r="I207" s="114" t="s">
        <v>3</v>
      </c>
      <c r="J207" s="114" t="s">
        <v>16</v>
      </c>
      <c r="K207" s="114" t="s">
        <v>15</v>
      </c>
      <c r="L207" s="114" t="s">
        <v>3</v>
      </c>
      <c r="M207" s="114" t="s">
        <v>19</v>
      </c>
      <c r="N207" s="114" t="s">
        <v>16</v>
      </c>
      <c r="O207" s="114" t="s">
        <v>17</v>
      </c>
      <c r="P207" s="114" t="s">
        <v>17</v>
      </c>
      <c r="Q207" s="114" t="s">
        <v>19</v>
      </c>
      <c r="R207" s="114" t="s">
        <v>16</v>
      </c>
      <c r="S207" s="114" t="s">
        <v>20</v>
      </c>
      <c r="T207" s="114" t="s">
        <v>21</v>
      </c>
      <c r="U207" s="114" t="s">
        <v>17</v>
      </c>
      <c r="V207" s="114" t="s">
        <v>17</v>
      </c>
      <c r="W207" s="15"/>
      <c r="X207" s="114" t="s">
        <v>20</v>
      </c>
      <c r="Y207" s="114" t="s">
        <v>21</v>
      </c>
      <c r="Z207" s="1"/>
      <c r="AA207" s="1"/>
      <c r="AB207" s="1"/>
      <c r="AC207" s="1"/>
      <c r="AD207" s="1"/>
      <c r="AE207" s="1"/>
      <c r="AF207" s="1"/>
    </row>
    <row r="208">
      <c r="A208" s="1"/>
      <c r="B208" s="109" t="s">
        <v>264</v>
      </c>
      <c r="C208" s="121">
        <v>11.0</v>
      </c>
      <c r="D208" s="124">
        <v>1.0</v>
      </c>
      <c r="E208" s="121">
        <v>25.0</v>
      </c>
      <c r="F208" s="153">
        <v>145.0</v>
      </c>
      <c r="G208" s="117" t="s">
        <v>23</v>
      </c>
      <c r="H208" s="118"/>
      <c r="I208" s="118"/>
      <c r="J208" s="119" t="s">
        <v>208</v>
      </c>
      <c r="K208" s="125" t="s">
        <v>978</v>
      </c>
      <c r="L208" s="154" t="s">
        <v>979</v>
      </c>
      <c r="M208" s="124">
        <v>20.0</v>
      </c>
      <c r="N208" s="121" t="s">
        <v>23</v>
      </c>
      <c r="O208" s="121" t="s">
        <v>23</v>
      </c>
      <c r="P208" s="153">
        <v>145.0</v>
      </c>
      <c r="Q208" s="122" t="s">
        <v>980</v>
      </c>
      <c r="R208" s="119" t="s">
        <v>23</v>
      </c>
      <c r="S208" s="123" t="s">
        <v>23</v>
      </c>
      <c r="T208" s="124" t="s">
        <v>23</v>
      </c>
      <c r="U208" s="153">
        <v>145.0</v>
      </c>
      <c r="V208" s="117" t="s">
        <v>23</v>
      </c>
      <c r="W208" s="118"/>
      <c r="X208" s="119" t="s">
        <v>23</v>
      </c>
      <c r="Y208" s="119" t="s">
        <v>23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55" t="s">
        <v>23</v>
      </c>
      <c r="D209" s="136" t="s">
        <v>23</v>
      </c>
      <c r="E209" s="155" t="s">
        <v>23</v>
      </c>
      <c r="F209" s="117" t="s">
        <v>23</v>
      </c>
      <c r="G209" s="153">
        <v>25.0</v>
      </c>
      <c r="H209" s="118"/>
      <c r="I209" s="118"/>
      <c r="J209" s="125" t="s">
        <v>256</v>
      </c>
      <c r="K209" s="125" t="s">
        <v>981</v>
      </c>
      <c r="L209" s="125" t="s">
        <v>982</v>
      </c>
      <c r="M209" s="156" t="s">
        <v>23</v>
      </c>
      <c r="N209" s="128">
        <v>1.0</v>
      </c>
      <c r="O209" s="100">
        <v>5.0</v>
      </c>
      <c r="P209" s="153">
        <v>25.0</v>
      </c>
      <c r="Q209" s="129" t="s">
        <v>983</v>
      </c>
      <c r="R209" s="20" t="s">
        <v>208</v>
      </c>
      <c r="S209" s="129">
        <v>3.0</v>
      </c>
      <c r="T209" s="128">
        <v>3.0</v>
      </c>
      <c r="U209" s="117" t="s">
        <v>23</v>
      </c>
      <c r="V209" s="153">
        <v>25.0</v>
      </c>
      <c r="W209" s="118"/>
      <c r="X209" s="125" t="s">
        <v>32</v>
      </c>
      <c r="Y209" s="125" t="s">
        <v>32</v>
      </c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100">
        <v>15.0</v>
      </c>
      <c r="D210" s="128">
        <v>2.0</v>
      </c>
      <c r="E210" s="100">
        <v>29.0</v>
      </c>
      <c r="F210" s="153">
        <v>125.0</v>
      </c>
      <c r="G210" s="117" t="s">
        <v>23</v>
      </c>
      <c r="H210" s="118"/>
      <c r="I210" s="118"/>
      <c r="J210" s="15"/>
      <c r="K210" s="157" t="s">
        <v>984</v>
      </c>
      <c r="L210" s="157" t="s">
        <v>985</v>
      </c>
      <c r="M210" s="128">
        <v>15.0</v>
      </c>
      <c r="N210" s="158"/>
      <c r="O210" s="100" t="s">
        <v>23</v>
      </c>
      <c r="P210" s="153">
        <v>125.0</v>
      </c>
      <c r="Q210" s="159" t="s">
        <v>986</v>
      </c>
      <c r="R210" s="15"/>
      <c r="S210" s="129" t="s">
        <v>23</v>
      </c>
      <c r="T210" s="128" t="s">
        <v>23</v>
      </c>
      <c r="U210" s="153">
        <v>125.0</v>
      </c>
      <c r="V210" s="117" t="s">
        <v>23</v>
      </c>
      <c r="W210" s="118"/>
      <c r="X210" s="15"/>
      <c r="Y210" s="15"/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55" t="s">
        <v>23</v>
      </c>
      <c r="D211" s="136" t="s">
        <v>23</v>
      </c>
      <c r="E211" s="155" t="s">
        <v>23</v>
      </c>
      <c r="F211" s="117" t="s">
        <v>23</v>
      </c>
      <c r="G211" s="117">
        <v>30.0</v>
      </c>
      <c r="H211" s="118"/>
      <c r="I211" s="118"/>
      <c r="J211" s="125" t="s">
        <v>32</v>
      </c>
      <c r="K211" s="160" t="s">
        <v>814</v>
      </c>
      <c r="L211" s="125" t="s">
        <v>837</v>
      </c>
      <c r="M211" s="161" t="s">
        <v>23</v>
      </c>
      <c r="N211" s="128">
        <v>2.0</v>
      </c>
      <c r="O211" s="100">
        <v>5.0</v>
      </c>
      <c r="P211" s="153">
        <v>30.0</v>
      </c>
      <c r="Q211" s="129" t="s">
        <v>987</v>
      </c>
      <c r="R211" s="22" t="s">
        <v>256</v>
      </c>
      <c r="S211" s="129">
        <v>2.0</v>
      </c>
      <c r="T211" s="128">
        <v>2.0</v>
      </c>
      <c r="U211" s="117" t="s">
        <v>23</v>
      </c>
      <c r="V211" s="117">
        <v>30.0</v>
      </c>
      <c r="W211" s="118"/>
      <c r="X211" s="58" t="s">
        <v>66</v>
      </c>
      <c r="Y211" s="22" t="s">
        <v>66</v>
      </c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100">
        <v>10.0</v>
      </c>
      <c r="D212" s="128">
        <v>3.0</v>
      </c>
      <c r="E212" s="100">
        <v>21.0</v>
      </c>
      <c r="F212" s="117">
        <v>140.0</v>
      </c>
      <c r="G212" s="117" t="s">
        <v>23</v>
      </c>
      <c r="H212" s="118"/>
      <c r="I212" s="118"/>
      <c r="J212" s="15"/>
      <c r="K212" s="120" t="s">
        <v>60</v>
      </c>
      <c r="L212" s="162" t="s">
        <v>988</v>
      </c>
      <c r="M212" s="129">
        <v>21.0</v>
      </c>
      <c r="N212" s="158"/>
      <c r="O212" s="100" t="s">
        <v>23</v>
      </c>
      <c r="P212" s="117">
        <v>140.0</v>
      </c>
      <c r="Q212" s="159" t="s">
        <v>986</v>
      </c>
      <c r="R212" s="15"/>
      <c r="S212" s="129" t="s">
        <v>23</v>
      </c>
      <c r="T212" s="128" t="s">
        <v>23</v>
      </c>
      <c r="U212" s="117">
        <v>140.0</v>
      </c>
      <c r="V212" s="117" t="s">
        <v>23</v>
      </c>
      <c r="W212" s="118"/>
      <c r="X212" s="7"/>
      <c r="Y212" s="15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55" t="s">
        <v>23</v>
      </c>
      <c r="D213" s="136" t="s">
        <v>23</v>
      </c>
      <c r="E213" s="155" t="s">
        <v>23</v>
      </c>
      <c r="F213" s="117" t="s">
        <v>23</v>
      </c>
      <c r="G213" s="153">
        <v>25.0</v>
      </c>
      <c r="H213" s="118"/>
      <c r="I213" s="118"/>
      <c r="J213" s="125" t="s">
        <v>208</v>
      </c>
      <c r="K213" s="163" t="s">
        <v>989</v>
      </c>
      <c r="L213" s="128" t="s">
        <v>990</v>
      </c>
      <c r="M213" s="161" t="s">
        <v>23</v>
      </c>
      <c r="N213" s="128">
        <v>2.0</v>
      </c>
      <c r="O213" s="100">
        <v>5.0</v>
      </c>
      <c r="P213" s="153">
        <v>25.0</v>
      </c>
      <c r="Q213" s="129" t="s">
        <v>991</v>
      </c>
      <c r="R213" s="22" t="s">
        <v>385</v>
      </c>
      <c r="S213" s="129">
        <v>4.0</v>
      </c>
      <c r="T213" s="128">
        <v>3.0</v>
      </c>
      <c r="U213" s="117" t="s">
        <v>23</v>
      </c>
      <c r="V213" s="153">
        <v>25.0</v>
      </c>
      <c r="W213" s="118"/>
      <c r="X213" s="27" t="s">
        <v>699</v>
      </c>
      <c r="Y213" s="22" t="s">
        <v>668</v>
      </c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100">
        <v>13.0</v>
      </c>
      <c r="D214" s="128">
        <v>1.0</v>
      </c>
      <c r="E214" s="100">
        <v>23.0</v>
      </c>
      <c r="F214" s="117">
        <v>120.0</v>
      </c>
      <c r="G214" s="117" t="s">
        <v>23</v>
      </c>
      <c r="H214" s="118"/>
      <c r="I214" s="118"/>
      <c r="J214" s="15"/>
      <c r="K214" s="120" t="s">
        <v>992</v>
      </c>
      <c r="L214" s="164" t="s">
        <v>985</v>
      </c>
      <c r="M214" s="129">
        <v>22.0</v>
      </c>
      <c r="N214" s="158"/>
      <c r="O214" s="100" t="s">
        <v>23</v>
      </c>
      <c r="P214" s="117">
        <v>120.0</v>
      </c>
      <c r="Q214" s="159" t="s">
        <v>993</v>
      </c>
      <c r="R214" s="15"/>
      <c r="S214" s="129" t="s">
        <v>23</v>
      </c>
      <c r="T214" s="128" t="s">
        <v>23</v>
      </c>
      <c r="U214" s="117">
        <v>120.0</v>
      </c>
      <c r="V214" s="117" t="s">
        <v>23</v>
      </c>
      <c r="W214" s="118"/>
      <c r="X214" s="7"/>
      <c r="Y214" s="15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55" t="s">
        <v>23</v>
      </c>
      <c r="D215" s="136" t="s">
        <v>23</v>
      </c>
      <c r="E215" s="155" t="s">
        <v>23</v>
      </c>
      <c r="F215" s="117" t="s">
        <v>23</v>
      </c>
      <c r="G215" s="117">
        <v>35.0</v>
      </c>
      <c r="H215" s="118"/>
      <c r="I215" s="118"/>
      <c r="J215" s="125" t="s">
        <v>668</v>
      </c>
      <c r="K215" s="125" t="s">
        <v>277</v>
      </c>
      <c r="L215" s="128" t="s">
        <v>994</v>
      </c>
      <c r="M215" s="156" t="s">
        <v>23</v>
      </c>
      <c r="N215" s="128">
        <v>3.0</v>
      </c>
      <c r="O215" s="100">
        <v>5.0</v>
      </c>
      <c r="P215" s="153">
        <v>35.0</v>
      </c>
      <c r="Q215" s="129" t="s">
        <v>995</v>
      </c>
      <c r="R215" s="22" t="s">
        <v>32</v>
      </c>
      <c r="S215" s="129">
        <v>4.0</v>
      </c>
      <c r="T215" s="128">
        <v>4.0</v>
      </c>
      <c r="U215" s="117" t="s">
        <v>23</v>
      </c>
      <c r="V215" s="117">
        <v>35.0</v>
      </c>
      <c r="W215" s="118"/>
      <c r="X215" s="27" t="s">
        <v>699</v>
      </c>
      <c r="Y215" s="22" t="s">
        <v>47</v>
      </c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100">
        <v>10.0</v>
      </c>
      <c r="D216" s="128">
        <v>3.0</v>
      </c>
      <c r="E216" s="100">
        <v>25.0</v>
      </c>
      <c r="F216" s="117">
        <v>150.0</v>
      </c>
      <c r="G216" s="117" t="s">
        <v>23</v>
      </c>
      <c r="H216" s="118"/>
      <c r="I216" s="118"/>
      <c r="J216" s="15"/>
      <c r="K216" s="162" t="s">
        <v>996</v>
      </c>
      <c r="L216" s="164" t="s">
        <v>997</v>
      </c>
      <c r="M216" s="128">
        <v>19.0</v>
      </c>
      <c r="N216" s="158"/>
      <c r="O216" s="100" t="s">
        <v>23</v>
      </c>
      <c r="P216" s="117">
        <v>150.0</v>
      </c>
      <c r="Q216" s="159" t="s">
        <v>998</v>
      </c>
      <c r="R216" s="15"/>
      <c r="S216" s="129" t="s">
        <v>23</v>
      </c>
      <c r="T216" s="128" t="s">
        <v>23</v>
      </c>
      <c r="U216" s="117">
        <v>150.0</v>
      </c>
      <c r="V216" s="117" t="s">
        <v>23</v>
      </c>
      <c r="W216" s="118"/>
      <c r="X216" s="7"/>
      <c r="Y216" s="15"/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55" t="s">
        <v>23</v>
      </c>
      <c r="D217" s="136" t="s">
        <v>23</v>
      </c>
      <c r="E217" s="155" t="s">
        <v>23</v>
      </c>
      <c r="F217" s="117" t="s">
        <v>23</v>
      </c>
      <c r="G217" s="117">
        <v>30.0</v>
      </c>
      <c r="H217" s="118"/>
      <c r="I217" s="118"/>
      <c r="J217" s="125" t="s">
        <v>959</v>
      </c>
      <c r="K217" s="125" t="s">
        <v>999</v>
      </c>
      <c r="L217" s="128" t="s">
        <v>1000</v>
      </c>
      <c r="M217" s="156" t="s">
        <v>23</v>
      </c>
      <c r="N217" s="128">
        <v>1.0</v>
      </c>
      <c r="O217" s="100">
        <v>5.0</v>
      </c>
      <c r="P217" s="153">
        <v>30.0</v>
      </c>
      <c r="Q217" s="129" t="s">
        <v>1001</v>
      </c>
      <c r="R217" s="22" t="s">
        <v>208</v>
      </c>
      <c r="S217" s="129">
        <v>3.0</v>
      </c>
      <c r="T217" s="128">
        <v>3.0</v>
      </c>
      <c r="U217" s="117" t="s">
        <v>23</v>
      </c>
      <c r="V217" s="117">
        <v>30.0</v>
      </c>
      <c r="W217" s="118"/>
      <c r="X217" s="58" t="s">
        <v>60</v>
      </c>
      <c r="Y217" s="22" t="s">
        <v>32</v>
      </c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100">
        <v>20.0</v>
      </c>
      <c r="D218" s="136">
        <v>2.0</v>
      </c>
      <c r="E218" s="100">
        <v>30.0</v>
      </c>
      <c r="F218" s="117">
        <v>130.0</v>
      </c>
      <c r="G218" s="117" t="s">
        <v>23</v>
      </c>
      <c r="H218" s="118"/>
      <c r="I218" s="118"/>
      <c r="J218" s="15"/>
      <c r="K218" s="162" t="s">
        <v>81</v>
      </c>
      <c r="L218" s="164" t="s">
        <v>959</v>
      </c>
      <c r="M218" s="128">
        <v>17.0</v>
      </c>
      <c r="N218" s="158"/>
      <c r="O218" s="100" t="s">
        <v>23</v>
      </c>
      <c r="P218" s="117">
        <v>130.0</v>
      </c>
      <c r="Q218" s="159" t="s">
        <v>998</v>
      </c>
      <c r="R218" s="15"/>
      <c r="S218" s="129" t="s">
        <v>23</v>
      </c>
      <c r="T218" s="128" t="s">
        <v>23</v>
      </c>
      <c r="U218" s="117">
        <v>130.0</v>
      </c>
      <c r="V218" s="117" t="s">
        <v>23</v>
      </c>
      <c r="W218" s="118"/>
      <c r="X218" s="7"/>
      <c r="Y218" s="15"/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155" t="s">
        <v>23</v>
      </c>
      <c r="D219" s="136" t="s">
        <v>23</v>
      </c>
      <c r="E219" s="155" t="s">
        <v>23</v>
      </c>
      <c r="F219" s="117" t="s">
        <v>23</v>
      </c>
      <c r="G219" s="117">
        <v>25.0</v>
      </c>
      <c r="H219" s="118"/>
      <c r="I219" s="118"/>
      <c r="J219" s="125" t="s">
        <v>208</v>
      </c>
      <c r="K219" s="125" t="s">
        <v>1002</v>
      </c>
      <c r="L219" s="128" t="s">
        <v>890</v>
      </c>
      <c r="M219" s="156" t="s">
        <v>23</v>
      </c>
      <c r="N219" s="128">
        <v>2.0</v>
      </c>
      <c r="O219" s="100">
        <v>5.0</v>
      </c>
      <c r="P219" s="153">
        <v>25.0</v>
      </c>
      <c r="Q219" s="129" t="s">
        <v>740</v>
      </c>
      <c r="R219" s="22" t="s">
        <v>839</v>
      </c>
      <c r="S219" s="129">
        <v>4.0</v>
      </c>
      <c r="T219" s="128">
        <v>5.0</v>
      </c>
      <c r="U219" s="117" t="s">
        <v>23</v>
      </c>
      <c r="V219" s="117">
        <v>25.0</v>
      </c>
      <c r="W219" s="118"/>
      <c r="X219" s="27" t="s">
        <v>699</v>
      </c>
      <c r="Y219" s="22" t="s">
        <v>660</v>
      </c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100">
        <v>13.0</v>
      </c>
      <c r="D220" s="128">
        <v>1.0</v>
      </c>
      <c r="E220" s="100">
        <v>25.0</v>
      </c>
      <c r="F220" s="117">
        <v>140.0</v>
      </c>
      <c r="G220" s="117" t="s">
        <v>23</v>
      </c>
      <c r="H220" s="118"/>
      <c r="I220" s="118"/>
      <c r="J220" s="15"/>
      <c r="K220" s="15"/>
      <c r="L220" s="164" t="s">
        <v>1003</v>
      </c>
      <c r="M220" s="128">
        <v>17.0</v>
      </c>
      <c r="N220" s="158"/>
      <c r="O220" s="100" t="s">
        <v>23</v>
      </c>
      <c r="P220" s="117">
        <v>140.0</v>
      </c>
      <c r="Q220" s="159" t="s">
        <v>1004</v>
      </c>
      <c r="R220" s="15"/>
      <c r="S220" s="129" t="s">
        <v>23</v>
      </c>
      <c r="T220" s="128" t="s">
        <v>23</v>
      </c>
      <c r="U220" s="117">
        <v>140.0</v>
      </c>
      <c r="V220" s="117" t="s">
        <v>23</v>
      </c>
      <c r="W220" s="118"/>
      <c r="X220" s="7"/>
      <c r="Y220" s="15"/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155" t="s">
        <v>23</v>
      </c>
      <c r="D221" s="136" t="s">
        <v>23</v>
      </c>
      <c r="E221" s="155" t="s">
        <v>23</v>
      </c>
      <c r="F221" s="117" t="s">
        <v>23</v>
      </c>
      <c r="G221" s="117">
        <v>30.0</v>
      </c>
      <c r="H221" s="118"/>
      <c r="I221" s="118"/>
      <c r="J221" s="71" t="s">
        <v>32</v>
      </c>
      <c r="K221" s="125" t="s">
        <v>1005</v>
      </c>
      <c r="L221" s="128" t="s">
        <v>1006</v>
      </c>
      <c r="M221" s="156" t="s">
        <v>23</v>
      </c>
      <c r="N221" s="128">
        <v>4.0</v>
      </c>
      <c r="O221" s="100">
        <v>5.0</v>
      </c>
      <c r="P221" s="153">
        <v>30.0</v>
      </c>
      <c r="Q221" s="129" t="s">
        <v>1007</v>
      </c>
      <c r="R221" s="22" t="s">
        <v>47</v>
      </c>
      <c r="S221" s="129">
        <v>3.0</v>
      </c>
      <c r="T221" s="128">
        <v>4.0</v>
      </c>
      <c r="U221" s="117" t="s">
        <v>23</v>
      </c>
      <c r="V221" s="117">
        <v>30.0</v>
      </c>
      <c r="W221" s="118"/>
      <c r="X221" s="58" t="s">
        <v>60</v>
      </c>
      <c r="Y221" s="22" t="s">
        <v>1008</v>
      </c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100">
        <v>21.0</v>
      </c>
      <c r="D222" s="128">
        <v>3.0</v>
      </c>
      <c r="E222" s="100">
        <v>22.0</v>
      </c>
      <c r="F222" s="117">
        <v>130.0</v>
      </c>
      <c r="G222" s="117" t="s">
        <v>23</v>
      </c>
      <c r="H222" s="118"/>
      <c r="I222" s="118"/>
      <c r="J222" s="15"/>
      <c r="K222" s="165" t="s">
        <v>1009</v>
      </c>
      <c r="L222" s="164" t="s">
        <v>744</v>
      </c>
      <c r="M222" s="128">
        <v>19.0</v>
      </c>
      <c r="N222" s="158"/>
      <c r="O222" s="100" t="s">
        <v>23</v>
      </c>
      <c r="P222" s="117">
        <v>130.0</v>
      </c>
      <c r="Q222" s="159" t="s">
        <v>1010</v>
      </c>
      <c r="R222" s="15"/>
      <c r="S222" s="129" t="s">
        <v>23</v>
      </c>
      <c r="T222" s="128" t="s">
        <v>23</v>
      </c>
      <c r="U222" s="117">
        <v>130.0</v>
      </c>
      <c r="V222" s="117" t="s">
        <v>23</v>
      </c>
      <c r="W222" s="118"/>
      <c r="X222" s="7"/>
      <c r="Y222" s="15"/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155" t="s">
        <v>23</v>
      </c>
      <c r="D223" s="136" t="s">
        <v>23</v>
      </c>
      <c r="E223" s="155" t="s">
        <v>23</v>
      </c>
      <c r="F223" s="117" t="s">
        <v>23</v>
      </c>
      <c r="G223" s="117">
        <v>20.0</v>
      </c>
      <c r="H223" s="118"/>
      <c r="I223" s="118"/>
      <c r="J223" s="125" t="s">
        <v>385</v>
      </c>
      <c r="K223" s="166" t="s">
        <v>1011</v>
      </c>
      <c r="L223" s="128" t="s">
        <v>1012</v>
      </c>
      <c r="M223" s="156" t="s">
        <v>23</v>
      </c>
      <c r="N223" s="136">
        <v>2.0</v>
      </c>
      <c r="O223" s="100">
        <v>5.0</v>
      </c>
      <c r="P223" s="153">
        <v>20.0</v>
      </c>
      <c r="Q223" s="129" t="s">
        <v>1013</v>
      </c>
      <c r="R223" s="51" t="s">
        <v>66</v>
      </c>
      <c r="S223" s="129">
        <v>4.0</v>
      </c>
      <c r="T223" s="128">
        <v>3.0</v>
      </c>
      <c r="U223" s="117" t="s">
        <v>23</v>
      </c>
      <c r="V223" s="117">
        <v>20.0</v>
      </c>
      <c r="W223" s="118"/>
      <c r="X223" s="27" t="s">
        <v>47</v>
      </c>
      <c r="Y223" s="22" t="s">
        <v>32</v>
      </c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100">
        <v>12.0</v>
      </c>
      <c r="D224" s="128">
        <v>2.0</v>
      </c>
      <c r="E224" s="100">
        <v>28.0</v>
      </c>
      <c r="F224" s="117">
        <v>135.0</v>
      </c>
      <c r="G224" s="117" t="s">
        <v>23</v>
      </c>
      <c r="H224" s="118"/>
      <c r="I224" s="118"/>
      <c r="J224" s="15"/>
      <c r="K224" s="164" t="s">
        <v>899</v>
      </c>
      <c r="L224" s="164" t="s">
        <v>1014</v>
      </c>
      <c r="M224" s="128">
        <v>16.0</v>
      </c>
      <c r="N224" s="158"/>
      <c r="O224" s="100" t="s">
        <v>23</v>
      </c>
      <c r="P224" s="117">
        <v>135.0</v>
      </c>
      <c r="Q224" s="159" t="s">
        <v>1015</v>
      </c>
      <c r="R224" s="15"/>
      <c r="S224" s="129" t="s">
        <v>23</v>
      </c>
      <c r="T224" s="128" t="s">
        <v>23</v>
      </c>
      <c r="U224" s="117">
        <v>135.0</v>
      </c>
      <c r="V224" s="117" t="s">
        <v>23</v>
      </c>
      <c r="W224" s="118"/>
      <c r="X224" s="7"/>
      <c r="Y224" s="15"/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155" t="s">
        <v>23</v>
      </c>
      <c r="D225" s="136" t="s">
        <v>23</v>
      </c>
      <c r="E225" s="155" t="s">
        <v>23</v>
      </c>
      <c r="F225" s="117" t="s">
        <v>23</v>
      </c>
      <c r="G225" s="117">
        <v>30.0</v>
      </c>
      <c r="H225" s="118"/>
      <c r="I225" s="118"/>
      <c r="J225" s="125" t="s">
        <v>1016</v>
      </c>
      <c r="K225" s="166" t="s">
        <v>1017</v>
      </c>
      <c r="L225" s="128" t="s">
        <v>1018</v>
      </c>
      <c r="M225" s="156" t="s">
        <v>23</v>
      </c>
      <c r="N225" s="136">
        <v>1.0</v>
      </c>
      <c r="O225" s="100">
        <v>5.0</v>
      </c>
      <c r="P225" s="153">
        <v>30.0</v>
      </c>
      <c r="Q225" s="129" t="s">
        <v>1019</v>
      </c>
      <c r="R225" s="51" t="s">
        <v>840</v>
      </c>
      <c r="S225" s="129">
        <v>3.0</v>
      </c>
      <c r="T225" s="128">
        <v>6.0</v>
      </c>
      <c r="U225" s="117" t="s">
        <v>23</v>
      </c>
      <c r="V225" s="117">
        <v>30.0</v>
      </c>
      <c r="W225" s="118"/>
      <c r="X225" s="27" t="s">
        <v>32</v>
      </c>
      <c r="Y225" s="22" t="s">
        <v>969</v>
      </c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100">
        <v>28.0</v>
      </c>
      <c r="D226" s="128">
        <v>4.0</v>
      </c>
      <c r="E226" s="100">
        <v>21.0</v>
      </c>
      <c r="F226" s="117">
        <v>150.0</v>
      </c>
      <c r="G226" s="117" t="s">
        <v>23</v>
      </c>
      <c r="H226" s="118"/>
      <c r="I226" s="118"/>
      <c r="J226" s="15"/>
      <c r="K226" s="164" t="s">
        <v>1020</v>
      </c>
      <c r="L226" s="164" t="s">
        <v>1021</v>
      </c>
      <c r="M226" s="128">
        <v>22.0</v>
      </c>
      <c r="N226" s="158"/>
      <c r="O226" s="100" t="s">
        <v>23</v>
      </c>
      <c r="P226" s="117">
        <v>150.0</v>
      </c>
      <c r="Q226" s="159" t="s">
        <v>986</v>
      </c>
      <c r="R226" s="15"/>
      <c r="S226" s="129" t="s">
        <v>23</v>
      </c>
      <c r="T226" s="128" t="s">
        <v>23</v>
      </c>
      <c r="U226" s="117">
        <v>150.0</v>
      </c>
      <c r="V226" s="117" t="s">
        <v>23</v>
      </c>
      <c r="W226" s="118"/>
      <c r="X226" s="7"/>
      <c r="Y226" s="15"/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155" t="s">
        <v>23</v>
      </c>
      <c r="D227" s="136" t="s">
        <v>23</v>
      </c>
      <c r="E227" s="155" t="s">
        <v>23</v>
      </c>
      <c r="F227" s="117" t="s">
        <v>23</v>
      </c>
      <c r="G227" s="117">
        <v>35.0</v>
      </c>
      <c r="H227" s="118"/>
      <c r="I227" s="118"/>
      <c r="J227" s="125" t="s">
        <v>208</v>
      </c>
      <c r="K227" s="128" t="s">
        <v>1005</v>
      </c>
      <c r="L227" s="128" t="s">
        <v>1022</v>
      </c>
      <c r="M227" s="156" t="s">
        <v>23</v>
      </c>
      <c r="N227" s="128">
        <v>2.0</v>
      </c>
      <c r="O227" s="100">
        <v>5.0</v>
      </c>
      <c r="P227" s="153">
        <v>35.0</v>
      </c>
      <c r="Q227" s="129" t="s">
        <v>1023</v>
      </c>
      <c r="R227" s="22" t="s">
        <v>385</v>
      </c>
      <c r="S227" s="129">
        <v>5.0</v>
      </c>
      <c r="T227" s="128">
        <v>2.0</v>
      </c>
      <c r="U227" s="117" t="s">
        <v>23</v>
      </c>
      <c r="V227" s="117">
        <v>35.0</v>
      </c>
      <c r="W227" s="118"/>
      <c r="X227" s="27" t="s">
        <v>743</v>
      </c>
      <c r="Y227" s="22" t="s">
        <v>66</v>
      </c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100">
        <v>17.0</v>
      </c>
      <c r="D228" s="128">
        <v>1.0</v>
      </c>
      <c r="E228" s="100">
        <v>24.0</v>
      </c>
      <c r="F228" s="117">
        <v>130.0</v>
      </c>
      <c r="G228" s="117" t="s">
        <v>23</v>
      </c>
      <c r="H228" s="118"/>
      <c r="I228" s="118"/>
      <c r="J228" s="15"/>
      <c r="K228" s="164" t="s">
        <v>1024</v>
      </c>
      <c r="L228" s="164" t="s">
        <v>806</v>
      </c>
      <c r="M228" s="128">
        <v>17.0</v>
      </c>
      <c r="N228" s="158"/>
      <c r="O228" s="100" t="s">
        <v>23</v>
      </c>
      <c r="P228" s="117">
        <v>130.0</v>
      </c>
      <c r="Q228" s="159" t="s">
        <v>986</v>
      </c>
      <c r="R228" s="15"/>
      <c r="S228" s="129" t="s">
        <v>23</v>
      </c>
      <c r="T228" s="128" t="s">
        <v>23</v>
      </c>
      <c r="U228" s="117">
        <v>130.0</v>
      </c>
      <c r="V228" s="117" t="s">
        <v>23</v>
      </c>
      <c r="W228" s="118"/>
      <c r="X228" s="7"/>
      <c r="Y228" s="15"/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155" t="s">
        <v>23</v>
      </c>
      <c r="D229" s="136" t="s">
        <v>23</v>
      </c>
      <c r="E229" s="155" t="s">
        <v>23</v>
      </c>
      <c r="F229" s="117" t="s">
        <v>23</v>
      </c>
      <c r="G229" s="117">
        <v>20.0</v>
      </c>
      <c r="H229" s="118"/>
      <c r="I229" s="118"/>
      <c r="J229" s="22" t="s">
        <v>32</v>
      </c>
      <c r="K229" s="128" t="s">
        <v>1025</v>
      </c>
      <c r="L229" s="128" t="s">
        <v>1026</v>
      </c>
      <c r="M229" s="156" t="s">
        <v>23</v>
      </c>
      <c r="N229" s="128">
        <v>4.0</v>
      </c>
      <c r="O229" s="100">
        <v>5.0</v>
      </c>
      <c r="P229" s="153">
        <v>20.0</v>
      </c>
      <c r="Q229" s="129" t="s">
        <v>1027</v>
      </c>
      <c r="R229" s="22" t="s">
        <v>699</v>
      </c>
      <c r="S229" s="129">
        <v>2.0</v>
      </c>
      <c r="T229" s="128">
        <v>3.0</v>
      </c>
      <c r="U229" s="117" t="s">
        <v>23</v>
      </c>
      <c r="V229" s="117">
        <v>20.0</v>
      </c>
      <c r="W229" s="118"/>
      <c r="X229" s="58" t="s">
        <v>33</v>
      </c>
      <c r="Y229" s="22" t="s">
        <v>32</v>
      </c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100">
        <v>13.0</v>
      </c>
      <c r="D230" s="128">
        <v>3.0</v>
      </c>
      <c r="E230" s="100">
        <v>30.0</v>
      </c>
      <c r="F230" s="117">
        <v>150.0</v>
      </c>
      <c r="G230" s="117" t="s">
        <v>23</v>
      </c>
      <c r="H230" s="118"/>
      <c r="I230" s="118"/>
      <c r="J230" s="15"/>
      <c r="K230" s="164" t="s">
        <v>1028</v>
      </c>
      <c r="L230" s="164" t="s">
        <v>1029</v>
      </c>
      <c r="M230" s="128">
        <v>19.0</v>
      </c>
      <c r="N230" s="158"/>
      <c r="O230" s="100" t="s">
        <v>23</v>
      </c>
      <c r="P230" s="117">
        <v>150.0</v>
      </c>
      <c r="Q230" s="159" t="s">
        <v>1030</v>
      </c>
      <c r="R230" s="15"/>
      <c r="S230" s="129" t="s">
        <v>23</v>
      </c>
      <c r="T230" s="128" t="s">
        <v>23</v>
      </c>
      <c r="U230" s="117">
        <v>150.0</v>
      </c>
      <c r="V230" s="117" t="s">
        <v>23</v>
      </c>
      <c r="W230" s="118"/>
      <c r="X230" s="7"/>
      <c r="Y230" s="15"/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155" t="s">
        <v>23</v>
      </c>
      <c r="D231" s="136" t="s">
        <v>23</v>
      </c>
      <c r="E231" s="155" t="s">
        <v>23</v>
      </c>
      <c r="F231" s="117" t="s">
        <v>23</v>
      </c>
      <c r="G231" s="117">
        <v>30.0</v>
      </c>
      <c r="H231" s="118"/>
      <c r="I231" s="118"/>
      <c r="J231" s="125" t="s">
        <v>385</v>
      </c>
      <c r="K231" s="128" t="s">
        <v>989</v>
      </c>
      <c r="L231" s="128" t="s">
        <v>1031</v>
      </c>
      <c r="M231" s="156" t="s">
        <v>23</v>
      </c>
      <c r="N231" s="128">
        <v>5.0</v>
      </c>
      <c r="O231" s="100">
        <v>5.0</v>
      </c>
      <c r="P231" s="153">
        <v>30.0</v>
      </c>
      <c r="Q231" s="129" t="s">
        <v>1032</v>
      </c>
      <c r="R231" s="22" t="s">
        <v>660</v>
      </c>
      <c r="S231" s="129">
        <v>4.0</v>
      </c>
      <c r="T231" s="128">
        <v>5.0</v>
      </c>
      <c r="U231" s="117" t="s">
        <v>23</v>
      </c>
      <c r="V231" s="117">
        <v>30.0</v>
      </c>
      <c r="W231" s="118"/>
      <c r="X231" s="27" t="s">
        <v>47</v>
      </c>
      <c r="Y231" s="22" t="s">
        <v>660</v>
      </c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100">
        <v>11.0</v>
      </c>
      <c r="D232" s="128">
        <v>2.0</v>
      </c>
      <c r="E232" s="100">
        <v>26.0</v>
      </c>
      <c r="F232" s="117">
        <v>140.0</v>
      </c>
      <c r="G232" s="117" t="s">
        <v>23</v>
      </c>
      <c r="H232" s="118"/>
      <c r="I232" s="118"/>
      <c r="J232" s="15"/>
      <c r="K232" s="164" t="s">
        <v>1033</v>
      </c>
      <c r="L232" s="164" t="s">
        <v>937</v>
      </c>
      <c r="M232" s="128">
        <v>16.0</v>
      </c>
      <c r="N232" s="158"/>
      <c r="O232" s="100" t="s">
        <v>23</v>
      </c>
      <c r="P232" s="117">
        <v>140.0</v>
      </c>
      <c r="Q232" s="159" t="s">
        <v>1034</v>
      </c>
      <c r="R232" s="15"/>
      <c r="S232" s="129" t="s">
        <v>23</v>
      </c>
      <c r="T232" s="128" t="s">
        <v>23</v>
      </c>
      <c r="U232" s="117">
        <v>140.0</v>
      </c>
      <c r="V232" s="117" t="s">
        <v>23</v>
      </c>
      <c r="W232" s="118"/>
      <c r="X232" s="7"/>
      <c r="Y232" s="15"/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155" t="s">
        <v>23</v>
      </c>
      <c r="D233" s="136" t="s">
        <v>23</v>
      </c>
      <c r="E233" s="155" t="s">
        <v>23</v>
      </c>
      <c r="F233" s="117" t="s">
        <v>23</v>
      </c>
      <c r="G233" s="117">
        <v>35.0</v>
      </c>
      <c r="H233" s="118"/>
      <c r="I233" s="118"/>
      <c r="J233" s="125" t="s">
        <v>47</v>
      </c>
      <c r="K233" s="128" t="s">
        <v>1035</v>
      </c>
      <c r="L233" s="128" t="s">
        <v>1036</v>
      </c>
      <c r="M233" s="156" t="s">
        <v>23</v>
      </c>
      <c r="N233" s="128">
        <v>2.0</v>
      </c>
      <c r="O233" s="100">
        <v>5.0</v>
      </c>
      <c r="P233" s="153">
        <v>35.0</v>
      </c>
      <c r="Q233" s="129" t="s">
        <v>1037</v>
      </c>
      <c r="R233" s="22" t="s">
        <v>256</v>
      </c>
      <c r="S233" s="129">
        <v>6.0</v>
      </c>
      <c r="T233" s="128">
        <v>2.0</v>
      </c>
      <c r="U233" s="117" t="s">
        <v>23</v>
      </c>
      <c r="V233" s="117">
        <v>35.0</v>
      </c>
      <c r="W233" s="118"/>
      <c r="X233" s="58" t="s">
        <v>1038</v>
      </c>
      <c r="Y233" s="22" t="s">
        <v>66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100">
        <v>12.0</v>
      </c>
      <c r="D234" s="128">
        <v>4.0</v>
      </c>
      <c r="E234" s="100">
        <v>18.0</v>
      </c>
      <c r="F234" s="117">
        <v>135.0</v>
      </c>
      <c r="G234" s="117" t="s">
        <v>23</v>
      </c>
      <c r="H234" s="118"/>
      <c r="I234" s="118"/>
      <c r="J234" s="15"/>
      <c r="K234" s="164" t="s">
        <v>1039</v>
      </c>
      <c r="L234" s="164" t="s">
        <v>887</v>
      </c>
      <c r="M234" s="128">
        <v>21.0</v>
      </c>
      <c r="N234" s="158"/>
      <c r="O234" s="100" t="s">
        <v>23</v>
      </c>
      <c r="P234" s="117">
        <v>135.0</v>
      </c>
      <c r="Q234" s="159" t="s">
        <v>993</v>
      </c>
      <c r="R234" s="15"/>
      <c r="S234" s="129" t="s">
        <v>23</v>
      </c>
      <c r="T234" s="128" t="s">
        <v>23</v>
      </c>
      <c r="U234" s="117">
        <v>135.0</v>
      </c>
      <c r="V234" s="117" t="s">
        <v>23</v>
      </c>
      <c r="W234" s="118"/>
      <c r="X234" s="7"/>
      <c r="Y234" s="15"/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155" t="s">
        <v>23</v>
      </c>
      <c r="D235" s="136" t="s">
        <v>23</v>
      </c>
      <c r="E235" s="155" t="s">
        <v>23</v>
      </c>
      <c r="F235" s="117" t="s">
        <v>23</v>
      </c>
      <c r="G235" s="117">
        <v>25.0</v>
      </c>
      <c r="H235" s="118"/>
      <c r="I235" s="118"/>
      <c r="J235" s="125" t="s">
        <v>47</v>
      </c>
      <c r="K235" s="128" t="s">
        <v>1040</v>
      </c>
      <c r="L235" s="128" t="s">
        <v>1041</v>
      </c>
      <c r="M235" s="156" t="s">
        <v>23</v>
      </c>
      <c r="N235" s="128">
        <v>4.0</v>
      </c>
      <c r="O235" s="100">
        <v>5.0</v>
      </c>
      <c r="P235" s="153">
        <v>25.0</v>
      </c>
      <c r="Q235" s="129" t="s">
        <v>1023</v>
      </c>
      <c r="R235" s="22" t="s">
        <v>47</v>
      </c>
      <c r="S235" s="129">
        <v>2.0</v>
      </c>
      <c r="T235" s="128">
        <v>4.0</v>
      </c>
      <c r="U235" s="117" t="s">
        <v>23</v>
      </c>
      <c r="V235" s="117">
        <v>25.0</v>
      </c>
      <c r="W235" s="118"/>
      <c r="X235" s="27" t="s">
        <v>66</v>
      </c>
      <c r="Y235" s="22" t="s">
        <v>47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00">
        <v>11.0</v>
      </c>
      <c r="D236" s="128">
        <v>3.0</v>
      </c>
      <c r="E236" s="100">
        <v>30.0</v>
      </c>
      <c r="F236" s="117">
        <v>140.0</v>
      </c>
      <c r="G236" s="117" t="s">
        <v>23</v>
      </c>
      <c r="H236" s="118"/>
      <c r="I236" s="118"/>
      <c r="J236" s="15"/>
      <c r="K236" s="164" t="s">
        <v>1042</v>
      </c>
      <c r="L236" s="164" t="s">
        <v>75</v>
      </c>
      <c r="M236" s="128">
        <v>17.0</v>
      </c>
      <c r="N236" s="158"/>
      <c r="O236" s="100" t="s">
        <v>23</v>
      </c>
      <c r="P236" s="117">
        <v>140.0</v>
      </c>
      <c r="Q236" s="159" t="s">
        <v>998</v>
      </c>
      <c r="R236" s="15"/>
      <c r="S236" s="129" t="s">
        <v>23</v>
      </c>
      <c r="T236" s="128" t="s">
        <v>23</v>
      </c>
      <c r="U236" s="117">
        <v>140.0</v>
      </c>
      <c r="V236" s="117" t="s">
        <v>23</v>
      </c>
      <c r="W236" s="118"/>
      <c r="X236" s="7"/>
      <c r="Y236" s="15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155" t="s">
        <v>23</v>
      </c>
      <c r="D237" s="136" t="s">
        <v>23</v>
      </c>
      <c r="E237" s="155" t="s">
        <v>23</v>
      </c>
      <c r="F237" s="117" t="s">
        <v>23</v>
      </c>
      <c r="G237" s="117">
        <v>20.0</v>
      </c>
      <c r="H237" s="118"/>
      <c r="I237" s="118"/>
      <c r="J237" s="125" t="s">
        <v>60</v>
      </c>
      <c r="K237" s="128" t="s">
        <v>1043</v>
      </c>
      <c r="L237" s="128" t="s">
        <v>1006</v>
      </c>
      <c r="M237" s="156" t="s">
        <v>23</v>
      </c>
      <c r="N237" s="128">
        <v>4.0</v>
      </c>
      <c r="O237" s="100">
        <v>5.0</v>
      </c>
      <c r="P237" s="153">
        <v>20.0</v>
      </c>
      <c r="Q237" s="129" t="s">
        <v>1044</v>
      </c>
      <c r="R237" s="22" t="s">
        <v>699</v>
      </c>
      <c r="S237" s="129">
        <v>2.0</v>
      </c>
      <c r="T237" s="128">
        <v>1.0</v>
      </c>
      <c r="U237" s="117" t="s">
        <v>23</v>
      </c>
      <c r="V237" s="117">
        <v>20.0</v>
      </c>
      <c r="W237" s="118"/>
      <c r="X237" s="58" t="s">
        <v>66</v>
      </c>
      <c r="Y237" s="22" t="s">
        <v>32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00">
        <v>15.0</v>
      </c>
      <c r="D238" s="136">
        <v>3.0</v>
      </c>
      <c r="E238" s="100">
        <v>22.0</v>
      </c>
      <c r="F238" s="117">
        <v>145.0</v>
      </c>
      <c r="G238" s="117" t="s">
        <v>23</v>
      </c>
      <c r="H238" s="118"/>
      <c r="I238" s="118"/>
      <c r="J238" s="15"/>
      <c r="K238" s="164" t="s">
        <v>441</v>
      </c>
      <c r="L238" s="164" t="s">
        <v>744</v>
      </c>
      <c r="M238" s="128">
        <v>19.0</v>
      </c>
      <c r="N238" s="158"/>
      <c r="O238" s="100" t="s">
        <v>23</v>
      </c>
      <c r="P238" s="117">
        <v>145.0</v>
      </c>
      <c r="Q238" s="159" t="s">
        <v>1045</v>
      </c>
      <c r="R238" s="15"/>
      <c r="S238" s="129" t="s">
        <v>23</v>
      </c>
      <c r="T238" s="128" t="s">
        <v>23</v>
      </c>
      <c r="U238" s="117">
        <v>145.0</v>
      </c>
      <c r="V238" s="117" t="s">
        <v>23</v>
      </c>
      <c r="W238" s="118"/>
      <c r="X238" s="7"/>
      <c r="Y238" s="15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155" t="s">
        <v>23</v>
      </c>
      <c r="D239" s="136" t="s">
        <v>23</v>
      </c>
      <c r="E239" s="155" t="s">
        <v>23</v>
      </c>
      <c r="F239" s="117" t="s">
        <v>23</v>
      </c>
      <c r="G239" s="117">
        <v>35.0</v>
      </c>
      <c r="H239" s="118"/>
      <c r="I239" s="118"/>
      <c r="J239" s="22" t="s">
        <v>32</v>
      </c>
      <c r="K239" s="128" t="s">
        <v>1046</v>
      </c>
      <c r="L239" s="128" t="s">
        <v>1047</v>
      </c>
      <c r="M239" s="156" t="s">
        <v>23</v>
      </c>
      <c r="N239" s="136">
        <v>4.0</v>
      </c>
      <c r="O239" s="100">
        <v>5.0</v>
      </c>
      <c r="P239" s="153">
        <v>35.0</v>
      </c>
      <c r="Q239" s="129" t="s">
        <v>1007</v>
      </c>
      <c r="R239" s="51" t="s">
        <v>177</v>
      </c>
      <c r="S239" s="129">
        <v>3.0</v>
      </c>
      <c r="T239" s="128">
        <v>2.0</v>
      </c>
      <c r="U239" s="117" t="s">
        <v>23</v>
      </c>
      <c r="V239" s="117">
        <v>35.0</v>
      </c>
      <c r="W239" s="118"/>
      <c r="X239" s="27" t="s">
        <v>851</v>
      </c>
      <c r="Y239" s="22" t="s">
        <v>969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00">
        <v>10.0</v>
      </c>
      <c r="D240" s="128">
        <v>3.0</v>
      </c>
      <c r="E240" s="100">
        <v>20.0</v>
      </c>
      <c r="F240" s="117">
        <v>125.0</v>
      </c>
      <c r="G240" s="117" t="s">
        <v>23</v>
      </c>
      <c r="H240" s="118"/>
      <c r="I240" s="118"/>
      <c r="J240" s="15"/>
      <c r="K240" s="164" t="s">
        <v>1048</v>
      </c>
      <c r="L240" s="167"/>
      <c r="M240" s="128">
        <v>18.0</v>
      </c>
      <c r="N240" s="158"/>
      <c r="O240" s="100" t="s">
        <v>23</v>
      </c>
      <c r="P240" s="117">
        <v>125.0</v>
      </c>
      <c r="Q240" s="159" t="s">
        <v>859</v>
      </c>
      <c r="R240" s="15"/>
      <c r="S240" s="129" t="s">
        <v>23</v>
      </c>
      <c r="T240" s="128" t="s">
        <v>23</v>
      </c>
      <c r="U240" s="117">
        <v>125.0</v>
      </c>
      <c r="V240" s="117" t="s">
        <v>23</v>
      </c>
      <c r="W240" s="118"/>
      <c r="X240" s="7"/>
      <c r="Y240" s="15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155" t="s">
        <v>23</v>
      </c>
      <c r="D241" s="136" t="s">
        <v>23</v>
      </c>
      <c r="E241" s="155" t="s">
        <v>23</v>
      </c>
      <c r="F241" s="117" t="s">
        <v>23</v>
      </c>
      <c r="G241" s="117">
        <v>25.0</v>
      </c>
      <c r="H241" s="118"/>
      <c r="I241" s="118"/>
      <c r="J241" s="125" t="s">
        <v>385</v>
      </c>
      <c r="K241" s="128" t="s">
        <v>91</v>
      </c>
      <c r="L241" s="136" t="s">
        <v>1049</v>
      </c>
      <c r="M241" s="158"/>
      <c r="N241" s="136">
        <v>2.0</v>
      </c>
      <c r="O241" s="100">
        <v>5.0</v>
      </c>
      <c r="P241" s="153">
        <v>25.0</v>
      </c>
      <c r="Q241" s="129" t="s">
        <v>1037</v>
      </c>
      <c r="R241" s="51" t="s">
        <v>806</v>
      </c>
      <c r="S241" s="129">
        <v>2.0</v>
      </c>
      <c r="T241" s="128">
        <v>2.0</v>
      </c>
      <c r="U241" s="117" t="s">
        <v>23</v>
      </c>
      <c r="V241" s="117">
        <v>25.0</v>
      </c>
      <c r="W241" s="118"/>
      <c r="X241" s="27" t="s">
        <v>66</v>
      </c>
      <c r="Y241" s="22" t="s">
        <v>66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00">
        <v>12.0</v>
      </c>
      <c r="D242" s="128">
        <v>2.0</v>
      </c>
      <c r="E242" s="100">
        <v>25.0</v>
      </c>
      <c r="F242" s="117">
        <v>130.0</v>
      </c>
      <c r="G242" s="117" t="s">
        <v>23</v>
      </c>
      <c r="H242" s="118"/>
      <c r="I242" s="118"/>
      <c r="J242" s="15"/>
      <c r="K242" s="164" t="s">
        <v>1050</v>
      </c>
      <c r="L242" s="165" t="s">
        <v>959</v>
      </c>
      <c r="M242" s="128">
        <v>21.0</v>
      </c>
      <c r="N242" s="158"/>
      <c r="O242" s="100" t="s">
        <v>23</v>
      </c>
      <c r="P242" s="117">
        <v>130.0</v>
      </c>
      <c r="Q242" s="159" t="s">
        <v>998</v>
      </c>
      <c r="R242" s="15"/>
      <c r="S242" s="129" t="s">
        <v>23</v>
      </c>
      <c r="T242" s="128" t="s">
        <v>23</v>
      </c>
      <c r="U242" s="117">
        <v>130.0</v>
      </c>
      <c r="V242" s="117" t="s">
        <v>23</v>
      </c>
      <c r="W242" s="118"/>
      <c r="X242" s="7"/>
      <c r="Y242" s="15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155" t="s">
        <v>23</v>
      </c>
      <c r="D243" s="136" t="s">
        <v>23</v>
      </c>
      <c r="E243" s="155" t="s">
        <v>23</v>
      </c>
      <c r="F243" s="117" t="s">
        <v>23</v>
      </c>
      <c r="G243" s="117">
        <v>20.0</v>
      </c>
      <c r="H243" s="118"/>
      <c r="I243" s="118"/>
      <c r="J243" s="125" t="s">
        <v>959</v>
      </c>
      <c r="K243" s="128" t="s">
        <v>814</v>
      </c>
      <c r="L243" s="128" t="s">
        <v>229</v>
      </c>
      <c r="M243" s="156" t="s">
        <v>23</v>
      </c>
      <c r="N243" s="128">
        <v>1.0</v>
      </c>
      <c r="O243" s="100">
        <v>5.0</v>
      </c>
      <c r="P243" s="153">
        <v>20.0</v>
      </c>
      <c r="Q243" s="129" t="s">
        <v>1051</v>
      </c>
      <c r="R243" s="22" t="s">
        <v>208</v>
      </c>
      <c r="S243" s="129">
        <v>3.0</v>
      </c>
      <c r="T243" s="128">
        <v>3.0</v>
      </c>
      <c r="U243" s="117" t="s">
        <v>23</v>
      </c>
      <c r="V243" s="117">
        <v>20.0</v>
      </c>
      <c r="W243" s="118"/>
      <c r="X243" s="27" t="s">
        <v>32</v>
      </c>
      <c r="Y243" s="22" t="s">
        <v>66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00">
        <v>10.0</v>
      </c>
      <c r="D244" s="136">
        <v>2.0</v>
      </c>
      <c r="E244" s="100">
        <v>19.0</v>
      </c>
      <c r="F244" s="117">
        <v>150.0</v>
      </c>
      <c r="G244" s="117" t="s">
        <v>23</v>
      </c>
      <c r="H244" s="118"/>
      <c r="I244" s="118"/>
      <c r="J244" s="15"/>
      <c r="K244" s="164" t="s">
        <v>60</v>
      </c>
      <c r="L244" s="164" t="s">
        <v>1003</v>
      </c>
      <c r="M244" s="128">
        <v>19.0</v>
      </c>
      <c r="N244" s="158"/>
      <c r="O244" s="100" t="s">
        <v>23</v>
      </c>
      <c r="P244" s="117">
        <v>150.0</v>
      </c>
      <c r="Q244" s="159" t="s">
        <v>1052</v>
      </c>
      <c r="R244" s="15"/>
      <c r="S244" s="129" t="s">
        <v>23</v>
      </c>
      <c r="T244" s="128" t="s">
        <v>23</v>
      </c>
      <c r="U244" s="117">
        <v>150.0</v>
      </c>
      <c r="V244" s="117" t="s">
        <v>23</v>
      </c>
      <c r="W244" s="118"/>
      <c r="X244" s="7"/>
      <c r="Y244" s="15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155" t="s">
        <v>23</v>
      </c>
      <c r="D245" s="136" t="s">
        <v>23</v>
      </c>
      <c r="E245" s="155" t="s">
        <v>23</v>
      </c>
      <c r="F245" s="117" t="s">
        <v>23</v>
      </c>
      <c r="G245" s="117">
        <v>20.0</v>
      </c>
      <c r="H245" s="118"/>
      <c r="I245" s="118"/>
      <c r="J245" s="125" t="s">
        <v>1053</v>
      </c>
      <c r="K245" s="128" t="s">
        <v>1054</v>
      </c>
      <c r="L245" s="128" t="s">
        <v>1055</v>
      </c>
      <c r="M245" s="156" t="s">
        <v>23</v>
      </c>
      <c r="N245" s="136">
        <v>3.0</v>
      </c>
      <c r="O245" s="100">
        <v>5.0</v>
      </c>
      <c r="P245" s="153">
        <v>20.0</v>
      </c>
      <c r="Q245" s="129" t="s">
        <v>647</v>
      </c>
      <c r="R245" s="51" t="s">
        <v>60</v>
      </c>
      <c r="S245" s="129">
        <v>5.0</v>
      </c>
      <c r="T245" s="128">
        <v>4.0</v>
      </c>
      <c r="U245" s="117" t="s">
        <v>23</v>
      </c>
      <c r="V245" s="117">
        <v>20.0</v>
      </c>
      <c r="W245" s="118"/>
      <c r="X245" s="27" t="s">
        <v>78</v>
      </c>
      <c r="Y245" s="22" t="s">
        <v>47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00">
        <v>25.0</v>
      </c>
      <c r="D246" s="136">
        <v>2.0</v>
      </c>
      <c r="E246" s="100">
        <v>30.0</v>
      </c>
      <c r="F246" s="117">
        <v>130.0</v>
      </c>
      <c r="G246" s="117" t="s">
        <v>23</v>
      </c>
      <c r="H246" s="118"/>
      <c r="I246" s="118"/>
      <c r="J246" s="15"/>
      <c r="K246" s="164" t="s">
        <v>1056</v>
      </c>
      <c r="L246" s="164" t="s">
        <v>1057</v>
      </c>
      <c r="M246" s="128">
        <v>18.0</v>
      </c>
      <c r="N246" s="158"/>
      <c r="O246" s="100" t="s">
        <v>23</v>
      </c>
      <c r="P246" s="117">
        <v>130.0</v>
      </c>
      <c r="Q246" s="159" t="s">
        <v>1058</v>
      </c>
      <c r="R246" s="15"/>
      <c r="S246" s="129" t="s">
        <v>23</v>
      </c>
      <c r="T246" s="128" t="s">
        <v>23</v>
      </c>
      <c r="U246" s="117">
        <v>130.0</v>
      </c>
      <c r="V246" s="117" t="s">
        <v>23</v>
      </c>
      <c r="W246" s="118"/>
      <c r="X246" s="7"/>
      <c r="Y246" s="15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155" t="s">
        <v>23</v>
      </c>
      <c r="D247" s="136" t="s">
        <v>23</v>
      </c>
      <c r="E247" s="155" t="s">
        <v>23</v>
      </c>
      <c r="F247" s="117" t="s">
        <v>23</v>
      </c>
      <c r="G247" s="117">
        <v>30.0</v>
      </c>
      <c r="H247" s="118"/>
      <c r="I247" s="118"/>
      <c r="J247" s="22" t="s">
        <v>32</v>
      </c>
      <c r="K247" s="128" t="s">
        <v>1059</v>
      </c>
      <c r="L247" s="128" t="s">
        <v>1012</v>
      </c>
      <c r="M247" s="156" t="s">
        <v>23</v>
      </c>
      <c r="N247" s="128">
        <v>2.0</v>
      </c>
      <c r="O247" s="100">
        <v>5.0</v>
      </c>
      <c r="P247" s="153">
        <v>30.0</v>
      </c>
      <c r="Q247" s="129" t="s">
        <v>1037</v>
      </c>
      <c r="R247" s="22" t="s">
        <v>401</v>
      </c>
      <c r="S247" s="129">
        <v>2.0</v>
      </c>
      <c r="T247" s="128">
        <v>3.0</v>
      </c>
      <c r="U247" s="117" t="s">
        <v>23</v>
      </c>
      <c r="V247" s="117">
        <v>30.0</v>
      </c>
      <c r="W247" s="118"/>
      <c r="X247" s="27" t="s">
        <v>66</v>
      </c>
      <c r="Y247" s="22" t="s">
        <v>32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00">
        <v>14.0</v>
      </c>
      <c r="D248" s="128">
        <v>3.0</v>
      </c>
      <c r="E248" s="100">
        <v>24.0</v>
      </c>
      <c r="F248" s="117">
        <v>150.0</v>
      </c>
      <c r="G248" s="117" t="s">
        <v>23</v>
      </c>
      <c r="H248" s="118"/>
      <c r="I248" s="118"/>
      <c r="J248" s="15"/>
      <c r="K248" s="164" t="s">
        <v>70</v>
      </c>
      <c r="L248" s="164" t="s">
        <v>826</v>
      </c>
      <c r="M248" s="128">
        <v>21.0</v>
      </c>
      <c r="N248" s="158"/>
      <c r="O248" s="100" t="s">
        <v>23</v>
      </c>
      <c r="P248" s="117">
        <v>150.0</v>
      </c>
      <c r="Q248" s="159" t="s">
        <v>1060</v>
      </c>
      <c r="R248" s="15"/>
      <c r="S248" s="129" t="s">
        <v>23</v>
      </c>
      <c r="T248" s="128" t="s">
        <v>23</v>
      </c>
      <c r="U248" s="117">
        <v>150.0</v>
      </c>
      <c r="V248" s="117" t="s">
        <v>23</v>
      </c>
      <c r="W248" s="118"/>
      <c r="X248" s="7"/>
      <c r="Y248" s="15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155" t="s">
        <v>23</v>
      </c>
      <c r="D249" s="136" t="s">
        <v>23</v>
      </c>
      <c r="E249" s="155" t="s">
        <v>23</v>
      </c>
      <c r="F249" s="117" t="s">
        <v>23</v>
      </c>
      <c r="G249" s="117">
        <v>20.0</v>
      </c>
      <c r="H249" s="118"/>
      <c r="I249" s="118"/>
      <c r="J249" s="125" t="s">
        <v>385</v>
      </c>
      <c r="K249" s="128" t="s">
        <v>1061</v>
      </c>
      <c r="L249" s="128" t="s">
        <v>1062</v>
      </c>
      <c r="M249" s="156" t="s">
        <v>23</v>
      </c>
      <c r="N249" s="136">
        <v>1.0</v>
      </c>
      <c r="O249" s="100">
        <v>5.0</v>
      </c>
      <c r="P249" s="153">
        <v>20.0</v>
      </c>
      <c r="Q249" s="129" t="s">
        <v>1023</v>
      </c>
      <c r="R249" s="51" t="s">
        <v>454</v>
      </c>
      <c r="S249" s="129">
        <v>2.0</v>
      </c>
      <c r="T249" s="128">
        <v>3.0</v>
      </c>
      <c r="U249" s="117" t="s">
        <v>23</v>
      </c>
      <c r="V249" s="117">
        <v>20.0</v>
      </c>
      <c r="W249" s="118"/>
      <c r="X249" s="27" t="s">
        <v>66</v>
      </c>
      <c r="Y249" s="22" t="s">
        <v>32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00">
        <v>13.0</v>
      </c>
      <c r="D250" s="128">
        <v>2.0</v>
      </c>
      <c r="E250" s="100">
        <v>39.0</v>
      </c>
      <c r="F250" s="117">
        <v>145.0</v>
      </c>
      <c r="G250" s="117" t="s">
        <v>23</v>
      </c>
      <c r="H250" s="118"/>
      <c r="I250" s="118"/>
      <c r="J250" s="15"/>
      <c r="K250" s="164" t="s">
        <v>1052</v>
      </c>
      <c r="L250" s="164" t="s">
        <v>1063</v>
      </c>
      <c r="M250" s="128">
        <v>17.0</v>
      </c>
      <c r="N250" s="158"/>
      <c r="O250" s="100" t="s">
        <v>23</v>
      </c>
      <c r="P250" s="117">
        <v>145.0</v>
      </c>
      <c r="Q250" s="159" t="s">
        <v>998</v>
      </c>
      <c r="R250" s="15"/>
      <c r="S250" s="129" t="s">
        <v>23</v>
      </c>
      <c r="T250" s="128" t="s">
        <v>23</v>
      </c>
      <c r="U250" s="117">
        <v>145.0</v>
      </c>
      <c r="V250" s="117" t="s">
        <v>23</v>
      </c>
      <c r="W250" s="118"/>
      <c r="X250" s="7"/>
      <c r="Y250" s="15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55" t="s">
        <v>23</v>
      </c>
      <c r="D251" s="136" t="s">
        <v>23</v>
      </c>
      <c r="E251" s="155" t="s">
        <v>23</v>
      </c>
      <c r="F251" s="117" t="s">
        <v>23</v>
      </c>
      <c r="G251" s="117">
        <v>30.0</v>
      </c>
      <c r="H251" s="118"/>
      <c r="I251" s="118"/>
      <c r="J251" s="22" t="s">
        <v>32</v>
      </c>
      <c r="K251" s="128" t="s">
        <v>1064</v>
      </c>
      <c r="L251" s="128" t="s">
        <v>1065</v>
      </c>
      <c r="M251" s="156" t="s">
        <v>23</v>
      </c>
      <c r="N251" s="128">
        <v>2.0</v>
      </c>
      <c r="O251" s="100">
        <v>5.0</v>
      </c>
      <c r="P251" s="153">
        <v>30.0</v>
      </c>
      <c r="Q251" s="129" t="s">
        <v>1066</v>
      </c>
      <c r="R251" s="22" t="s">
        <v>256</v>
      </c>
      <c r="S251" s="129">
        <v>3.0</v>
      </c>
      <c r="T251" s="128">
        <v>2.0</v>
      </c>
      <c r="U251" s="117" t="s">
        <v>23</v>
      </c>
      <c r="V251" s="117">
        <v>30.0</v>
      </c>
      <c r="W251" s="118"/>
      <c r="X251" s="27" t="s">
        <v>32</v>
      </c>
      <c r="Y251" s="22" t="s">
        <v>66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00">
        <v>16.0</v>
      </c>
      <c r="D252" s="128">
        <v>3.0</v>
      </c>
      <c r="E252" s="100">
        <v>28.0</v>
      </c>
      <c r="F252" s="117">
        <v>130.0</v>
      </c>
      <c r="G252" s="117" t="s">
        <v>23</v>
      </c>
      <c r="H252" s="118"/>
      <c r="I252" s="118"/>
      <c r="J252" s="15"/>
      <c r="K252" s="164" t="s">
        <v>1067</v>
      </c>
      <c r="L252" s="164" t="s">
        <v>1068</v>
      </c>
      <c r="M252" s="128">
        <v>22.0</v>
      </c>
      <c r="N252" s="158"/>
      <c r="O252" s="100" t="s">
        <v>23</v>
      </c>
      <c r="P252" s="117">
        <v>130.0</v>
      </c>
      <c r="Q252" s="159" t="s">
        <v>1069</v>
      </c>
      <c r="R252" s="15"/>
      <c r="S252" s="129" t="s">
        <v>23</v>
      </c>
      <c r="T252" s="128" t="s">
        <v>23</v>
      </c>
      <c r="U252" s="117">
        <v>130.0</v>
      </c>
      <c r="V252" s="117" t="s">
        <v>23</v>
      </c>
      <c r="W252" s="118"/>
      <c r="X252" s="7"/>
      <c r="Y252" s="15"/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155" t="s">
        <v>23</v>
      </c>
      <c r="D253" s="136" t="s">
        <v>23</v>
      </c>
      <c r="E253" s="155" t="s">
        <v>23</v>
      </c>
      <c r="F253" s="117" t="s">
        <v>23</v>
      </c>
      <c r="G253" s="117">
        <v>30.0</v>
      </c>
      <c r="H253" s="118"/>
      <c r="I253" s="118"/>
      <c r="J253" s="125" t="s">
        <v>208</v>
      </c>
      <c r="K253" s="128" t="s">
        <v>1070</v>
      </c>
      <c r="L253" s="128" t="s">
        <v>810</v>
      </c>
      <c r="M253" s="156" t="s">
        <v>23</v>
      </c>
      <c r="N253" s="136">
        <v>1.0</v>
      </c>
      <c r="O253" s="100">
        <v>5.0</v>
      </c>
      <c r="P253" s="153">
        <v>30.0</v>
      </c>
      <c r="Q253" s="129" t="s">
        <v>1051</v>
      </c>
      <c r="R253" s="51" t="s">
        <v>988</v>
      </c>
      <c r="S253" s="129">
        <v>4.0</v>
      </c>
      <c r="T253" s="128">
        <v>3.0</v>
      </c>
      <c r="U253" s="117" t="s">
        <v>23</v>
      </c>
      <c r="V253" s="117">
        <v>30.0</v>
      </c>
      <c r="W253" s="118"/>
      <c r="X253" s="27" t="s">
        <v>699</v>
      </c>
      <c r="Y253" s="22" t="s">
        <v>32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00">
        <v>19.0</v>
      </c>
      <c r="D254" s="128">
        <v>1.0</v>
      </c>
      <c r="E254" s="100">
        <v>22.0</v>
      </c>
      <c r="F254" s="117">
        <v>140.0</v>
      </c>
      <c r="G254" s="117" t="s">
        <v>23</v>
      </c>
      <c r="H254" s="118"/>
      <c r="I254" s="118"/>
      <c r="J254" s="15"/>
      <c r="K254" s="164" t="s">
        <v>1071</v>
      </c>
      <c r="L254" s="164" t="s">
        <v>920</v>
      </c>
      <c r="M254" s="128">
        <v>19.0</v>
      </c>
      <c r="N254" s="158"/>
      <c r="O254" s="100" t="s">
        <v>23</v>
      </c>
      <c r="P254" s="117">
        <v>140.0</v>
      </c>
      <c r="Q254" s="159" t="s">
        <v>998</v>
      </c>
      <c r="R254" s="15"/>
      <c r="S254" s="129" t="s">
        <v>23</v>
      </c>
      <c r="T254" s="128" t="s">
        <v>23</v>
      </c>
      <c r="U254" s="117">
        <v>140.0</v>
      </c>
      <c r="V254" s="117" t="s">
        <v>23</v>
      </c>
      <c r="W254" s="118"/>
      <c r="X254" s="7"/>
      <c r="Y254" s="15"/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155" t="s">
        <v>23</v>
      </c>
      <c r="D255" s="136" t="s">
        <v>23</v>
      </c>
      <c r="E255" s="155" t="s">
        <v>23</v>
      </c>
      <c r="F255" s="117" t="s">
        <v>23</v>
      </c>
      <c r="G255" s="117">
        <v>20.0</v>
      </c>
      <c r="H255" s="118"/>
      <c r="I255" s="118"/>
      <c r="J255" s="125" t="s">
        <v>256</v>
      </c>
      <c r="K255" s="128" t="s">
        <v>1072</v>
      </c>
      <c r="L255" s="128" t="s">
        <v>968</v>
      </c>
      <c r="M255" s="156" t="s">
        <v>23</v>
      </c>
      <c r="N255" s="136">
        <v>2.0</v>
      </c>
      <c r="O255" s="100">
        <v>5.0</v>
      </c>
      <c r="P255" s="153">
        <v>20.0</v>
      </c>
      <c r="Q255" s="129" t="s">
        <v>1037</v>
      </c>
      <c r="R255" s="51" t="s">
        <v>66</v>
      </c>
      <c r="S255" s="129">
        <v>3.0</v>
      </c>
      <c r="T255" s="128">
        <v>2.0</v>
      </c>
      <c r="U255" s="117" t="s">
        <v>23</v>
      </c>
      <c r="V255" s="117">
        <v>20.0</v>
      </c>
      <c r="W255" s="118"/>
      <c r="X255" s="27" t="s">
        <v>32</v>
      </c>
      <c r="Y255" s="22" t="s">
        <v>66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00">
        <v>12.0</v>
      </c>
      <c r="D256" s="128">
        <v>2.0</v>
      </c>
      <c r="E256" s="100">
        <v>24.0</v>
      </c>
      <c r="F256" s="117">
        <v>150.0</v>
      </c>
      <c r="G256" s="117" t="s">
        <v>23</v>
      </c>
      <c r="H256" s="118"/>
      <c r="I256" s="118"/>
      <c r="J256" s="15"/>
      <c r="K256" s="164" t="s">
        <v>184</v>
      </c>
      <c r="L256" s="164" t="s">
        <v>959</v>
      </c>
      <c r="M256" s="128">
        <v>21.0</v>
      </c>
      <c r="N256" s="158"/>
      <c r="O256" s="100" t="s">
        <v>23</v>
      </c>
      <c r="P256" s="117">
        <v>150.0</v>
      </c>
      <c r="Q256" s="159" t="s">
        <v>1060</v>
      </c>
      <c r="R256" s="15"/>
      <c r="S256" s="129" t="s">
        <v>23</v>
      </c>
      <c r="T256" s="128" t="s">
        <v>23</v>
      </c>
      <c r="U256" s="117">
        <v>150.0</v>
      </c>
      <c r="V256" s="117" t="s">
        <v>23</v>
      </c>
      <c r="W256" s="118"/>
      <c r="X256" s="7"/>
      <c r="Y256" s="15"/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155" t="s">
        <v>23</v>
      </c>
      <c r="D257" s="136" t="s">
        <v>23</v>
      </c>
      <c r="E257" s="155" t="s">
        <v>23</v>
      </c>
      <c r="F257" s="117" t="s">
        <v>23</v>
      </c>
      <c r="G257" s="117">
        <v>20.0</v>
      </c>
      <c r="H257" s="118"/>
      <c r="I257" s="118"/>
      <c r="J257" s="125" t="s">
        <v>668</v>
      </c>
      <c r="K257" s="128" t="s">
        <v>125</v>
      </c>
      <c r="L257" s="128" t="s">
        <v>1073</v>
      </c>
      <c r="M257" s="156" t="s">
        <v>23</v>
      </c>
      <c r="N257" s="128">
        <v>1.0</v>
      </c>
      <c r="O257" s="100">
        <v>5.0</v>
      </c>
      <c r="P257" s="153">
        <v>20.0</v>
      </c>
      <c r="Q257" s="129" t="s">
        <v>1051</v>
      </c>
      <c r="R257" s="22" t="s">
        <v>208</v>
      </c>
      <c r="S257" s="129">
        <v>2.0</v>
      </c>
      <c r="T257" s="128">
        <v>2.0</v>
      </c>
      <c r="U257" s="117" t="s">
        <v>23</v>
      </c>
      <c r="V257" s="117">
        <v>20.0</v>
      </c>
      <c r="W257" s="118"/>
      <c r="X257" s="27" t="s">
        <v>66</v>
      </c>
      <c r="Y257" s="22" t="s">
        <v>66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00">
        <v>10.0</v>
      </c>
      <c r="D258" s="128">
        <v>3.0</v>
      </c>
      <c r="E258" s="100">
        <v>27.0</v>
      </c>
      <c r="F258" s="117">
        <v>130.0</v>
      </c>
      <c r="G258" s="117" t="s">
        <v>23</v>
      </c>
      <c r="H258" s="118"/>
      <c r="I258" s="118"/>
      <c r="J258" s="15"/>
      <c r="K258" s="164" t="s">
        <v>441</v>
      </c>
      <c r="L258" s="164" t="s">
        <v>985</v>
      </c>
      <c r="M258" s="128">
        <v>18.0</v>
      </c>
      <c r="N258" s="158"/>
      <c r="O258" s="100" t="s">
        <v>23</v>
      </c>
      <c r="P258" s="117">
        <v>130.0</v>
      </c>
      <c r="Q258" s="159" t="s">
        <v>1074</v>
      </c>
      <c r="R258" s="15"/>
      <c r="S258" s="129" t="s">
        <v>23</v>
      </c>
      <c r="T258" s="128" t="s">
        <v>23</v>
      </c>
      <c r="U258" s="117">
        <v>130.0</v>
      </c>
      <c r="V258" s="117" t="s">
        <v>23</v>
      </c>
      <c r="W258" s="118"/>
      <c r="X258" s="7"/>
      <c r="Y258" s="15"/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155" t="s">
        <v>23</v>
      </c>
      <c r="D259" s="136" t="s">
        <v>23</v>
      </c>
      <c r="E259" s="155" t="s">
        <v>23</v>
      </c>
      <c r="F259" s="117" t="s">
        <v>23</v>
      </c>
      <c r="G259" s="117">
        <v>30.0</v>
      </c>
      <c r="H259" s="118"/>
      <c r="I259" s="118"/>
      <c r="J259" s="125" t="s">
        <v>208</v>
      </c>
      <c r="K259" s="128" t="s">
        <v>1075</v>
      </c>
      <c r="L259" s="128" t="s">
        <v>1076</v>
      </c>
      <c r="M259" s="128" t="s">
        <v>23</v>
      </c>
      <c r="N259" s="128">
        <v>2.0</v>
      </c>
      <c r="O259" s="100">
        <v>5.0</v>
      </c>
      <c r="P259" s="153">
        <v>30.0</v>
      </c>
      <c r="Q259" s="129" t="s">
        <v>1077</v>
      </c>
      <c r="R259" s="22" t="s">
        <v>385</v>
      </c>
      <c r="S259" s="129">
        <v>7.0</v>
      </c>
      <c r="T259" s="128">
        <v>2.0</v>
      </c>
      <c r="U259" s="117" t="s">
        <v>23</v>
      </c>
      <c r="V259" s="117">
        <v>30.0</v>
      </c>
      <c r="W259" s="118"/>
      <c r="X259" s="27" t="s">
        <v>88</v>
      </c>
      <c r="Y259" s="22" t="s">
        <v>66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100">
        <v>23.0</v>
      </c>
      <c r="D260" s="128">
        <v>1.0</v>
      </c>
      <c r="E260" s="100">
        <v>35.0</v>
      </c>
      <c r="F260" s="117">
        <v>145.0</v>
      </c>
      <c r="G260" s="117" t="s">
        <v>23</v>
      </c>
      <c r="H260" s="118"/>
      <c r="I260" s="118"/>
      <c r="J260" s="15"/>
      <c r="K260" s="164" t="s">
        <v>1078</v>
      </c>
      <c r="L260" s="164" t="s">
        <v>219</v>
      </c>
      <c r="M260" s="128">
        <v>19.0</v>
      </c>
      <c r="N260" s="158"/>
      <c r="O260" s="100" t="s">
        <v>23</v>
      </c>
      <c r="P260" s="117">
        <v>145.0</v>
      </c>
      <c r="Q260" s="159" t="s">
        <v>1079</v>
      </c>
      <c r="R260" s="15"/>
      <c r="S260" s="129" t="s">
        <v>23</v>
      </c>
      <c r="T260" s="128" t="s">
        <v>23</v>
      </c>
      <c r="U260" s="117">
        <v>145.0</v>
      </c>
      <c r="V260" s="117" t="s">
        <v>23</v>
      </c>
      <c r="W260" s="118"/>
      <c r="X260" s="7"/>
      <c r="Y260" s="15"/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155" t="s">
        <v>23</v>
      </c>
      <c r="D261" s="136" t="s">
        <v>23</v>
      </c>
      <c r="E261" s="155" t="s">
        <v>23</v>
      </c>
      <c r="F261" s="117" t="s">
        <v>23</v>
      </c>
      <c r="G261" s="117">
        <v>20.0</v>
      </c>
      <c r="H261" s="118"/>
      <c r="I261" s="118"/>
      <c r="J261" s="22" t="s">
        <v>32</v>
      </c>
      <c r="K261" s="128" t="s">
        <v>1080</v>
      </c>
      <c r="L261" s="128" t="s">
        <v>1000</v>
      </c>
      <c r="M261" s="128" t="s">
        <v>23</v>
      </c>
      <c r="N261" s="128">
        <v>3.0</v>
      </c>
      <c r="O261" s="100">
        <v>5.0</v>
      </c>
      <c r="P261" s="153">
        <v>20.0</v>
      </c>
      <c r="Q261" s="129" t="s">
        <v>1023</v>
      </c>
      <c r="R261" s="22" t="s">
        <v>32</v>
      </c>
      <c r="S261" s="129">
        <v>2.0</v>
      </c>
      <c r="T261" s="128">
        <v>3.0</v>
      </c>
      <c r="U261" s="117" t="s">
        <v>23</v>
      </c>
      <c r="V261" s="117">
        <v>20.0</v>
      </c>
      <c r="W261" s="118"/>
      <c r="X261" s="27" t="s">
        <v>66</v>
      </c>
      <c r="Y261" s="22" t="s">
        <v>32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00">
        <v>10.0</v>
      </c>
      <c r="D262" s="128">
        <v>3.0</v>
      </c>
      <c r="E262" s="100">
        <v>30.0</v>
      </c>
      <c r="F262" s="117">
        <v>95.0</v>
      </c>
      <c r="G262" s="117" t="s">
        <v>23</v>
      </c>
      <c r="H262" s="118"/>
      <c r="I262" s="118"/>
      <c r="J262" s="15"/>
      <c r="K262" s="164" t="s">
        <v>34</v>
      </c>
      <c r="L262" s="164" t="s">
        <v>806</v>
      </c>
      <c r="M262" s="128">
        <v>17.0</v>
      </c>
      <c r="N262" s="158"/>
      <c r="O262" s="100" t="s">
        <v>23</v>
      </c>
      <c r="P262" s="117">
        <v>95.0</v>
      </c>
      <c r="Q262" s="159" t="s">
        <v>986</v>
      </c>
      <c r="R262" s="15"/>
      <c r="S262" s="129" t="s">
        <v>23</v>
      </c>
      <c r="T262" s="128" t="s">
        <v>23</v>
      </c>
      <c r="U262" s="117">
        <v>95.0</v>
      </c>
      <c r="V262" s="117" t="s">
        <v>23</v>
      </c>
      <c r="W262" s="118"/>
      <c r="X262" s="7"/>
      <c r="Y262" s="15"/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155" t="s">
        <v>23</v>
      </c>
      <c r="D263" s="136" t="s">
        <v>23</v>
      </c>
      <c r="E263" s="155" t="s">
        <v>23</v>
      </c>
      <c r="F263" s="117" t="s">
        <v>23</v>
      </c>
      <c r="G263" s="117">
        <v>30.0</v>
      </c>
      <c r="H263" s="118"/>
      <c r="I263" s="118"/>
      <c r="J263" s="125" t="s">
        <v>60</v>
      </c>
      <c r="K263" s="128" t="s">
        <v>1081</v>
      </c>
      <c r="L263" s="128" t="s">
        <v>1082</v>
      </c>
      <c r="M263" s="128" t="s">
        <v>23</v>
      </c>
      <c r="N263" s="128">
        <v>2.0</v>
      </c>
      <c r="O263" s="100">
        <v>5.0</v>
      </c>
      <c r="P263" s="153">
        <v>30.0</v>
      </c>
      <c r="Q263" s="129" t="s">
        <v>1019</v>
      </c>
      <c r="R263" s="22" t="s">
        <v>256</v>
      </c>
      <c r="S263" s="129">
        <v>4.0</v>
      </c>
      <c r="T263" s="128">
        <v>5.0</v>
      </c>
      <c r="U263" s="117" t="s">
        <v>23</v>
      </c>
      <c r="V263" s="117">
        <v>30.0</v>
      </c>
      <c r="W263" s="118"/>
      <c r="X263" s="27" t="s">
        <v>1008</v>
      </c>
      <c r="Y263" s="22" t="s">
        <v>660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100">
        <v>15.0</v>
      </c>
      <c r="D264" s="136">
        <v>3.0</v>
      </c>
      <c r="E264" s="100">
        <v>26.0</v>
      </c>
      <c r="F264" s="117">
        <v>90.0</v>
      </c>
      <c r="G264" s="117" t="s">
        <v>23</v>
      </c>
      <c r="H264" s="118"/>
      <c r="I264" s="118"/>
      <c r="J264" s="15"/>
      <c r="K264" s="164" t="s">
        <v>1083</v>
      </c>
      <c r="L264" s="164" t="s">
        <v>826</v>
      </c>
      <c r="M264" s="128">
        <v>22.0</v>
      </c>
      <c r="N264" s="158"/>
      <c r="O264" s="100" t="s">
        <v>23</v>
      </c>
      <c r="P264" s="117">
        <v>90.0</v>
      </c>
      <c r="Q264" s="159" t="s">
        <v>993</v>
      </c>
      <c r="R264" s="15"/>
      <c r="S264" s="129" t="s">
        <v>23</v>
      </c>
      <c r="T264" s="128" t="s">
        <v>23</v>
      </c>
      <c r="U264" s="117">
        <v>90.0</v>
      </c>
      <c r="V264" s="117" t="s">
        <v>23</v>
      </c>
      <c r="W264" s="118"/>
      <c r="X264" s="7"/>
      <c r="Y264" s="15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155" t="s">
        <v>23</v>
      </c>
      <c r="D265" s="136" t="s">
        <v>23</v>
      </c>
      <c r="E265" s="155" t="s">
        <v>23</v>
      </c>
      <c r="F265" s="117" t="s">
        <v>23</v>
      </c>
      <c r="G265" s="117">
        <v>30.0</v>
      </c>
      <c r="H265" s="118"/>
      <c r="I265" s="118"/>
      <c r="J265" s="125" t="s">
        <v>208</v>
      </c>
      <c r="K265" s="128" t="s">
        <v>1084</v>
      </c>
      <c r="L265" s="128" t="s">
        <v>1085</v>
      </c>
      <c r="M265" s="128" t="s">
        <v>23</v>
      </c>
      <c r="N265" s="128">
        <v>1.0</v>
      </c>
      <c r="O265" s="100">
        <v>5.0</v>
      </c>
      <c r="P265" s="153">
        <v>30.0</v>
      </c>
      <c r="Q265" s="129" t="s">
        <v>647</v>
      </c>
      <c r="R265" s="22" t="s">
        <v>208</v>
      </c>
      <c r="S265" s="129">
        <v>3.0</v>
      </c>
      <c r="T265" s="128">
        <v>2.0</v>
      </c>
      <c r="U265" s="117" t="s">
        <v>23</v>
      </c>
      <c r="V265" s="117">
        <v>30.0</v>
      </c>
      <c r="W265" s="118"/>
      <c r="X265" s="27" t="s">
        <v>32</v>
      </c>
      <c r="Y265" s="22" t="s">
        <v>66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00">
        <v>26.0</v>
      </c>
      <c r="D266" s="128">
        <v>1.0</v>
      </c>
      <c r="E266" s="100">
        <v>22.0</v>
      </c>
      <c r="F266" s="117">
        <v>95.0</v>
      </c>
      <c r="G266" s="117" t="s">
        <v>23</v>
      </c>
      <c r="H266" s="118"/>
      <c r="I266" s="118"/>
      <c r="J266" s="15"/>
      <c r="K266" s="164" t="s">
        <v>1020</v>
      </c>
      <c r="L266" s="164" t="s">
        <v>1086</v>
      </c>
      <c r="M266" s="128">
        <v>18.0</v>
      </c>
      <c r="N266" s="158"/>
      <c r="O266" s="100" t="s">
        <v>23</v>
      </c>
      <c r="P266" s="117">
        <v>95.0</v>
      </c>
      <c r="Q266" s="159" t="s">
        <v>1058</v>
      </c>
      <c r="R266" s="15"/>
      <c r="S266" s="129" t="s">
        <v>23</v>
      </c>
      <c r="T266" s="128" t="s">
        <v>23</v>
      </c>
      <c r="U266" s="117">
        <v>95.0</v>
      </c>
      <c r="V266" s="117" t="s">
        <v>23</v>
      </c>
      <c r="W266" s="118"/>
      <c r="X266" s="7"/>
      <c r="Y266" s="15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155" t="s">
        <v>23</v>
      </c>
      <c r="D267" s="136" t="s">
        <v>23</v>
      </c>
      <c r="E267" s="155" t="s">
        <v>23</v>
      </c>
      <c r="F267" s="117" t="s">
        <v>23</v>
      </c>
      <c r="G267" s="117">
        <v>20.0</v>
      </c>
      <c r="H267" s="118"/>
      <c r="I267" s="118"/>
      <c r="J267" s="125" t="s">
        <v>668</v>
      </c>
      <c r="K267" s="128" t="s">
        <v>1087</v>
      </c>
      <c r="L267" s="128" t="s">
        <v>1088</v>
      </c>
      <c r="M267" s="128" t="s">
        <v>23</v>
      </c>
      <c r="N267" s="128">
        <v>1.0</v>
      </c>
      <c r="O267" s="100">
        <v>5.0</v>
      </c>
      <c r="P267" s="153">
        <v>20.0</v>
      </c>
      <c r="Q267" s="129" t="s">
        <v>1007</v>
      </c>
      <c r="R267" s="22" t="s">
        <v>208</v>
      </c>
      <c r="S267" s="129">
        <v>5.0</v>
      </c>
      <c r="T267" s="128">
        <v>3.0</v>
      </c>
      <c r="U267" s="117" t="s">
        <v>23</v>
      </c>
      <c r="V267" s="117">
        <v>20.0</v>
      </c>
      <c r="W267" s="118"/>
      <c r="X267" s="27" t="s">
        <v>78</v>
      </c>
      <c r="Y267" s="22" t="s">
        <v>32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00">
        <v>12.0</v>
      </c>
      <c r="D268" s="128">
        <v>3.0</v>
      </c>
      <c r="E268" s="100">
        <v>20.0</v>
      </c>
      <c r="F268" s="117">
        <v>90.0</v>
      </c>
      <c r="G268" s="117" t="s">
        <v>23</v>
      </c>
      <c r="H268" s="118"/>
      <c r="I268" s="118"/>
      <c r="J268" s="15"/>
      <c r="K268" s="164" t="s">
        <v>177</v>
      </c>
      <c r="L268" s="164" t="s">
        <v>884</v>
      </c>
      <c r="M268" s="128">
        <v>18.0</v>
      </c>
      <c r="N268" s="158"/>
      <c r="O268" s="100" t="s">
        <v>23</v>
      </c>
      <c r="P268" s="117">
        <v>90.0</v>
      </c>
      <c r="Q268" s="159" t="s">
        <v>955</v>
      </c>
      <c r="R268" s="15"/>
      <c r="S268" s="129" t="s">
        <v>23</v>
      </c>
      <c r="T268" s="128" t="s">
        <v>23</v>
      </c>
      <c r="U268" s="117">
        <v>90.0</v>
      </c>
      <c r="V268" s="117" t="s">
        <v>23</v>
      </c>
      <c r="W268" s="118"/>
      <c r="X268" s="7"/>
      <c r="Y268" s="15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155" t="s">
        <v>23</v>
      </c>
      <c r="D269" s="136" t="s">
        <v>23</v>
      </c>
      <c r="E269" s="155" t="s">
        <v>23</v>
      </c>
      <c r="F269" s="117" t="s">
        <v>23</v>
      </c>
      <c r="G269" s="117">
        <v>20.0</v>
      </c>
      <c r="H269" s="118"/>
      <c r="I269" s="118"/>
      <c r="J269" s="125" t="s">
        <v>256</v>
      </c>
      <c r="K269" s="128" t="s">
        <v>1089</v>
      </c>
      <c r="L269" s="128" t="s">
        <v>1090</v>
      </c>
      <c r="M269" s="128" t="s">
        <v>23</v>
      </c>
      <c r="N269" s="136">
        <v>1.0</v>
      </c>
      <c r="O269" s="100">
        <v>5.0</v>
      </c>
      <c r="P269" s="153">
        <v>20.0</v>
      </c>
      <c r="Q269" s="129" t="s">
        <v>1037</v>
      </c>
      <c r="R269" s="51" t="s">
        <v>208</v>
      </c>
      <c r="S269" s="129">
        <v>4.0</v>
      </c>
      <c r="T269" s="128">
        <v>4.0</v>
      </c>
      <c r="U269" s="117" t="s">
        <v>23</v>
      </c>
      <c r="V269" s="117">
        <v>20.0</v>
      </c>
      <c r="W269" s="118"/>
      <c r="X269" s="27" t="s">
        <v>699</v>
      </c>
      <c r="Y269" s="22" t="s">
        <v>1008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00">
        <v>20.0</v>
      </c>
      <c r="D270" s="128">
        <v>2.0</v>
      </c>
      <c r="E270" s="100">
        <v>30.0</v>
      </c>
      <c r="F270" s="117">
        <v>100.0</v>
      </c>
      <c r="G270" s="117" t="s">
        <v>23</v>
      </c>
      <c r="H270" s="118"/>
      <c r="I270" s="118"/>
      <c r="J270" s="15"/>
      <c r="K270" s="164" t="s">
        <v>1091</v>
      </c>
      <c r="L270" s="164" t="s">
        <v>884</v>
      </c>
      <c r="M270" s="128">
        <v>21.0</v>
      </c>
      <c r="N270" s="158"/>
      <c r="O270" s="100" t="s">
        <v>23</v>
      </c>
      <c r="P270" s="117">
        <v>100.0</v>
      </c>
      <c r="Q270" s="159" t="s">
        <v>986</v>
      </c>
      <c r="R270" s="15"/>
      <c r="S270" s="129" t="s">
        <v>23</v>
      </c>
      <c r="T270" s="128" t="s">
        <v>23</v>
      </c>
      <c r="U270" s="117">
        <v>100.0</v>
      </c>
      <c r="V270" s="117" t="s">
        <v>23</v>
      </c>
      <c r="W270" s="118"/>
      <c r="X270" s="7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155" t="s">
        <v>23</v>
      </c>
      <c r="D271" s="136" t="s">
        <v>23</v>
      </c>
      <c r="E271" s="155" t="s">
        <v>23</v>
      </c>
      <c r="F271" s="117" t="s">
        <v>23</v>
      </c>
      <c r="G271" s="117">
        <v>20.0</v>
      </c>
      <c r="H271" s="118"/>
      <c r="I271" s="118"/>
      <c r="J271" s="125" t="s">
        <v>840</v>
      </c>
      <c r="K271" s="128" t="s">
        <v>981</v>
      </c>
      <c r="L271" s="128" t="s">
        <v>968</v>
      </c>
      <c r="M271" s="128" t="s">
        <v>23</v>
      </c>
      <c r="N271" s="136">
        <v>1.0</v>
      </c>
      <c r="O271" s="100">
        <v>5.0</v>
      </c>
      <c r="P271" s="153">
        <v>20.0</v>
      </c>
      <c r="Q271" s="129" t="s">
        <v>1092</v>
      </c>
      <c r="R271" s="51" t="s">
        <v>988</v>
      </c>
      <c r="S271" s="129">
        <v>2.0</v>
      </c>
      <c r="T271" s="128">
        <v>3.0</v>
      </c>
      <c r="U271" s="117" t="s">
        <v>23</v>
      </c>
      <c r="V271" s="117">
        <v>20.0</v>
      </c>
      <c r="W271" s="118"/>
      <c r="X271" s="27" t="s">
        <v>66</v>
      </c>
      <c r="Y271" s="22" t="s">
        <v>32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00">
        <v>10.0</v>
      </c>
      <c r="D272" s="136">
        <v>1.0</v>
      </c>
      <c r="E272" s="100">
        <v>24.0</v>
      </c>
      <c r="F272" s="117">
        <v>85.0</v>
      </c>
      <c r="G272" s="117" t="s">
        <v>23</v>
      </c>
      <c r="H272" s="118"/>
      <c r="I272" s="118"/>
      <c r="J272" s="15"/>
      <c r="K272" s="167"/>
      <c r="L272" s="164" t="s">
        <v>959</v>
      </c>
      <c r="M272" s="128">
        <v>15.0</v>
      </c>
      <c r="N272" s="158"/>
      <c r="O272" s="100" t="s">
        <v>23</v>
      </c>
      <c r="P272" s="117">
        <v>85.0</v>
      </c>
      <c r="Q272" s="159" t="s">
        <v>986</v>
      </c>
      <c r="R272" s="15"/>
      <c r="S272" s="129" t="s">
        <v>23</v>
      </c>
      <c r="T272" s="128" t="s">
        <v>23</v>
      </c>
      <c r="U272" s="117">
        <v>85.0</v>
      </c>
      <c r="V272" s="117" t="s">
        <v>23</v>
      </c>
      <c r="W272" s="118"/>
      <c r="X272" s="7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155" t="s">
        <v>23</v>
      </c>
      <c r="D273" s="136" t="s">
        <v>23</v>
      </c>
      <c r="E273" s="155" t="s">
        <v>23</v>
      </c>
      <c r="F273" s="117" t="s">
        <v>23</v>
      </c>
      <c r="G273" s="117">
        <v>30.0</v>
      </c>
      <c r="H273" s="118"/>
      <c r="I273" s="118"/>
      <c r="J273" s="125" t="s">
        <v>60</v>
      </c>
      <c r="K273" s="128" t="s">
        <v>1093</v>
      </c>
      <c r="L273" s="128" t="s">
        <v>636</v>
      </c>
      <c r="M273" s="128" t="s">
        <v>23</v>
      </c>
      <c r="N273" s="128">
        <v>1.0</v>
      </c>
      <c r="O273" s="100">
        <v>5.0</v>
      </c>
      <c r="P273" s="153">
        <v>30.0</v>
      </c>
      <c r="Q273" s="129" t="s">
        <v>1023</v>
      </c>
      <c r="R273" s="22" t="s">
        <v>208</v>
      </c>
      <c r="S273" s="129">
        <v>2.0</v>
      </c>
      <c r="T273" s="128">
        <v>3.0</v>
      </c>
      <c r="U273" s="117" t="s">
        <v>23</v>
      </c>
      <c r="V273" s="117">
        <v>30.0</v>
      </c>
      <c r="W273" s="118"/>
      <c r="X273" s="27" t="s">
        <v>66</v>
      </c>
      <c r="Y273" s="22" t="s">
        <v>60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00">
        <v>16.0</v>
      </c>
      <c r="D274" s="136">
        <v>3.0</v>
      </c>
      <c r="E274" s="100">
        <v>21.0</v>
      </c>
      <c r="F274" s="117">
        <v>95.0</v>
      </c>
      <c r="G274" s="117" t="s">
        <v>23</v>
      </c>
      <c r="H274" s="118"/>
      <c r="I274" s="118"/>
      <c r="J274" s="15"/>
      <c r="K274" s="164" t="s">
        <v>177</v>
      </c>
      <c r="L274" s="164" t="s">
        <v>1003</v>
      </c>
      <c r="M274" s="128">
        <v>17.0</v>
      </c>
      <c r="N274" s="158"/>
      <c r="O274" s="100" t="s">
        <v>23</v>
      </c>
      <c r="P274" s="117">
        <v>95.0</v>
      </c>
      <c r="Q274" s="159" t="s">
        <v>1052</v>
      </c>
      <c r="R274" s="15"/>
      <c r="S274" s="129" t="s">
        <v>23</v>
      </c>
      <c r="T274" s="128" t="s">
        <v>23</v>
      </c>
      <c r="U274" s="117">
        <v>95.0</v>
      </c>
      <c r="V274" s="117" t="s">
        <v>23</v>
      </c>
      <c r="W274" s="118"/>
      <c r="X274" s="7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155" t="s">
        <v>23</v>
      </c>
      <c r="D275" s="136" t="s">
        <v>23</v>
      </c>
      <c r="E275" s="155" t="s">
        <v>23</v>
      </c>
      <c r="F275" s="117" t="s">
        <v>23</v>
      </c>
      <c r="G275" s="117">
        <v>30.0</v>
      </c>
      <c r="H275" s="118"/>
      <c r="I275" s="118"/>
      <c r="J275" s="125" t="s">
        <v>66</v>
      </c>
      <c r="K275" s="128" t="s">
        <v>1072</v>
      </c>
      <c r="L275" s="128" t="s">
        <v>1094</v>
      </c>
      <c r="M275" s="128" t="s">
        <v>23</v>
      </c>
      <c r="N275" s="128">
        <v>2.0</v>
      </c>
      <c r="O275" s="100">
        <v>5.0</v>
      </c>
      <c r="P275" s="153">
        <v>30.0</v>
      </c>
      <c r="Q275" s="129" t="s">
        <v>219</v>
      </c>
      <c r="R275" s="22" t="s">
        <v>256</v>
      </c>
      <c r="S275" s="129">
        <v>4.0</v>
      </c>
      <c r="T275" s="128">
        <v>3.0</v>
      </c>
      <c r="U275" s="117" t="s">
        <v>23</v>
      </c>
      <c r="V275" s="117">
        <v>30.0</v>
      </c>
      <c r="W275" s="118"/>
      <c r="X275" s="27" t="s">
        <v>47</v>
      </c>
      <c r="Y275" s="22" t="s">
        <v>32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00">
        <v>12.0</v>
      </c>
      <c r="D276" s="136">
        <v>2.0</v>
      </c>
      <c r="E276" s="100">
        <v>25.0</v>
      </c>
      <c r="F276" s="117">
        <v>100.0</v>
      </c>
      <c r="G276" s="117" t="s">
        <v>23</v>
      </c>
      <c r="H276" s="118"/>
      <c r="I276" s="118"/>
      <c r="J276" s="15"/>
      <c r="K276" s="164" t="s">
        <v>184</v>
      </c>
      <c r="L276" s="164" t="s">
        <v>1095</v>
      </c>
      <c r="M276" s="128">
        <v>18.0</v>
      </c>
      <c r="N276" s="158"/>
      <c r="O276" s="100" t="s">
        <v>23</v>
      </c>
      <c r="P276" s="117">
        <v>100.0</v>
      </c>
      <c r="Q276" s="159" t="s">
        <v>1079</v>
      </c>
      <c r="R276" s="15"/>
      <c r="S276" s="129" t="s">
        <v>23</v>
      </c>
      <c r="T276" s="128" t="s">
        <v>23</v>
      </c>
      <c r="U276" s="117">
        <v>100.0</v>
      </c>
      <c r="V276" s="117" t="s">
        <v>23</v>
      </c>
      <c r="W276" s="118"/>
      <c r="X276" s="7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155" t="s">
        <v>23</v>
      </c>
      <c r="D277" s="136" t="s">
        <v>23</v>
      </c>
      <c r="E277" s="155" t="s">
        <v>23</v>
      </c>
      <c r="F277" s="117" t="s">
        <v>23</v>
      </c>
      <c r="G277" s="117">
        <v>20.0</v>
      </c>
      <c r="H277" s="118"/>
      <c r="I277" s="118"/>
      <c r="J277" s="125" t="s">
        <v>840</v>
      </c>
      <c r="K277" s="128" t="s">
        <v>1096</v>
      </c>
      <c r="L277" s="128" t="s">
        <v>1097</v>
      </c>
      <c r="M277" s="128" t="s">
        <v>23</v>
      </c>
      <c r="N277" s="128">
        <v>1.0</v>
      </c>
      <c r="O277" s="100">
        <v>5.0</v>
      </c>
      <c r="P277" s="153">
        <v>20.0</v>
      </c>
      <c r="Q277" s="129" t="s">
        <v>1023</v>
      </c>
      <c r="R277" s="22" t="s">
        <v>208</v>
      </c>
      <c r="S277" s="129">
        <v>4.0</v>
      </c>
      <c r="T277" s="128">
        <v>2.0</v>
      </c>
      <c r="U277" s="117" t="s">
        <v>23</v>
      </c>
      <c r="V277" s="117">
        <v>20.0</v>
      </c>
      <c r="W277" s="118"/>
      <c r="X277" s="27" t="s">
        <v>1098</v>
      </c>
      <c r="Y277" s="22" t="s">
        <v>66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00">
        <v>29.0</v>
      </c>
      <c r="D278" s="136">
        <v>1.0</v>
      </c>
      <c r="E278" s="100">
        <v>28.0</v>
      </c>
      <c r="F278" s="117">
        <v>90.0</v>
      </c>
      <c r="G278" s="117" t="s">
        <v>23</v>
      </c>
      <c r="H278" s="118"/>
      <c r="I278" s="118"/>
      <c r="J278" s="15"/>
      <c r="K278" s="164" t="s">
        <v>1099</v>
      </c>
      <c r="L278" s="164" t="s">
        <v>1100</v>
      </c>
      <c r="M278" s="128">
        <v>17.0</v>
      </c>
      <c r="N278" s="100" t="s">
        <v>23</v>
      </c>
      <c r="O278" s="100" t="s">
        <v>23</v>
      </c>
      <c r="P278" s="117">
        <v>90.0</v>
      </c>
      <c r="Q278" s="159" t="s">
        <v>998</v>
      </c>
      <c r="R278" s="15"/>
      <c r="S278" s="129" t="s">
        <v>23</v>
      </c>
      <c r="T278" s="128" t="s">
        <v>23</v>
      </c>
      <c r="U278" s="117">
        <v>90.0</v>
      </c>
      <c r="V278" s="117" t="s">
        <v>23</v>
      </c>
      <c r="W278" s="118"/>
      <c r="X278" s="7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55" t="s">
        <v>23</v>
      </c>
      <c r="D279" s="136" t="s">
        <v>23</v>
      </c>
      <c r="E279" s="155" t="s">
        <v>23</v>
      </c>
      <c r="F279" s="117" t="s">
        <v>23</v>
      </c>
      <c r="G279" s="117">
        <v>20.0</v>
      </c>
      <c r="H279" s="118"/>
      <c r="I279" s="118"/>
      <c r="J279" s="125" t="s">
        <v>988</v>
      </c>
      <c r="K279" s="128" t="s">
        <v>1080</v>
      </c>
      <c r="L279" s="128" t="s">
        <v>1101</v>
      </c>
      <c r="M279" s="128" t="s">
        <v>23</v>
      </c>
      <c r="N279" s="136"/>
      <c r="O279" s="100"/>
      <c r="P279" s="153"/>
      <c r="Q279" s="129"/>
      <c r="R279" s="125"/>
      <c r="S279" s="129">
        <v>2.0</v>
      </c>
      <c r="T279" s="128">
        <v>2.0</v>
      </c>
      <c r="U279" s="117" t="s">
        <v>23</v>
      </c>
      <c r="V279" s="117">
        <v>20.0</v>
      </c>
      <c r="W279" s="118"/>
      <c r="X279" s="27" t="s">
        <v>66</v>
      </c>
      <c r="Y279" s="22" t="s">
        <v>66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00">
        <v>10.0</v>
      </c>
      <c r="D280" s="136">
        <v>1.0</v>
      </c>
      <c r="E280" s="100">
        <v>23.0</v>
      </c>
      <c r="F280" s="117">
        <v>100.0</v>
      </c>
      <c r="G280" s="117" t="s">
        <v>23</v>
      </c>
      <c r="H280" s="118"/>
      <c r="I280" s="118"/>
      <c r="J280" s="15"/>
      <c r="K280" s="164" t="s">
        <v>34</v>
      </c>
      <c r="L280" s="164" t="s">
        <v>1102</v>
      </c>
      <c r="M280" s="128">
        <v>19.0</v>
      </c>
      <c r="N280" s="100"/>
      <c r="O280" s="100"/>
      <c r="P280" s="117"/>
      <c r="Q280" s="159"/>
      <c r="R280" s="15"/>
      <c r="S280" s="129" t="s">
        <v>23</v>
      </c>
      <c r="T280" s="128" t="s">
        <v>23</v>
      </c>
      <c r="U280" s="117">
        <v>100.0</v>
      </c>
      <c r="V280" s="117" t="s">
        <v>23</v>
      </c>
      <c r="W280" s="118"/>
      <c r="X280" s="7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155" t="s">
        <v>23</v>
      </c>
      <c r="D281" s="136" t="s">
        <v>23</v>
      </c>
      <c r="E281" s="155" t="s">
        <v>23</v>
      </c>
      <c r="F281" s="117" t="s">
        <v>23</v>
      </c>
      <c r="G281" s="117">
        <v>30.0</v>
      </c>
      <c r="H281" s="118"/>
      <c r="I281" s="118"/>
      <c r="J281" s="125" t="s">
        <v>733</v>
      </c>
      <c r="K281" s="128" t="s">
        <v>1103</v>
      </c>
      <c r="L281" s="128" t="s">
        <v>1104</v>
      </c>
      <c r="M281" s="128" t="s">
        <v>23</v>
      </c>
      <c r="N281" s="136"/>
      <c r="O281" s="100"/>
      <c r="P281" s="153"/>
      <c r="Q281" s="129"/>
      <c r="R281" s="125"/>
      <c r="S281" s="129">
        <v>7.0</v>
      </c>
      <c r="T281" s="128">
        <v>3.0</v>
      </c>
      <c r="U281" s="117" t="s">
        <v>23</v>
      </c>
      <c r="V281" s="117">
        <v>30.0</v>
      </c>
      <c r="W281" s="118"/>
      <c r="X281" s="27" t="s">
        <v>1105</v>
      </c>
      <c r="Y281" s="22" t="s">
        <v>32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00">
        <v>12.0</v>
      </c>
      <c r="D282" s="136">
        <v>2.0</v>
      </c>
      <c r="E282" s="100">
        <v>20.0</v>
      </c>
      <c r="F282" s="117">
        <v>90.0</v>
      </c>
      <c r="G282" s="117" t="s">
        <v>23</v>
      </c>
      <c r="H282" s="118"/>
      <c r="I282" s="118"/>
      <c r="J282" s="15"/>
      <c r="K282" s="164" t="s">
        <v>812</v>
      </c>
      <c r="L282" s="164" t="s">
        <v>1106</v>
      </c>
      <c r="M282" s="128">
        <v>17.0</v>
      </c>
      <c r="N282" s="100"/>
      <c r="O282" s="100"/>
      <c r="P282" s="117"/>
      <c r="Q282" s="159"/>
      <c r="R282" s="15"/>
      <c r="S282" s="129" t="s">
        <v>23</v>
      </c>
      <c r="T282" s="128" t="s">
        <v>23</v>
      </c>
      <c r="U282" s="117">
        <v>90.0</v>
      </c>
      <c r="V282" s="117" t="s">
        <v>23</v>
      </c>
      <c r="W282" s="118"/>
      <c r="X282" s="7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155" t="s">
        <v>23</v>
      </c>
      <c r="D283" s="136" t="s">
        <v>23</v>
      </c>
      <c r="E283" s="155" t="s">
        <v>23</v>
      </c>
      <c r="F283" s="117" t="s">
        <v>23</v>
      </c>
      <c r="G283" s="117">
        <v>25.0</v>
      </c>
      <c r="H283" s="118"/>
      <c r="I283" s="118"/>
      <c r="J283" s="125" t="s">
        <v>208</v>
      </c>
      <c r="K283" s="128" t="s">
        <v>1107</v>
      </c>
      <c r="L283" s="128" t="s">
        <v>1108</v>
      </c>
      <c r="M283" s="128" t="s">
        <v>23</v>
      </c>
      <c r="N283" s="136"/>
      <c r="O283" s="100"/>
      <c r="P283" s="153"/>
      <c r="Q283" s="129"/>
      <c r="R283" s="125"/>
      <c r="S283" s="129">
        <v>3.0</v>
      </c>
      <c r="T283" s="128">
        <v>4.0</v>
      </c>
      <c r="U283" s="117" t="s">
        <v>23</v>
      </c>
      <c r="V283" s="117">
        <v>25.0</v>
      </c>
      <c r="W283" s="118"/>
      <c r="X283" s="27" t="s">
        <v>32</v>
      </c>
      <c r="Y283" s="22" t="s">
        <v>699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00">
        <v>10.0</v>
      </c>
      <c r="D284" s="136">
        <v>1.0</v>
      </c>
      <c r="E284" s="100">
        <v>24.0</v>
      </c>
      <c r="F284" s="117">
        <v>100.0</v>
      </c>
      <c r="G284" s="117" t="s">
        <v>23</v>
      </c>
      <c r="H284" s="118"/>
      <c r="I284" s="118"/>
      <c r="J284" s="15"/>
      <c r="K284" s="164" t="s">
        <v>878</v>
      </c>
      <c r="L284" s="164" t="s">
        <v>1109</v>
      </c>
      <c r="M284" s="128">
        <v>16.0</v>
      </c>
      <c r="N284" s="100"/>
      <c r="O284" s="100"/>
      <c r="P284" s="117"/>
      <c r="Q284" s="159"/>
      <c r="R284" s="15"/>
      <c r="S284" s="129" t="s">
        <v>23</v>
      </c>
      <c r="T284" s="128" t="s">
        <v>23</v>
      </c>
      <c r="U284" s="117">
        <v>100.0</v>
      </c>
      <c r="V284" s="117" t="s">
        <v>23</v>
      </c>
      <c r="W284" s="118"/>
      <c r="X284" s="7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155" t="s">
        <v>23</v>
      </c>
      <c r="D285" s="136"/>
      <c r="E285" s="155" t="s">
        <v>23</v>
      </c>
      <c r="F285" s="117" t="s">
        <v>23</v>
      </c>
      <c r="G285" s="153">
        <v>20.0</v>
      </c>
      <c r="H285" s="118"/>
      <c r="I285" s="118"/>
      <c r="J285" s="125" t="s">
        <v>831</v>
      </c>
      <c r="K285" s="128" t="s">
        <v>1110</v>
      </c>
      <c r="L285" s="128" t="s">
        <v>1111</v>
      </c>
      <c r="M285" s="128" t="s">
        <v>23</v>
      </c>
      <c r="N285" s="136"/>
      <c r="O285" s="100"/>
      <c r="P285" s="153"/>
      <c r="Q285" s="129"/>
      <c r="R285" s="125"/>
      <c r="S285" s="129">
        <v>2.0</v>
      </c>
      <c r="T285" s="128">
        <v>2.0</v>
      </c>
      <c r="U285" s="117" t="s">
        <v>23</v>
      </c>
      <c r="V285" s="153">
        <v>20.0</v>
      </c>
      <c r="W285" s="118"/>
      <c r="X285" s="27" t="s">
        <v>32</v>
      </c>
      <c r="Y285" s="22" t="s">
        <v>66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00">
        <v>13.0</v>
      </c>
      <c r="D286" s="136">
        <v>1.0</v>
      </c>
      <c r="E286" s="100">
        <v>30.0</v>
      </c>
      <c r="F286" s="153">
        <v>100.0</v>
      </c>
      <c r="G286" s="117" t="s">
        <v>23</v>
      </c>
      <c r="H286" s="118"/>
      <c r="I286" s="118"/>
      <c r="J286" s="15"/>
      <c r="K286" s="164" t="s">
        <v>1112</v>
      </c>
      <c r="L286" s="164" t="s">
        <v>1113</v>
      </c>
      <c r="M286" s="128">
        <v>19.0</v>
      </c>
      <c r="N286" s="100"/>
      <c r="O286" s="100"/>
      <c r="P286" s="153"/>
      <c r="Q286" s="159"/>
      <c r="R286" s="15"/>
      <c r="S286" s="129" t="s">
        <v>23</v>
      </c>
      <c r="T286" s="128" t="s">
        <v>23</v>
      </c>
      <c r="U286" s="153">
        <v>100.0</v>
      </c>
      <c r="V286" s="117" t="s">
        <v>23</v>
      </c>
      <c r="W286" s="118"/>
      <c r="X286" s="7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155" t="s">
        <v>23</v>
      </c>
      <c r="D287" s="136"/>
      <c r="E287" s="155" t="s">
        <v>23</v>
      </c>
      <c r="F287" s="117" t="s">
        <v>23</v>
      </c>
      <c r="G287" s="117">
        <v>30.0</v>
      </c>
      <c r="H287" s="118"/>
      <c r="I287" s="118"/>
      <c r="J287" s="125" t="s">
        <v>208</v>
      </c>
      <c r="K287" s="128" t="s">
        <v>1114</v>
      </c>
      <c r="L287" s="128" t="s">
        <v>1115</v>
      </c>
      <c r="M287" s="128" t="s">
        <v>23</v>
      </c>
      <c r="N287" s="136"/>
      <c r="O287" s="100"/>
      <c r="P287" s="153"/>
      <c r="Q287" s="129"/>
      <c r="R287" s="125"/>
      <c r="S287" s="129">
        <v>8.0</v>
      </c>
      <c r="T287" s="128">
        <v>3.0</v>
      </c>
      <c r="U287" s="117" t="s">
        <v>23</v>
      </c>
      <c r="V287" s="117">
        <v>30.0</v>
      </c>
      <c r="W287" s="118"/>
      <c r="X287" s="27" t="s">
        <v>1116</v>
      </c>
      <c r="Y287" s="22" t="s">
        <v>32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00">
        <v>20.0</v>
      </c>
      <c r="D288" s="136">
        <v>1.0</v>
      </c>
      <c r="E288" s="100">
        <v>40.0</v>
      </c>
      <c r="F288" s="117">
        <v>90.0</v>
      </c>
      <c r="G288" s="117" t="s">
        <v>23</v>
      </c>
      <c r="H288" s="118"/>
      <c r="I288" s="118"/>
      <c r="J288" s="15"/>
      <c r="K288" s="164" t="s">
        <v>1117</v>
      </c>
      <c r="L288" s="164" t="s">
        <v>1118</v>
      </c>
      <c r="M288" s="128">
        <v>17.0</v>
      </c>
      <c r="N288" s="100"/>
      <c r="O288" s="100"/>
      <c r="P288" s="117"/>
      <c r="Q288" s="159"/>
      <c r="R288" s="15"/>
      <c r="S288" s="129" t="s">
        <v>23</v>
      </c>
      <c r="T288" s="128" t="s">
        <v>23</v>
      </c>
      <c r="U288" s="117">
        <v>90.0</v>
      </c>
      <c r="V288" s="117" t="s">
        <v>23</v>
      </c>
      <c r="W288" s="118"/>
      <c r="X288" s="7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155" t="s">
        <v>23</v>
      </c>
      <c r="D289" s="136"/>
      <c r="E289" s="155" t="s">
        <v>23</v>
      </c>
      <c r="F289" s="117" t="s">
        <v>23</v>
      </c>
      <c r="G289" s="117">
        <v>20.0</v>
      </c>
      <c r="H289" s="118"/>
      <c r="I289" s="118"/>
      <c r="J289" s="125" t="s">
        <v>208</v>
      </c>
      <c r="K289" s="128" t="s">
        <v>1119</v>
      </c>
      <c r="L289" s="128" t="s">
        <v>1120</v>
      </c>
      <c r="M289" s="128" t="s">
        <v>23</v>
      </c>
      <c r="N289" s="136"/>
      <c r="O289" s="100"/>
      <c r="P289" s="153"/>
      <c r="Q289" s="129"/>
      <c r="R289" s="125"/>
      <c r="S289" s="129">
        <v>3.0</v>
      </c>
      <c r="T289" s="128">
        <v>5.0</v>
      </c>
      <c r="U289" s="117" t="s">
        <v>23</v>
      </c>
      <c r="V289" s="117">
        <v>20.0</v>
      </c>
      <c r="W289" s="118"/>
      <c r="X289" s="27" t="s">
        <v>32</v>
      </c>
      <c r="Y289" s="22" t="s">
        <v>813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00">
        <v>10.0</v>
      </c>
      <c r="D290" s="136">
        <v>1.0</v>
      </c>
      <c r="E290" s="100">
        <v>25.0</v>
      </c>
      <c r="F290" s="117">
        <v>100.0</v>
      </c>
      <c r="G290" s="117" t="s">
        <v>23</v>
      </c>
      <c r="H290" s="118"/>
      <c r="I290" s="118"/>
      <c r="J290" s="15"/>
      <c r="K290" s="164" t="s">
        <v>144</v>
      </c>
      <c r="L290" s="164" t="s">
        <v>937</v>
      </c>
      <c r="M290" s="128">
        <v>18.0</v>
      </c>
      <c r="N290" s="100"/>
      <c r="O290" s="100"/>
      <c r="P290" s="117"/>
      <c r="Q290" s="159"/>
      <c r="R290" s="15"/>
      <c r="S290" s="129" t="s">
        <v>23</v>
      </c>
      <c r="T290" s="128" t="s">
        <v>23</v>
      </c>
      <c r="U290" s="117">
        <v>100.0</v>
      </c>
      <c r="V290" s="117" t="s">
        <v>23</v>
      </c>
      <c r="W290" s="118"/>
      <c r="X290" s="7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155" t="s">
        <v>23</v>
      </c>
      <c r="D291" s="136"/>
      <c r="E291" s="155" t="s">
        <v>23</v>
      </c>
      <c r="F291" s="117" t="s">
        <v>23</v>
      </c>
      <c r="G291" s="117">
        <v>20.0</v>
      </c>
      <c r="H291" s="118"/>
      <c r="I291" s="118"/>
      <c r="J291" s="125" t="s">
        <v>208</v>
      </c>
      <c r="K291" s="128" t="s">
        <v>1121</v>
      </c>
      <c r="L291" s="128" t="s">
        <v>1122</v>
      </c>
      <c r="M291" s="128" t="s">
        <v>23</v>
      </c>
      <c r="N291" s="136"/>
      <c r="O291" s="100"/>
      <c r="P291" s="153"/>
      <c r="Q291" s="129"/>
      <c r="R291" s="125"/>
      <c r="S291" s="129">
        <v>5.0</v>
      </c>
      <c r="T291" s="128">
        <v>2.0</v>
      </c>
      <c r="U291" s="117" t="s">
        <v>23</v>
      </c>
      <c r="V291" s="117">
        <v>20.0</v>
      </c>
      <c r="W291" s="118"/>
      <c r="X291" s="27" t="s">
        <v>78</v>
      </c>
      <c r="Y291" s="22" t="s">
        <v>66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00">
        <v>17.0</v>
      </c>
      <c r="D292" s="136">
        <v>1.0</v>
      </c>
      <c r="E292" s="100">
        <v>44.0</v>
      </c>
      <c r="F292" s="117">
        <v>90.0</v>
      </c>
      <c r="G292" s="117" t="s">
        <v>23</v>
      </c>
      <c r="H292" s="118"/>
      <c r="I292" s="118"/>
      <c r="J292" s="15"/>
      <c r="K292" s="164" t="s">
        <v>1123</v>
      </c>
      <c r="L292" s="164" t="s">
        <v>1124</v>
      </c>
      <c r="M292" s="168">
        <v>17.0</v>
      </c>
      <c r="N292" s="100"/>
      <c r="O292" s="169"/>
      <c r="P292" s="117"/>
      <c r="Q292" s="159"/>
      <c r="R292" s="15"/>
      <c r="S292" s="129" t="s">
        <v>23</v>
      </c>
      <c r="T292" s="128" t="s">
        <v>23</v>
      </c>
      <c r="U292" s="117">
        <v>90.0</v>
      </c>
      <c r="V292" s="117" t="s">
        <v>23</v>
      </c>
      <c r="W292" s="118"/>
      <c r="X292" s="7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155" t="s">
        <v>23</v>
      </c>
      <c r="D293" s="136"/>
      <c r="E293" s="155" t="s">
        <v>23</v>
      </c>
      <c r="F293" s="117" t="s">
        <v>23</v>
      </c>
      <c r="G293" s="117">
        <v>30.0</v>
      </c>
      <c r="H293" s="118"/>
      <c r="I293" s="118"/>
      <c r="J293" s="125"/>
      <c r="K293" s="128" t="s">
        <v>1125</v>
      </c>
      <c r="L293" s="128" t="s">
        <v>1085</v>
      </c>
      <c r="M293" s="128" t="s">
        <v>23</v>
      </c>
      <c r="N293" s="136"/>
      <c r="O293" s="100"/>
      <c r="P293" s="153"/>
      <c r="Q293" s="129"/>
      <c r="R293" s="125"/>
      <c r="S293" s="129">
        <v>2.0</v>
      </c>
      <c r="T293" s="128">
        <v>5.0</v>
      </c>
      <c r="U293" s="117" t="s">
        <v>23</v>
      </c>
      <c r="V293" s="117">
        <v>30.0</v>
      </c>
      <c r="W293" s="118"/>
      <c r="X293" s="27" t="s">
        <v>66</v>
      </c>
      <c r="Y293" s="22" t="s">
        <v>973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00">
        <v>10.0</v>
      </c>
      <c r="D294" s="136"/>
      <c r="E294" s="100">
        <v>22.0</v>
      </c>
      <c r="F294" s="117">
        <v>95.0</v>
      </c>
      <c r="G294" s="117" t="s">
        <v>23</v>
      </c>
      <c r="H294" s="118"/>
      <c r="I294" s="118"/>
      <c r="J294" s="15"/>
      <c r="K294" s="164" t="s">
        <v>899</v>
      </c>
      <c r="L294" s="164" t="s">
        <v>1086</v>
      </c>
      <c r="M294" s="128">
        <v>19.0</v>
      </c>
      <c r="N294" s="100"/>
      <c r="O294" s="100"/>
      <c r="P294" s="117"/>
      <c r="Q294" s="159"/>
      <c r="R294" s="15"/>
      <c r="S294" s="129" t="s">
        <v>23</v>
      </c>
      <c r="T294" s="128" t="s">
        <v>23</v>
      </c>
      <c r="U294" s="117">
        <v>95.0</v>
      </c>
      <c r="V294" s="117" t="s">
        <v>23</v>
      </c>
      <c r="W294" s="118"/>
      <c r="X294" s="7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155" t="s">
        <v>23</v>
      </c>
      <c r="D295" s="136"/>
      <c r="E295" s="155" t="s">
        <v>23</v>
      </c>
      <c r="F295" s="117" t="s">
        <v>23</v>
      </c>
      <c r="G295" s="117">
        <v>20.0</v>
      </c>
      <c r="H295" s="118"/>
      <c r="I295" s="118"/>
      <c r="J295" s="125"/>
      <c r="K295" s="128" t="s">
        <v>1126</v>
      </c>
      <c r="L295" s="128" t="s">
        <v>1127</v>
      </c>
      <c r="M295" s="128" t="s">
        <v>23</v>
      </c>
      <c r="N295" s="136"/>
      <c r="O295" s="100"/>
      <c r="P295" s="153"/>
      <c r="Q295" s="129"/>
      <c r="R295" s="125"/>
      <c r="S295" s="129">
        <v>8.0</v>
      </c>
      <c r="T295" s="128">
        <v>3.0</v>
      </c>
      <c r="U295" s="117" t="s">
        <v>23</v>
      </c>
      <c r="V295" s="117">
        <v>20.0</v>
      </c>
      <c r="W295" s="118"/>
      <c r="X295" s="22" t="s">
        <v>1128</v>
      </c>
      <c r="Y295" s="22" t="s">
        <v>32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00">
        <v>21.0</v>
      </c>
      <c r="D296" s="136"/>
      <c r="E296" s="100">
        <v>25.0</v>
      </c>
      <c r="F296" s="117">
        <v>105.0</v>
      </c>
      <c r="G296" s="117" t="s">
        <v>23</v>
      </c>
      <c r="H296" s="118"/>
      <c r="I296" s="118"/>
      <c r="J296" s="15"/>
      <c r="K296" s="164" t="s">
        <v>831</v>
      </c>
      <c r="L296" s="164" t="s">
        <v>1129</v>
      </c>
      <c r="M296" s="128">
        <v>16.0</v>
      </c>
      <c r="N296" s="100"/>
      <c r="O296" s="100"/>
      <c r="P296" s="117"/>
      <c r="Q296" s="159"/>
      <c r="R296" s="15"/>
      <c r="S296" s="129" t="s">
        <v>23</v>
      </c>
      <c r="T296" s="128" t="s">
        <v>23</v>
      </c>
      <c r="U296" s="117">
        <v>105.0</v>
      </c>
      <c r="V296" s="117" t="s">
        <v>23</v>
      </c>
      <c r="W296" s="118"/>
      <c r="X296" s="15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155" t="s">
        <v>23</v>
      </c>
      <c r="D297" s="136"/>
      <c r="E297" s="155" t="s">
        <v>23</v>
      </c>
      <c r="F297" s="117" t="s">
        <v>23</v>
      </c>
      <c r="G297" s="117">
        <v>30.0</v>
      </c>
      <c r="H297" s="118"/>
      <c r="I297" s="118"/>
      <c r="J297" s="125"/>
      <c r="K297" s="128" t="s">
        <v>1130</v>
      </c>
      <c r="L297" s="128" t="s">
        <v>1131</v>
      </c>
      <c r="M297" s="128" t="s">
        <v>23</v>
      </c>
      <c r="N297" s="136"/>
      <c r="O297" s="100"/>
      <c r="P297" s="153"/>
      <c r="Q297" s="129"/>
      <c r="R297" s="125"/>
      <c r="S297" s="129">
        <v>5.0</v>
      </c>
      <c r="T297" s="128">
        <v>2.0</v>
      </c>
      <c r="U297" s="117" t="s">
        <v>23</v>
      </c>
      <c r="V297" s="117">
        <v>30.0</v>
      </c>
      <c r="W297" s="118"/>
      <c r="X297" s="27" t="s">
        <v>78</v>
      </c>
      <c r="Y297" s="22" t="s">
        <v>66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00">
        <v>30.0</v>
      </c>
      <c r="D298" s="136"/>
      <c r="E298" s="100">
        <v>24.0</v>
      </c>
      <c r="F298" s="117">
        <v>100.0</v>
      </c>
      <c r="G298" s="117" t="s">
        <v>23</v>
      </c>
      <c r="H298" s="118"/>
      <c r="I298" s="118"/>
      <c r="J298" s="15"/>
      <c r="K298" s="164" t="s">
        <v>1099</v>
      </c>
      <c r="L298" s="164" t="s">
        <v>1132</v>
      </c>
      <c r="M298" s="128">
        <v>17.0</v>
      </c>
      <c r="N298" s="100"/>
      <c r="O298" s="100"/>
      <c r="P298" s="117"/>
      <c r="Q298" s="159"/>
      <c r="R298" s="15"/>
      <c r="S298" s="129" t="s">
        <v>23</v>
      </c>
      <c r="T298" s="128" t="s">
        <v>23</v>
      </c>
      <c r="U298" s="117">
        <v>100.0</v>
      </c>
      <c r="V298" s="117" t="s">
        <v>23</v>
      </c>
      <c r="W298" s="118"/>
      <c r="X298" s="7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155" t="s">
        <v>23</v>
      </c>
      <c r="D299" s="136"/>
      <c r="E299" s="155" t="s">
        <v>23</v>
      </c>
      <c r="F299" s="117" t="s">
        <v>23</v>
      </c>
      <c r="G299" s="117">
        <v>20.0</v>
      </c>
      <c r="H299" s="118"/>
      <c r="I299" s="118"/>
      <c r="J299" s="125"/>
      <c r="K299" s="20" t="s">
        <v>1133</v>
      </c>
      <c r="L299" s="128" t="s">
        <v>1006</v>
      </c>
      <c r="M299" s="128" t="s">
        <v>23</v>
      </c>
      <c r="N299" s="136"/>
      <c r="O299" s="100"/>
      <c r="P299" s="153"/>
      <c r="Q299" s="129"/>
      <c r="R299" s="125"/>
      <c r="S299" s="129">
        <v>4.0</v>
      </c>
      <c r="T299" s="128">
        <v>4.0</v>
      </c>
      <c r="U299" s="117" t="s">
        <v>23</v>
      </c>
      <c r="V299" s="117">
        <v>20.0</v>
      </c>
      <c r="W299" s="118"/>
      <c r="X299" s="19" t="s">
        <v>699</v>
      </c>
      <c r="Y299" s="22" t="s">
        <v>47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00">
        <v>12.0</v>
      </c>
      <c r="D300" s="136"/>
      <c r="E300" s="100">
        <v>26.0</v>
      </c>
      <c r="F300" s="117">
        <v>95.0</v>
      </c>
      <c r="G300" s="117" t="s">
        <v>23</v>
      </c>
      <c r="H300" s="118"/>
      <c r="I300" s="118"/>
      <c r="J300" s="15"/>
      <c r="K300" s="15"/>
      <c r="L300" s="164" t="s">
        <v>719</v>
      </c>
      <c r="M300" s="128">
        <v>19.0</v>
      </c>
      <c r="N300" s="100"/>
      <c r="O300" s="100"/>
      <c r="P300" s="117"/>
      <c r="Q300" s="159"/>
      <c r="R300" s="15"/>
      <c r="S300" s="129" t="s">
        <v>23</v>
      </c>
      <c r="T300" s="128" t="s">
        <v>23</v>
      </c>
      <c r="U300" s="117">
        <v>95.0</v>
      </c>
      <c r="V300" s="117" t="s">
        <v>23</v>
      </c>
      <c r="W300" s="118"/>
      <c r="X300" s="170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155" t="s">
        <v>23</v>
      </c>
      <c r="D301" s="136"/>
      <c r="E301" s="155" t="s">
        <v>23</v>
      </c>
      <c r="F301" s="117" t="s">
        <v>23</v>
      </c>
      <c r="G301" s="117">
        <v>30.0</v>
      </c>
      <c r="H301" s="118"/>
      <c r="I301" s="118"/>
      <c r="J301" s="125"/>
      <c r="K301" s="128" t="s">
        <v>1134</v>
      </c>
      <c r="L301" s="128" t="s">
        <v>982</v>
      </c>
      <c r="M301" s="128" t="s">
        <v>23</v>
      </c>
      <c r="N301" s="136"/>
      <c r="O301" s="100"/>
      <c r="P301" s="153"/>
      <c r="Q301" s="129"/>
      <c r="R301" s="125"/>
      <c r="S301" s="129">
        <v>3.0</v>
      </c>
      <c r="T301" s="128">
        <v>2.0</v>
      </c>
      <c r="U301" s="117" t="s">
        <v>23</v>
      </c>
      <c r="V301" s="117">
        <v>30.0</v>
      </c>
      <c r="W301" s="118"/>
      <c r="X301" s="19" t="s">
        <v>32</v>
      </c>
      <c r="Y301" s="22" t="s">
        <v>32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00">
        <v>22.0</v>
      </c>
      <c r="D302" s="136"/>
      <c r="E302" s="100">
        <v>25.0</v>
      </c>
      <c r="F302" s="117">
        <v>105.0</v>
      </c>
      <c r="G302" s="117" t="s">
        <v>23</v>
      </c>
      <c r="H302" s="118"/>
      <c r="I302" s="118"/>
      <c r="J302" s="15"/>
      <c r="K302" s="164" t="s">
        <v>1135</v>
      </c>
      <c r="L302" s="164" t="s">
        <v>1136</v>
      </c>
      <c r="M302" s="128">
        <v>17.0</v>
      </c>
      <c r="N302" s="100"/>
      <c r="O302" s="100"/>
      <c r="P302" s="117"/>
      <c r="Q302" s="159"/>
      <c r="R302" s="15"/>
      <c r="S302" s="129" t="s">
        <v>23</v>
      </c>
      <c r="T302" s="128" t="s">
        <v>23</v>
      </c>
      <c r="U302" s="117">
        <v>105.0</v>
      </c>
      <c r="V302" s="117" t="s">
        <v>23</v>
      </c>
      <c r="W302" s="118"/>
      <c r="X302" s="7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155" t="s">
        <v>23</v>
      </c>
      <c r="D303" s="136"/>
      <c r="E303" s="155" t="s">
        <v>23</v>
      </c>
      <c r="F303" s="117" t="s">
        <v>23</v>
      </c>
      <c r="G303" s="117">
        <v>20.0</v>
      </c>
      <c r="H303" s="118"/>
      <c r="I303" s="118"/>
      <c r="J303" s="125"/>
      <c r="K303" s="128" t="s">
        <v>1137</v>
      </c>
      <c r="L303" s="128" t="s">
        <v>1138</v>
      </c>
      <c r="M303" s="128" t="s">
        <v>23</v>
      </c>
      <c r="N303" s="136"/>
      <c r="O303" s="100"/>
      <c r="P303" s="153"/>
      <c r="Q303" s="129"/>
      <c r="R303" s="125"/>
      <c r="S303" s="129">
        <v>7.0</v>
      </c>
      <c r="T303" s="128">
        <v>3.0</v>
      </c>
      <c r="U303" s="117" t="s">
        <v>23</v>
      </c>
      <c r="V303" s="117">
        <v>20.0</v>
      </c>
      <c r="W303" s="118"/>
      <c r="X303" s="27" t="s">
        <v>1139</v>
      </c>
      <c r="Y303" s="22" t="s">
        <v>32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00">
        <v>18.0</v>
      </c>
      <c r="D304" s="136"/>
      <c r="E304" s="100">
        <v>28.0</v>
      </c>
      <c r="F304" s="117">
        <v>90.0</v>
      </c>
      <c r="G304" s="117" t="s">
        <v>23</v>
      </c>
      <c r="H304" s="118"/>
      <c r="I304" s="118"/>
      <c r="J304" s="15"/>
      <c r="K304" s="128" t="s">
        <v>1091</v>
      </c>
      <c r="L304" s="128" t="s">
        <v>985</v>
      </c>
      <c r="M304" s="128">
        <v>15.0</v>
      </c>
      <c r="N304" s="100"/>
      <c r="O304" s="100"/>
      <c r="P304" s="117"/>
      <c r="Q304" s="159"/>
      <c r="R304" s="15"/>
      <c r="S304" s="129" t="s">
        <v>23</v>
      </c>
      <c r="T304" s="128" t="s">
        <v>23</v>
      </c>
      <c r="U304" s="117">
        <v>90.0</v>
      </c>
      <c r="V304" s="117" t="s">
        <v>23</v>
      </c>
      <c r="W304" s="118"/>
      <c r="X304" s="7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155" t="s">
        <v>23</v>
      </c>
      <c r="D305" s="136"/>
      <c r="E305" s="155" t="s">
        <v>23</v>
      </c>
      <c r="F305" s="117" t="s">
        <v>23</v>
      </c>
      <c r="G305" s="117">
        <v>35.0</v>
      </c>
      <c r="H305" s="118"/>
      <c r="I305" s="118"/>
      <c r="J305" s="125"/>
      <c r="K305" s="22" t="s">
        <v>1140</v>
      </c>
      <c r="L305" s="124" t="s">
        <v>1141</v>
      </c>
      <c r="M305" s="128" t="s">
        <v>23</v>
      </c>
      <c r="N305" s="136"/>
      <c r="O305" s="100"/>
      <c r="P305" s="153"/>
      <c r="Q305" s="20"/>
      <c r="R305" s="125"/>
      <c r="S305" s="129">
        <v>3.0</v>
      </c>
      <c r="T305" s="128">
        <v>7.0</v>
      </c>
      <c r="U305" s="117" t="s">
        <v>23</v>
      </c>
      <c r="V305" s="117">
        <v>35.0</v>
      </c>
      <c r="W305" s="118"/>
      <c r="X305" s="22" t="s">
        <v>32</v>
      </c>
      <c r="Y305" s="22" t="s">
        <v>813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5"/>
      <c r="C306" s="134">
        <v>26.0</v>
      </c>
      <c r="D306" s="136"/>
      <c r="E306" s="134">
        <v>30.0</v>
      </c>
      <c r="F306" s="117">
        <v>105.0</v>
      </c>
      <c r="G306" s="117" t="s">
        <v>23</v>
      </c>
      <c r="H306" s="118"/>
      <c r="I306" s="118"/>
      <c r="J306" s="15"/>
      <c r="K306" s="15"/>
      <c r="L306" s="15"/>
      <c r="M306" s="164">
        <v>25.0</v>
      </c>
      <c r="N306" s="134"/>
      <c r="O306" s="134"/>
      <c r="P306" s="117"/>
      <c r="Q306" s="15"/>
      <c r="R306" s="15"/>
      <c r="S306" s="164" t="s">
        <v>23</v>
      </c>
      <c r="T306" s="164" t="s">
        <v>23</v>
      </c>
      <c r="U306" s="117">
        <v>105.0</v>
      </c>
      <c r="V306" s="117" t="s">
        <v>23</v>
      </c>
      <c r="W306" s="118"/>
      <c r="X306" s="15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36" t="s">
        <v>200</v>
      </c>
      <c r="C307" s="37">
        <f t="shared" ref="C307:D307" si="10">sum(C208:C306)</f>
        <v>777</v>
      </c>
      <c r="D307" s="37">
        <f t="shared" si="10"/>
        <v>89</v>
      </c>
      <c r="E307" s="36">
        <f t="shared" ref="E307:F307" si="11">SUM(E208:E306)</f>
        <v>1304</v>
      </c>
      <c r="F307" s="38">
        <f t="shared" si="11"/>
        <v>5935</v>
      </c>
      <c r="G307" s="38">
        <f>sum(G208:G306)</f>
        <v>1265</v>
      </c>
      <c r="H307" s="39"/>
      <c r="I307" s="25"/>
      <c r="J307" s="25"/>
      <c r="K307" s="25"/>
      <c r="L307" s="25"/>
      <c r="M307" s="171">
        <f t="shared" ref="M307:P307" si="12">sum(M208:M306)</f>
        <v>924</v>
      </c>
      <c r="N307" s="172">
        <f t="shared" si="12"/>
        <v>73</v>
      </c>
      <c r="O307" s="173">
        <f t="shared" si="12"/>
        <v>175</v>
      </c>
      <c r="P307" s="40">
        <f t="shared" si="12"/>
        <v>5485</v>
      </c>
      <c r="Q307" s="39"/>
      <c r="R307" s="27"/>
      <c r="S307" s="46">
        <f>SUM(S209:S305)</f>
        <v>179</v>
      </c>
      <c r="T307" s="38">
        <f>sum(T209:T305)</f>
        <v>153</v>
      </c>
      <c r="U307" s="36">
        <f t="shared" ref="U307:V307" si="13">sum(U208:U306)</f>
        <v>5935</v>
      </c>
      <c r="V307" s="36">
        <f t="shared" si="13"/>
        <v>1265</v>
      </c>
      <c r="W307" s="41"/>
      <c r="X307" s="39"/>
      <c r="Y307" s="25"/>
      <c r="Z307" s="1"/>
      <c r="AA307" s="1"/>
      <c r="AB307" s="1"/>
      <c r="AC307" s="1"/>
      <c r="AD307" s="1"/>
      <c r="AE307" s="1"/>
      <c r="AF307" s="1"/>
    </row>
    <row r="308">
      <c r="A308" s="1"/>
      <c r="B308" s="24"/>
      <c r="C308" s="25"/>
      <c r="D308" s="25"/>
      <c r="E308" s="24"/>
      <c r="F308" s="38">
        <f>sum(F307:G307)</f>
        <v>7200</v>
      </c>
      <c r="G308" s="10"/>
      <c r="H308" s="24"/>
      <c r="I308" s="24"/>
      <c r="J308" s="24"/>
      <c r="K308" s="24"/>
      <c r="L308" s="24"/>
      <c r="M308" s="25"/>
      <c r="N308" s="25"/>
      <c r="O308" s="25"/>
      <c r="P308" s="3"/>
      <c r="Q308" s="24"/>
      <c r="R308" s="24"/>
      <c r="S308" s="38">
        <f>sum(S307:T307)</f>
        <v>332</v>
      </c>
      <c r="T308" s="10"/>
      <c r="U308" s="38">
        <f>sum(U307:V307)</f>
        <v>7200</v>
      </c>
      <c r="V308" s="10"/>
      <c r="W308" s="24"/>
      <c r="X308" s="24"/>
      <c r="Y308" s="24"/>
      <c r="Z308" s="1"/>
      <c r="AA308" s="1"/>
      <c r="AB308" s="1"/>
      <c r="AC308" s="1"/>
      <c r="AD308" s="1"/>
      <c r="AE308" s="1"/>
      <c r="A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Z975" s="1"/>
      <c r="AA975" s="1"/>
      <c r="AB975" s="1"/>
      <c r="AC975" s="1"/>
      <c r="AD975" s="1"/>
      <c r="AE975" s="1"/>
      <c r="AF975" s="1"/>
    </row>
    <row r="976">
      <c r="A976" s="1"/>
      <c r="Z976" s="1"/>
      <c r="AA976" s="1"/>
      <c r="AB976" s="1"/>
      <c r="AC976" s="1"/>
      <c r="AD976" s="1"/>
      <c r="AE976" s="1"/>
      <c r="AF976" s="1"/>
    </row>
    <row r="977">
      <c r="A977" s="1"/>
      <c r="Z977" s="1"/>
      <c r="AA977" s="1"/>
      <c r="AB977" s="1"/>
      <c r="AC977" s="1"/>
      <c r="AD977" s="1"/>
      <c r="AE977" s="1"/>
      <c r="AF977" s="1"/>
    </row>
    <row r="978">
      <c r="A978" s="1"/>
      <c r="Z978" s="1"/>
      <c r="AA978" s="1"/>
      <c r="AB978" s="1"/>
      <c r="AC978" s="1"/>
      <c r="AD978" s="1"/>
      <c r="AE978" s="1"/>
      <c r="AF978" s="1"/>
    </row>
    <row r="979">
      <c r="A979" s="1"/>
      <c r="Z979" s="1"/>
      <c r="AA979" s="1"/>
      <c r="AB979" s="1"/>
      <c r="AC979" s="1"/>
      <c r="AD979" s="1"/>
      <c r="AE979" s="1"/>
      <c r="AF979" s="1"/>
    </row>
    <row r="980">
      <c r="A980" s="1"/>
      <c r="Z980" s="1"/>
      <c r="AA980" s="1"/>
      <c r="AB980" s="1"/>
      <c r="AC980" s="1"/>
      <c r="AD980" s="1"/>
      <c r="AE980" s="1"/>
      <c r="AF980" s="1"/>
    </row>
    <row r="981">
      <c r="A981" s="1"/>
      <c r="Z981" s="1"/>
      <c r="AA981" s="1"/>
      <c r="AB981" s="1"/>
      <c r="AC981" s="1"/>
      <c r="AD981" s="1"/>
      <c r="AE981" s="1"/>
      <c r="AF981" s="1"/>
    </row>
    <row r="982">
      <c r="A982" s="1"/>
      <c r="Z982" s="1"/>
      <c r="AA982" s="1"/>
      <c r="AB982" s="1"/>
      <c r="AC982" s="1"/>
      <c r="AD982" s="1"/>
      <c r="AE982" s="1"/>
      <c r="AF982" s="1"/>
    </row>
    <row r="983">
      <c r="A983" s="1"/>
      <c r="Z983" s="1"/>
      <c r="AA983" s="1"/>
      <c r="AB983" s="1"/>
      <c r="AC983" s="1"/>
      <c r="AD983" s="1"/>
      <c r="AE983" s="1"/>
      <c r="AF983" s="1"/>
    </row>
    <row r="984">
      <c r="A984" s="1"/>
      <c r="Z984" s="1"/>
      <c r="AA984" s="1"/>
      <c r="AB984" s="1"/>
      <c r="AC984" s="1"/>
      <c r="AD984" s="1"/>
      <c r="AE984" s="1"/>
      <c r="AF984" s="1"/>
    </row>
    <row r="985">
      <c r="A985" s="1"/>
      <c r="Z985" s="1"/>
      <c r="AA985" s="1"/>
      <c r="AB985" s="1"/>
      <c r="AC985" s="1"/>
      <c r="AD985" s="1"/>
      <c r="AE985" s="1"/>
      <c r="AF985" s="1"/>
    </row>
    <row r="986">
      <c r="A986" s="1"/>
      <c r="Z986" s="1"/>
      <c r="AA986" s="1"/>
      <c r="AB986" s="1"/>
      <c r="AC986" s="1"/>
      <c r="AD986" s="1"/>
      <c r="AE986" s="1"/>
      <c r="AF986" s="1"/>
    </row>
    <row r="987">
      <c r="A987" s="1"/>
      <c r="Z987" s="1"/>
      <c r="AA987" s="1"/>
      <c r="AB987" s="1"/>
      <c r="AC987" s="1"/>
      <c r="AD987" s="1"/>
      <c r="AE987" s="1"/>
      <c r="AF987" s="1"/>
    </row>
    <row r="988">
      <c r="A988" s="1"/>
      <c r="Z988" s="1"/>
      <c r="AA988" s="1"/>
      <c r="AB988" s="1"/>
      <c r="AC988" s="1"/>
      <c r="AD988" s="1"/>
      <c r="AE988" s="1"/>
      <c r="AF988" s="1"/>
    </row>
    <row r="989">
      <c r="A989" s="1"/>
      <c r="Z989" s="1"/>
      <c r="AA989" s="1"/>
      <c r="AB989" s="1"/>
      <c r="AC989" s="1"/>
      <c r="AD989" s="1"/>
      <c r="AE989" s="1"/>
      <c r="AF989" s="1"/>
    </row>
    <row r="990">
      <c r="A990" s="1"/>
      <c r="Z990" s="1"/>
      <c r="AA990" s="1"/>
      <c r="AB990" s="1"/>
      <c r="AC990" s="1"/>
      <c r="AD990" s="1"/>
      <c r="AE990" s="1"/>
      <c r="AF990" s="1"/>
    </row>
    <row r="991">
      <c r="A991" s="1"/>
      <c r="Z991" s="1"/>
      <c r="AA991" s="1"/>
      <c r="AB991" s="1"/>
      <c r="AC991" s="1"/>
      <c r="AD991" s="1"/>
      <c r="AE991" s="1"/>
      <c r="AF991" s="1"/>
    </row>
    <row r="992">
      <c r="A992" s="1"/>
      <c r="Z992" s="1"/>
      <c r="AA992" s="1"/>
      <c r="AB992" s="1"/>
      <c r="AC992" s="1"/>
      <c r="AD992" s="1"/>
      <c r="AE992" s="1"/>
      <c r="AF992" s="1"/>
    </row>
    <row r="993">
      <c r="A993" s="1"/>
      <c r="Z993" s="1"/>
      <c r="AA993" s="1"/>
      <c r="AB993" s="1"/>
      <c r="AC993" s="1"/>
      <c r="AD993" s="1"/>
      <c r="AE993" s="1"/>
      <c r="AF993" s="1"/>
    </row>
    <row r="994">
      <c r="A994" s="1"/>
      <c r="Z994" s="1"/>
      <c r="AA994" s="1"/>
      <c r="AB994" s="1"/>
      <c r="AC994" s="1"/>
      <c r="AD994" s="1"/>
      <c r="AE994" s="1"/>
      <c r="AF994" s="1"/>
    </row>
    <row r="995">
      <c r="A995" s="1"/>
      <c r="Z995" s="1"/>
      <c r="AA995" s="1"/>
      <c r="AB995" s="1"/>
      <c r="AC995" s="1"/>
      <c r="AD995" s="1"/>
      <c r="AE995" s="1"/>
      <c r="AF995" s="1"/>
    </row>
    <row r="996">
      <c r="A996" s="1"/>
      <c r="Z996" s="1"/>
      <c r="AA996" s="1"/>
      <c r="AB996" s="1"/>
      <c r="AC996" s="1"/>
      <c r="AD996" s="1"/>
      <c r="AE996" s="1"/>
      <c r="AF996" s="1"/>
    </row>
    <row r="997">
      <c r="A997" s="1"/>
      <c r="Z997" s="1"/>
      <c r="AA997" s="1"/>
      <c r="AB997" s="1"/>
      <c r="AC997" s="1"/>
      <c r="AD997" s="1"/>
      <c r="AE997" s="1"/>
      <c r="AF997" s="1"/>
    </row>
    <row r="998">
      <c r="A998" s="1"/>
      <c r="Z998" s="1"/>
      <c r="AA998" s="1"/>
      <c r="AB998" s="1"/>
      <c r="AC998" s="1"/>
      <c r="AD998" s="1"/>
      <c r="AE998" s="1"/>
      <c r="AF998" s="1"/>
    </row>
    <row r="999">
      <c r="A999" s="1"/>
      <c r="Z999" s="1"/>
      <c r="AA999" s="1"/>
      <c r="AB999" s="1"/>
      <c r="AC999" s="1"/>
      <c r="AD999" s="1"/>
      <c r="AE999" s="1"/>
      <c r="AF999" s="1"/>
    </row>
    <row r="1000">
      <c r="A1000" s="1"/>
      <c r="Z1000" s="1"/>
      <c r="AA1000" s="1"/>
      <c r="AB1000" s="1"/>
      <c r="AC1000" s="1"/>
      <c r="AD1000" s="1"/>
      <c r="AE1000" s="1"/>
      <c r="AF1000" s="1"/>
    </row>
    <row r="1001">
      <c r="A1001" s="1"/>
      <c r="Z1001" s="1"/>
      <c r="AA1001" s="1"/>
      <c r="AB1001" s="1"/>
      <c r="AC1001" s="1"/>
      <c r="AD1001" s="1"/>
      <c r="AE1001" s="1"/>
      <c r="AF1001" s="1"/>
    </row>
    <row r="1002">
      <c r="A1002" s="1"/>
      <c r="Z1002" s="1"/>
      <c r="AA1002" s="1"/>
      <c r="AB1002" s="1"/>
      <c r="AC1002" s="1"/>
      <c r="AD1002" s="1"/>
      <c r="AE1002" s="1"/>
      <c r="AF1002" s="1"/>
    </row>
  </sheetData>
  <mergeCells count="670">
    <mergeCell ref="Q27:Q28"/>
    <mergeCell ref="R27:R28"/>
    <mergeCell ref="Q29:Q30"/>
    <mergeCell ref="R29:R30"/>
    <mergeCell ref="Q31:Q32"/>
    <mergeCell ref="R31:R32"/>
    <mergeCell ref="R33:R34"/>
    <mergeCell ref="R35:R36"/>
    <mergeCell ref="Q37:Q38"/>
    <mergeCell ref="R37:R38"/>
    <mergeCell ref="Q39:Q40"/>
    <mergeCell ref="R39:R40"/>
    <mergeCell ref="Q41:Q42"/>
    <mergeCell ref="R41:R42"/>
    <mergeCell ref="Q43:Q44"/>
    <mergeCell ref="R43:R44"/>
    <mergeCell ref="Q45:Q46"/>
    <mergeCell ref="R45:R46"/>
    <mergeCell ref="Q47:Q48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R65:R66"/>
    <mergeCell ref="R67:R68"/>
    <mergeCell ref="R69:R70"/>
    <mergeCell ref="R71:R72"/>
    <mergeCell ref="R73:R74"/>
    <mergeCell ref="R75:R76"/>
    <mergeCell ref="R77:R78"/>
    <mergeCell ref="R79:R80"/>
    <mergeCell ref="R51:R52"/>
    <mergeCell ref="R53:R54"/>
    <mergeCell ref="R55:R56"/>
    <mergeCell ref="R57:R58"/>
    <mergeCell ref="R59:R60"/>
    <mergeCell ref="R61:R62"/>
    <mergeCell ref="R63:R64"/>
    <mergeCell ref="Q77:Q78"/>
    <mergeCell ref="Q79:Q80"/>
    <mergeCell ref="O82:P82"/>
    <mergeCell ref="S82:T82"/>
    <mergeCell ref="Q63:Q64"/>
    <mergeCell ref="Q65:Q66"/>
    <mergeCell ref="Q67:Q68"/>
    <mergeCell ref="Q69:Q70"/>
    <mergeCell ref="Q71:Q72"/>
    <mergeCell ref="Q73:Q74"/>
    <mergeCell ref="Q75:Q76"/>
    <mergeCell ref="J13:J14"/>
    <mergeCell ref="J15:J16"/>
    <mergeCell ref="J17:J18"/>
    <mergeCell ref="J19:J20"/>
    <mergeCell ref="J21:J22"/>
    <mergeCell ref="L21:L22"/>
    <mergeCell ref="J23:J24"/>
    <mergeCell ref="J25:J26"/>
    <mergeCell ref="J27:J28"/>
    <mergeCell ref="J29:J30"/>
    <mergeCell ref="J31:J32"/>
    <mergeCell ref="J33:J34"/>
    <mergeCell ref="J35:J36"/>
    <mergeCell ref="K37:K38"/>
    <mergeCell ref="J37:J38"/>
    <mergeCell ref="J39:J40"/>
    <mergeCell ref="J41:J42"/>
    <mergeCell ref="J43:J44"/>
    <mergeCell ref="J45:J46"/>
    <mergeCell ref="J47:J48"/>
    <mergeCell ref="J49:J50"/>
    <mergeCell ref="J65:J66"/>
    <mergeCell ref="J67:J68"/>
    <mergeCell ref="L67:L68"/>
    <mergeCell ref="K69:K70"/>
    <mergeCell ref="J51:J52"/>
    <mergeCell ref="J53:J54"/>
    <mergeCell ref="J55:J56"/>
    <mergeCell ref="J57:J58"/>
    <mergeCell ref="J59:J60"/>
    <mergeCell ref="J61:J62"/>
    <mergeCell ref="J63:J64"/>
    <mergeCell ref="K75:K76"/>
    <mergeCell ref="L75:L76"/>
    <mergeCell ref="J69:J70"/>
    <mergeCell ref="J71:J72"/>
    <mergeCell ref="K71:K72"/>
    <mergeCell ref="J73:J74"/>
    <mergeCell ref="K73:K74"/>
    <mergeCell ref="L73:L74"/>
    <mergeCell ref="J75:J76"/>
    <mergeCell ref="H92:I93"/>
    <mergeCell ref="J92:L93"/>
    <mergeCell ref="M93:N93"/>
    <mergeCell ref="S93:T93"/>
    <mergeCell ref="Y77:Y78"/>
    <mergeCell ref="Y79:Y80"/>
    <mergeCell ref="U82:V82"/>
    <mergeCell ref="B90:Y91"/>
    <mergeCell ref="B92:B94"/>
    <mergeCell ref="E92:E93"/>
    <mergeCell ref="X92:Y93"/>
    <mergeCell ref="Y63:Y64"/>
    <mergeCell ref="Y65:Y66"/>
    <mergeCell ref="Y67:Y68"/>
    <mergeCell ref="Y69:Y70"/>
    <mergeCell ref="Y71:Y72"/>
    <mergeCell ref="Y73:Y74"/>
    <mergeCell ref="Y75:Y76"/>
    <mergeCell ref="F92:F93"/>
    <mergeCell ref="G92:G93"/>
    <mergeCell ref="M92:N92"/>
    <mergeCell ref="O92:O93"/>
    <mergeCell ref="S92:T92"/>
    <mergeCell ref="U92:U93"/>
    <mergeCell ref="C92:D92"/>
    <mergeCell ref="C93:D93"/>
    <mergeCell ref="V92:V93"/>
    <mergeCell ref="W92:W94"/>
    <mergeCell ref="X96:X97"/>
    <mergeCell ref="Y96:Y97"/>
    <mergeCell ref="X98:X99"/>
    <mergeCell ref="Y98:Y99"/>
    <mergeCell ref="Y100:Y101"/>
    <mergeCell ref="X100:X101"/>
    <mergeCell ref="X102:X103"/>
    <mergeCell ref="Y102:Y103"/>
    <mergeCell ref="X104:X105"/>
    <mergeCell ref="Y104:Y105"/>
    <mergeCell ref="X106:X107"/>
    <mergeCell ref="Y106:Y107"/>
    <mergeCell ref="J126:J127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79:J80"/>
    <mergeCell ref="J96:J97"/>
    <mergeCell ref="J182:J183"/>
    <mergeCell ref="J184:J185"/>
    <mergeCell ref="J186:J187"/>
    <mergeCell ref="J188:J189"/>
    <mergeCell ref="K192:K193"/>
    <mergeCell ref="L192:L193"/>
    <mergeCell ref="J77:J78"/>
    <mergeCell ref="K77:K78"/>
    <mergeCell ref="L77:L78"/>
    <mergeCell ref="K79:K80"/>
    <mergeCell ref="L79:L80"/>
    <mergeCell ref="F82:G82"/>
    <mergeCell ref="B95:B193"/>
    <mergeCell ref="F195:G195"/>
    <mergeCell ref="J217:J218"/>
    <mergeCell ref="J219:J220"/>
    <mergeCell ref="K219:K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81:J282"/>
    <mergeCell ref="J283:J284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F308:G308"/>
    <mergeCell ref="J190:J191"/>
    <mergeCell ref="J192:J193"/>
    <mergeCell ref="B208:B306"/>
    <mergeCell ref="J209:J210"/>
    <mergeCell ref="J211:J212"/>
    <mergeCell ref="J213:J214"/>
    <mergeCell ref="J215:J216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K299:K300"/>
    <mergeCell ref="K305:K306"/>
    <mergeCell ref="L305:L306"/>
    <mergeCell ref="Y158:Y159"/>
    <mergeCell ref="Y160:Y161"/>
    <mergeCell ref="Y144:Y145"/>
    <mergeCell ref="Y146:Y147"/>
    <mergeCell ref="Y148:Y149"/>
    <mergeCell ref="Y150:Y151"/>
    <mergeCell ref="Y152:Y153"/>
    <mergeCell ref="Y154:Y155"/>
    <mergeCell ref="Y156:Y157"/>
    <mergeCell ref="X108:X109"/>
    <mergeCell ref="Y108:Y109"/>
    <mergeCell ref="X110:X111"/>
    <mergeCell ref="Y110:Y111"/>
    <mergeCell ref="X112:X113"/>
    <mergeCell ref="Y112:Y113"/>
    <mergeCell ref="Y114:Y115"/>
    <mergeCell ref="X114:X115"/>
    <mergeCell ref="X116:X117"/>
    <mergeCell ref="X118:X119"/>
    <mergeCell ref="X120:X121"/>
    <mergeCell ref="X122:X123"/>
    <mergeCell ref="X124:X125"/>
    <mergeCell ref="X126:X127"/>
    <mergeCell ref="Y116:Y117"/>
    <mergeCell ref="Y118:Y119"/>
    <mergeCell ref="Y120:Y121"/>
    <mergeCell ref="Y122:Y123"/>
    <mergeCell ref="Y124:Y125"/>
    <mergeCell ref="Y126:Y127"/>
    <mergeCell ref="Y128:Y129"/>
    <mergeCell ref="X128:X129"/>
    <mergeCell ref="X130:X131"/>
    <mergeCell ref="X132:X133"/>
    <mergeCell ref="X134:X135"/>
    <mergeCell ref="X136:X137"/>
    <mergeCell ref="X138:X139"/>
    <mergeCell ref="X140:X141"/>
    <mergeCell ref="Y130:Y131"/>
    <mergeCell ref="Y132:Y133"/>
    <mergeCell ref="Y134:Y135"/>
    <mergeCell ref="Y136:Y137"/>
    <mergeCell ref="Y138:Y139"/>
    <mergeCell ref="Y140:Y141"/>
    <mergeCell ref="Y142:Y143"/>
    <mergeCell ref="X142:X143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Y162:Y163"/>
    <mergeCell ref="X164:X165"/>
    <mergeCell ref="Y164:Y165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Q305:Q306"/>
    <mergeCell ref="O308:P308"/>
    <mergeCell ref="S308:T308"/>
    <mergeCell ref="R293:R294"/>
    <mergeCell ref="R295:R296"/>
    <mergeCell ref="R297:R298"/>
    <mergeCell ref="R299:R300"/>
    <mergeCell ref="R301:R302"/>
    <mergeCell ref="R303:R304"/>
    <mergeCell ref="R305:R306"/>
    <mergeCell ref="P92:P93"/>
    <mergeCell ref="Q92:R93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Q126:Q127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88:R189"/>
    <mergeCell ref="R190:R191"/>
    <mergeCell ref="Q192:Q193"/>
    <mergeCell ref="R192:R193"/>
    <mergeCell ref="O195:P195"/>
    <mergeCell ref="R209:R210"/>
    <mergeCell ref="R211:R212"/>
    <mergeCell ref="R213:R214"/>
    <mergeCell ref="R215:R216"/>
    <mergeCell ref="R217:R218"/>
    <mergeCell ref="R219:R220"/>
    <mergeCell ref="R221:R222"/>
    <mergeCell ref="Y271:Y272"/>
    <mergeCell ref="Y273:Y274"/>
    <mergeCell ref="Y257:Y258"/>
    <mergeCell ref="Y259:Y260"/>
    <mergeCell ref="Y261:Y262"/>
    <mergeCell ref="Y263:Y264"/>
    <mergeCell ref="Y265:Y266"/>
    <mergeCell ref="Y267:Y268"/>
    <mergeCell ref="Y269:Y270"/>
    <mergeCell ref="X279:X280"/>
    <mergeCell ref="Y279:Y280"/>
    <mergeCell ref="X281:X282"/>
    <mergeCell ref="Y281:Y282"/>
    <mergeCell ref="X283:X284"/>
    <mergeCell ref="Y283:Y284"/>
    <mergeCell ref="Y285:Y286"/>
    <mergeCell ref="X299:X300"/>
    <mergeCell ref="X301:X302"/>
    <mergeCell ref="X303:X304"/>
    <mergeCell ref="X305:X306"/>
    <mergeCell ref="U308:V308"/>
    <mergeCell ref="X285:X286"/>
    <mergeCell ref="X287:X288"/>
    <mergeCell ref="X289:X290"/>
    <mergeCell ref="X291:X292"/>
    <mergeCell ref="X293:X294"/>
    <mergeCell ref="X295:X296"/>
    <mergeCell ref="X297:X298"/>
    <mergeCell ref="Y301:Y302"/>
    <mergeCell ref="Y303:Y304"/>
    <mergeCell ref="Y305:Y306"/>
    <mergeCell ref="Y287:Y288"/>
    <mergeCell ref="Y289:Y290"/>
    <mergeCell ref="Y291:Y292"/>
    <mergeCell ref="Y293:Y294"/>
    <mergeCell ref="Y295:Y296"/>
    <mergeCell ref="Y297:Y298"/>
    <mergeCell ref="Y299:Y300"/>
    <mergeCell ref="X221:X222"/>
    <mergeCell ref="Y221:Y222"/>
    <mergeCell ref="X223:X224"/>
    <mergeCell ref="Y223:Y224"/>
    <mergeCell ref="X225:X226"/>
    <mergeCell ref="Y225:Y226"/>
    <mergeCell ref="Y227:Y228"/>
    <mergeCell ref="X227:X228"/>
    <mergeCell ref="X229:X230"/>
    <mergeCell ref="X231:X232"/>
    <mergeCell ref="X233:X234"/>
    <mergeCell ref="X235:X236"/>
    <mergeCell ref="X237:X238"/>
    <mergeCell ref="X239:X240"/>
    <mergeCell ref="Y229:Y230"/>
    <mergeCell ref="Y231:Y232"/>
    <mergeCell ref="Y233:Y234"/>
    <mergeCell ref="Y235:Y236"/>
    <mergeCell ref="Y237:Y238"/>
    <mergeCell ref="Y239:Y240"/>
    <mergeCell ref="Y241:Y242"/>
    <mergeCell ref="X241:X242"/>
    <mergeCell ref="X243:X244"/>
    <mergeCell ref="X245:X246"/>
    <mergeCell ref="X247:X248"/>
    <mergeCell ref="X249:X250"/>
    <mergeCell ref="X251:X252"/>
    <mergeCell ref="X253:X254"/>
    <mergeCell ref="Y243:Y244"/>
    <mergeCell ref="Y245:Y246"/>
    <mergeCell ref="Y247:Y248"/>
    <mergeCell ref="Y249:Y250"/>
    <mergeCell ref="Y251:Y252"/>
    <mergeCell ref="Y253:Y254"/>
    <mergeCell ref="Y255:Y256"/>
    <mergeCell ref="X255:X256"/>
    <mergeCell ref="X257:X258"/>
    <mergeCell ref="X259:X260"/>
    <mergeCell ref="X261:X262"/>
    <mergeCell ref="X263:X264"/>
    <mergeCell ref="X265:X266"/>
    <mergeCell ref="X267:X268"/>
    <mergeCell ref="X269:X270"/>
    <mergeCell ref="X271:X272"/>
    <mergeCell ref="X273:X274"/>
    <mergeCell ref="X275:X276"/>
    <mergeCell ref="Y275:Y276"/>
    <mergeCell ref="X277:X278"/>
    <mergeCell ref="Y277:Y278"/>
    <mergeCell ref="X13:X14"/>
    <mergeCell ref="X15:X16"/>
    <mergeCell ref="Y15:Y16"/>
    <mergeCell ref="W5:W7"/>
    <mergeCell ref="X5:Y6"/>
    <mergeCell ref="X9:X10"/>
    <mergeCell ref="Y9:Y10"/>
    <mergeCell ref="X11:X12"/>
    <mergeCell ref="Y11:Y12"/>
    <mergeCell ref="Y13:Y14"/>
    <mergeCell ref="Q13:Q14"/>
    <mergeCell ref="Q15:Q16"/>
    <mergeCell ref="R15:R16"/>
    <mergeCell ref="Q17:Q18"/>
    <mergeCell ref="R17:R18"/>
    <mergeCell ref="X17:X18"/>
    <mergeCell ref="Y17:Y18"/>
    <mergeCell ref="Q19:Q20"/>
    <mergeCell ref="R19:R20"/>
    <mergeCell ref="X19:X20"/>
    <mergeCell ref="Y19:Y20"/>
    <mergeCell ref="R21:R22"/>
    <mergeCell ref="X21:X22"/>
    <mergeCell ref="Y21:Y22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J5:L6"/>
    <mergeCell ref="M5:N5"/>
    <mergeCell ref="M6:N6"/>
    <mergeCell ref="J9:J10"/>
    <mergeCell ref="K9:K10"/>
    <mergeCell ref="J11:J12"/>
    <mergeCell ref="K11:K12"/>
    <mergeCell ref="O5:O6"/>
    <mergeCell ref="P5:P6"/>
    <mergeCell ref="Q9:Q10"/>
    <mergeCell ref="R9:R10"/>
    <mergeCell ref="Q11:Q12"/>
    <mergeCell ref="R11:R12"/>
    <mergeCell ref="R13:R14"/>
    <mergeCell ref="Q21:Q22"/>
    <mergeCell ref="Q23:Q24"/>
    <mergeCell ref="R23:R24"/>
    <mergeCell ref="X23:X24"/>
    <mergeCell ref="Y23:Y24"/>
    <mergeCell ref="Q25:Q26"/>
    <mergeCell ref="R25:R26"/>
    <mergeCell ref="Q33:Q34"/>
    <mergeCell ref="Q35:Q36"/>
    <mergeCell ref="X35:X36"/>
    <mergeCell ref="Y35:Y36"/>
    <mergeCell ref="X25:X26"/>
    <mergeCell ref="Y25:Y26"/>
    <mergeCell ref="X27:X28"/>
    <mergeCell ref="Y27:Y28"/>
    <mergeCell ref="X29:X30"/>
    <mergeCell ref="Y29:Y30"/>
    <mergeCell ref="Y31:Y32"/>
    <mergeCell ref="X31:X32"/>
    <mergeCell ref="X33:X34"/>
    <mergeCell ref="X37:X38"/>
    <mergeCell ref="X39:X40"/>
    <mergeCell ref="X41:X42"/>
    <mergeCell ref="X43:X44"/>
    <mergeCell ref="X45:X46"/>
    <mergeCell ref="Y33:Y34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X75:X76"/>
    <mergeCell ref="X77:X78"/>
    <mergeCell ref="X79:X80"/>
    <mergeCell ref="X61:X62"/>
    <mergeCell ref="X63:X64"/>
    <mergeCell ref="X65:X66"/>
    <mergeCell ref="X67:X68"/>
    <mergeCell ref="X69:X70"/>
    <mergeCell ref="X71:X72"/>
    <mergeCell ref="X73:X74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X166:X167"/>
    <mergeCell ref="Y166:Y167"/>
    <mergeCell ref="X168:X169"/>
    <mergeCell ref="Y168:Y169"/>
    <mergeCell ref="X170:X171"/>
    <mergeCell ref="Y170:Y171"/>
    <mergeCell ref="Y172:Y173"/>
    <mergeCell ref="X186:X187"/>
    <mergeCell ref="X188:X189"/>
    <mergeCell ref="X190:X191"/>
    <mergeCell ref="X192:X193"/>
    <mergeCell ref="X172:X173"/>
    <mergeCell ref="X174:X175"/>
    <mergeCell ref="X176:X177"/>
    <mergeCell ref="X178:X179"/>
    <mergeCell ref="X180:X181"/>
    <mergeCell ref="X182:X183"/>
    <mergeCell ref="X184:X185"/>
    <mergeCell ref="Y174:Y175"/>
    <mergeCell ref="Y176:Y177"/>
    <mergeCell ref="Y178:Y179"/>
    <mergeCell ref="Y180:Y181"/>
    <mergeCell ref="Y182:Y183"/>
    <mergeCell ref="Y184:Y185"/>
    <mergeCell ref="Y186:Y187"/>
    <mergeCell ref="C205:D205"/>
    <mergeCell ref="E205:E206"/>
    <mergeCell ref="F205:F206"/>
    <mergeCell ref="G205:G206"/>
    <mergeCell ref="M205:N205"/>
    <mergeCell ref="O205:O206"/>
    <mergeCell ref="H205:I206"/>
    <mergeCell ref="J205:L206"/>
    <mergeCell ref="P205:P206"/>
    <mergeCell ref="Q205:R206"/>
    <mergeCell ref="S205:T205"/>
    <mergeCell ref="U205:U206"/>
    <mergeCell ref="S206:T206"/>
    <mergeCell ref="B205:B207"/>
    <mergeCell ref="C206:D206"/>
    <mergeCell ref="Y188:Y189"/>
    <mergeCell ref="Y190:Y191"/>
    <mergeCell ref="Y192:Y193"/>
    <mergeCell ref="S195:T195"/>
    <mergeCell ref="U195:V195"/>
    <mergeCell ref="B203:Y204"/>
    <mergeCell ref="X205:Y206"/>
    <mergeCell ref="M206:N206"/>
    <mergeCell ref="V205:V206"/>
    <mergeCell ref="W205:W207"/>
    <mergeCell ref="X209:X210"/>
    <mergeCell ref="Y209:Y210"/>
    <mergeCell ref="X211:X212"/>
    <mergeCell ref="Y211:Y212"/>
    <mergeCell ref="Y213:Y214"/>
    <mergeCell ref="X213:X214"/>
    <mergeCell ref="X215:X216"/>
    <mergeCell ref="Y215:Y216"/>
    <mergeCell ref="X217:X218"/>
    <mergeCell ref="Y217:Y218"/>
    <mergeCell ref="X219:X220"/>
    <mergeCell ref="Y219:Y2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75"/>
    <col customWidth="1" min="11" max="11" width="37.5"/>
    <col customWidth="1" min="12" max="12" width="36.0"/>
    <col customWidth="1" min="13" max="13" width="19.88"/>
    <col customWidth="1" min="17" max="17" width="38.38"/>
    <col customWidth="1" min="18" max="18" width="30.38"/>
    <col customWidth="1" min="24" max="24" width="33.75"/>
    <col customWidth="1" min="25" max="25" width="25.13"/>
  </cols>
  <sheetData>
    <row r="2">
      <c r="B2" s="47" t="s">
        <v>1142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</row>
    <row r="3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>
      <c r="B4" s="124" t="s">
        <v>1</v>
      </c>
      <c r="C4" s="174" t="s">
        <v>2</v>
      </c>
      <c r="D4" s="10"/>
      <c r="E4" s="124" t="s">
        <v>3</v>
      </c>
      <c r="F4" s="175" t="s">
        <v>4</v>
      </c>
      <c r="G4" s="176" t="s">
        <v>5</v>
      </c>
      <c r="H4" s="177" t="s">
        <v>6</v>
      </c>
      <c r="I4" s="4"/>
      <c r="J4" s="177" t="s">
        <v>7</v>
      </c>
      <c r="K4" s="3"/>
      <c r="L4" s="4"/>
      <c r="M4" s="174" t="s">
        <v>8</v>
      </c>
      <c r="N4" s="10"/>
      <c r="O4" s="176" t="s">
        <v>5</v>
      </c>
      <c r="P4" s="178" t="s">
        <v>9</v>
      </c>
      <c r="Q4" s="179" t="s">
        <v>10</v>
      </c>
      <c r="R4" s="180"/>
      <c r="S4" s="181" t="s">
        <v>11</v>
      </c>
      <c r="T4" s="10"/>
      <c r="U4" s="176" t="s">
        <v>5</v>
      </c>
      <c r="V4" s="175" t="s">
        <v>9</v>
      </c>
      <c r="W4" s="124" t="s">
        <v>12</v>
      </c>
      <c r="X4" s="177" t="s">
        <v>7</v>
      </c>
      <c r="Y4" s="4"/>
    </row>
    <row r="5">
      <c r="B5" s="14"/>
      <c r="C5" s="174" t="s">
        <v>13</v>
      </c>
      <c r="D5" s="10"/>
      <c r="E5" s="15"/>
      <c r="F5" s="15"/>
      <c r="G5" s="15"/>
      <c r="H5" s="5"/>
      <c r="I5" s="7"/>
      <c r="J5" s="5"/>
      <c r="K5" s="6"/>
      <c r="L5" s="7"/>
      <c r="M5" s="174" t="s">
        <v>13</v>
      </c>
      <c r="N5" s="10"/>
      <c r="O5" s="15"/>
      <c r="P5" s="5"/>
      <c r="Q5" s="182"/>
      <c r="R5" s="170"/>
      <c r="S5" s="181" t="s">
        <v>14</v>
      </c>
      <c r="T5" s="10"/>
      <c r="U5" s="15"/>
      <c r="V5" s="15"/>
      <c r="W5" s="14"/>
      <c r="X5" s="16"/>
      <c r="Y5" s="17"/>
    </row>
    <row r="6">
      <c r="B6" s="15"/>
      <c r="C6" s="183" t="s">
        <v>15</v>
      </c>
      <c r="D6" s="183" t="s">
        <v>16</v>
      </c>
      <c r="E6" s="183" t="s">
        <v>13</v>
      </c>
      <c r="F6" s="183" t="s">
        <v>17</v>
      </c>
      <c r="G6" s="183" t="s">
        <v>18</v>
      </c>
      <c r="H6" s="183" t="s">
        <v>2</v>
      </c>
      <c r="I6" s="183" t="s">
        <v>3</v>
      </c>
      <c r="J6" s="183" t="s">
        <v>16</v>
      </c>
      <c r="K6" s="183" t="s">
        <v>15</v>
      </c>
      <c r="L6" s="183" t="s">
        <v>3</v>
      </c>
      <c r="M6" s="183" t="s">
        <v>19</v>
      </c>
      <c r="N6" s="183" t="s">
        <v>16</v>
      </c>
      <c r="O6" s="183" t="s">
        <v>17</v>
      </c>
      <c r="P6" s="183" t="s">
        <v>17</v>
      </c>
      <c r="Q6" s="183" t="s">
        <v>19</v>
      </c>
      <c r="R6" s="183" t="s">
        <v>16</v>
      </c>
      <c r="S6" s="124" t="s">
        <v>20</v>
      </c>
      <c r="T6" s="124" t="s">
        <v>21</v>
      </c>
      <c r="U6" s="124" t="s">
        <v>17</v>
      </c>
      <c r="V6" s="124" t="s">
        <v>17</v>
      </c>
      <c r="W6" s="15"/>
      <c r="X6" s="183" t="s">
        <v>20</v>
      </c>
      <c r="Y6" s="183" t="s">
        <v>21</v>
      </c>
    </row>
    <row r="7">
      <c r="B7" s="184" t="s">
        <v>22</v>
      </c>
      <c r="C7" s="185">
        <v>18.0</v>
      </c>
      <c r="D7" s="124">
        <v>5.0</v>
      </c>
      <c r="E7" s="186">
        <v>20.0</v>
      </c>
      <c r="F7" s="124">
        <v>130.0</v>
      </c>
      <c r="G7" s="123" t="s">
        <v>23</v>
      </c>
      <c r="H7" s="187"/>
      <c r="I7" s="187"/>
      <c r="J7" s="183" t="s">
        <v>366</v>
      </c>
      <c r="K7" s="183" t="s">
        <v>1143</v>
      </c>
      <c r="L7" s="174" t="s">
        <v>1144</v>
      </c>
      <c r="M7" s="128">
        <v>20.0</v>
      </c>
      <c r="N7" s="128" t="s">
        <v>23</v>
      </c>
      <c r="O7" s="128" t="s">
        <v>23</v>
      </c>
      <c r="P7" s="128">
        <v>130.0</v>
      </c>
      <c r="Q7" s="188" t="s">
        <v>1145</v>
      </c>
      <c r="R7" s="189"/>
      <c r="S7" s="124" t="s">
        <v>23</v>
      </c>
      <c r="T7" s="124" t="s">
        <v>23</v>
      </c>
      <c r="U7" s="124">
        <v>130.0</v>
      </c>
      <c r="V7" s="124" t="s">
        <v>23</v>
      </c>
      <c r="W7" s="158"/>
      <c r="X7" s="190"/>
      <c r="Y7" s="191"/>
    </row>
    <row r="8">
      <c r="B8" s="14"/>
      <c r="C8" s="129" t="s">
        <v>23</v>
      </c>
      <c r="D8" s="128" t="s">
        <v>23</v>
      </c>
      <c r="E8" s="128" t="s">
        <v>23</v>
      </c>
      <c r="F8" s="128" t="s">
        <v>23</v>
      </c>
      <c r="G8" s="128">
        <v>20.0</v>
      </c>
      <c r="H8" s="158"/>
      <c r="I8" s="158"/>
      <c r="J8" s="192"/>
      <c r="K8" s="124" t="s">
        <v>1146</v>
      </c>
      <c r="L8" s="177" t="s">
        <v>1147</v>
      </c>
      <c r="M8" s="128" t="s">
        <v>23</v>
      </c>
      <c r="N8" s="128">
        <v>4.0</v>
      </c>
      <c r="O8" s="128">
        <v>5.0</v>
      </c>
      <c r="P8" s="128">
        <v>20.0</v>
      </c>
      <c r="Q8" s="129" t="s">
        <v>1148</v>
      </c>
      <c r="R8" s="177" t="s">
        <v>1149</v>
      </c>
      <c r="S8" s="128">
        <v>2.0</v>
      </c>
      <c r="T8" s="128">
        <v>2.0</v>
      </c>
      <c r="U8" s="128" t="s">
        <v>23</v>
      </c>
      <c r="V8" s="128">
        <v>20.0</v>
      </c>
      <c r="W8" s="158"/>
      <c r="X8" s="129" t="s">
        <v>1150</v>
      </c>
      <c r="Y8" s="124" t="s">
        <v>256</v>
      </c>
    </row>
    <row r="9">
      <c r="B9" s="14"/>
      <c r="C9" s="129">
        <v>17.0</v>
      </c>
      <c r="D9" s="128">
        <v>5.0</v>
      </c>
      <c r="E9" s="156">
        <v>18.0</v>
      </c>
      <c r="F9" s="128">
        <v>120.0</v>
      </c>
      <c r="G9" s="128" t="s">
        <v>23</v>
      </c>
      <c r="H9" s="158"/>
      <c r="I9" s="158"/>
      <c r="J9" s="159" t="s">
        <v>475</v>
      </c>
      <c r="K9" s="164" t="s">
        <v>1151</v>
      </c>
      <c r="L9" s="193" t="s">
        <v>1152</v>
      </c>
      <c r="M9" s="128">
        <v>18.0</v>
      </c>
      <c r="N9" s="128" t="s">
        <v>23</v>
      </c>
      <c r="O9" s="128" t="s">
        <v>23</v>
      </c>
      <c r="P9" s="128">
        <v>120.0</v>
      </c>
      <c r="Q9" s="7"/>
      <c r="R9" s="5"/>
      <c r="S9" s="128" t="s">
        <v>23</v>
      </c>
      <c r="T9" s="128" t="s">
        <v>23</v>
      </c>
      <c r="U9" s="128">
        <v>120.0</v>
      </c>
      <c r="V9" s="128" t="s">
        <v>23</v>
      </c>
      <c r="W9" s="158"/>
      <c r="X9" s="7"/>
      <c r="Y9" s="15"/>
    </row>
    <row r="10">
      <c r="B10" s="14"/>
      <c r="C10" s="129" t="s">
        <v>23</v>
      </c>
      <c r="D10" s="128" t="s">
        <v>23</v>
      </c>
      <c r="E10" s="129" t="s">
        <v>23</v>
      </c>
      <c r="F10" s="128" t="s">
        <v>23</v>
      </c>
      <c r="G10" s="129">
        <v>30.0</v>
      </c>
      <c r="H10" s="158"/>
      <c r="I10" s="158"/>
      <c r="J10" s="124" t="s">
        <v>485</v>
      </c>
      <c r="K10" s="124" t="s">
        <v>1153</v>
      </c>
      <c r="L10" s="124" t="s">
        <v>1154</v>
      </c>
      <c r="M10" s="128" t="s">
        <v>23</v>
      </c>
      <c r="N10" s="128">
        <v>5.0</v>
      </c>
      <c r="O10" s="128">
        <v>5.0</v>
      </c>
      <c r="P10" s="128">
        <v>30.0</v>
      </c>
      <c r="Q10" s="128" t="s">
        <v>1155</v>
      </c>
      <c r="R10" s="128" t="s">
        <v>1156</v>
      </c>
      <c r="S10" s="128">
        <v>4.0</v>
      </c>
      <c r="T10" s="128">
        <v>2.0</v>
      </c>
      <c r="U10" s="128" t="s">
        <v>23</v>
      </c>
      <c r="V10" s="128">
        <v>30.0</v>
      </c>
      <c r="W10" s="158"/>
      <c r="X10" s="128" t="s">
        <v>1157</v>
      </c>
      <c r="Y10" s="128" t="s">
        <v>360</v>
      </c>
    </row>
    <row r="11">
      <c r="B11" s="14"/>
      <c r="C11" s="161">
        <v>16.0</v>
      </c>
      <c r="D11" s="128">
        <v>4.0</v>
      </c>
      <c r="E11" s="129">
        <v>19.0</v>
      </c>
      <c r="F11" s="128">
        <v>125.0</v>
      </c>
      <c r="G11" s="129" t="s">
        <v>23</v>
      </c>
      <c r="H11" s="158"/>
      <c r="I11" s="158"/>
      <c r="J11" s="15"/>
      <c r="K11" s="164" t="s">
        <v>1158</v>
      </c>
      <c r="L11" s="164" t="s">
        <v>1159</v>
      </c>
      <c r="M11" s="128">
        <v>19.0</v>
      </c>
      <c r="N11" s="128" t="s">
        <v>23</v>
      </c>
      <c r="O11" s="128" t="s">
        <v>23</v>
      </c>
      <c r="P11" s="128">
        <v>125.0</v>
      </c>
      <c r="Q11" s="15"/>
      <c r="R11" s="15"/>
      <c r="S11" s="128" t="s">
        <v>23</v>
      </c>
      <c r="T11" s="128" t="s">
        <v>23</v>
      </c>
      <c r="U11" s="128">
        <v>120.0</v>
      </c>
      <c r="V11" s="128" t="s">
        <v>23</v>
      </c>
      <c r="W11" s="158"/>
      <c r="X11" s="15"/>
      <c r="Y11" s="15"/>
    </row>
    <row r="12">
      <c r="B12" s="14"/>
      <c r="C12" s="161" t="s">
        <v>23</v>
      </c>
      <c r="D12" s="128" t="s">
        <v>23</v>
      </c>
      <c r="E12" s="129" t="s">
        <v>23</v>
      </c>
      <c r="F12" s="128" t="s">
        <v>23</v>
      </c>
      <c r="G12" s="129">
        <v>20.0</v>
      </c>
      <c r="H12" s="158"/>
      <c r="I12" s="158"/>
      <c r="J12" s="128" t="s">
        <v>481</v>
      </c>
      <c r="K12" s="128" t="s">
        <v>1160</v>
      </c>
      <c r="L12" s="128" t="s">
        <v>1161</v>
      </c>
      <c r="M12" s="128" t="s">
        <v>23</v>
      </c>
      <c r="N12" s="128">
        <v>4.0</v>
      </c>
      <c r="O12" s="128">
        <v>5.0</v>
      </c>
      <c r="P12" s="128">
        <v>20.0</v>
      </c>
      <c r="Q12" s="128" t="s">
        <v>1162</v>
      </c>
      <c r="R12" s="128" t="s">
        <v>1163</v>
      </c>
      <c r="S12" s="128">
        <v>2.0</v>
      </c>
      <c r="T12" s="128">
        <v>2.0</v>
      </c>
      <c r="U12" s="128" t="s">
        <v>23</v>
      </c>
      <c r="V12" s="128">
        <v>20.0</v>
      </c>
      <c r="W12" s="158"/>
      <c r="X12" s="128" t="s">
        <v>1164</v>
      </c>
      <c r="Y12" s="124" t="s">
        <v>360</v>
      </c>
    </row>
    <row r="13">
      <c r="B13" s="14"/>
      <c r="C13" s="161">
        <v>19.0</v>
      </c>
      <c r="D13" s="128">
        <v>6.0</v>
      </c>
      <c r="E13" s="129">
        <v>22.0</v>
      </c>
      <c r="F13" s="128">
        <v>145.0</v>
      </c>
      <c r="G13" s="129" t="s">
        <v>23</v>
      </c>
      <c r="H13" s="158"/>
      <c r="I13" s="158"/>
      <c r="J13" s="15"/>
      <c r="K13" s="164" t="s">
        <v>1165</v>
      </c>
      <c r="L13" s="164" t="s">
        <v>1166</v>
      </c>
      <c r="M13" s="128">
        <v>22.0</v>
      </c>
      <c r="N13" s="128" t="s">
        <v>23</v>
      </c>
      <c r="O13" s="128" t="s">
        <v>23</v>
      </c>
      <c r="P13" s="128">
        <v>145.0</v>
      </c>
      <c r="Q13" s="15"/>
      <c r="R13" s="15"/>
      <c r="S13" s="128" t="s">
        <v>23</v>
      </c>
      <c r="T13" s="128" t="s">
        <v>23</v>
      </c>
      <c r="U13" s="128">
        <v>145.0</v>
      </c>
      <c r="V13" s="128" t="s">
        <v>23</v>
      </c>
      <c r="W13" s="158"/>
      <c r="X13" s="15"/>
      <c r="Y13" s="15"/>
    </row>
    <row r="14">
      <c r="B14" s="14"/>
      <c r="C14" s="161" t="s">
        <v>23</v>
      </c>
      <c r="D14" s="128" t="s">
        <v>23</v>
      </c>
      <c r="E14" s="194"/>
      <c r="F14" s="128" t="s">
        <v>23</v>
      </c>
      <c r="G14" s="129">
        <v>30.0</v>
      </c>
      <c r="H14" s="158"/>
      <c r="I14" s="158"/>
      <c r="J14" s="128" t="s">
        <v>366</v>
      </c>
      <c r="K14" s="128" t="s">
        <v>1167</v>
      </c>
      <c r="L14" s="128" t="s">
        <v>1168</v>
      </c>
      <c r="M14" s="128" t="s">
        <v>23</v>
      </c>
      <c r="N14" s="128">
        <v>5.0</v>
      </c>
      <c r="O14" s="128">
        <v>5.0</v>
      </c>
      <c r="P14" s="128">
        <v>30.0</v>
      </c>
      <c r="Q14" s="128" t="s">
        <v>1169</v>
      </c>
      <c r="R14" s="128" t="s">
        <v>1170</v>
      </c>
      <c r="S14" s="128">
        <v>2.0</v>
      </c>
      <c r="T14" s="128">
        <v>3.0</v>
      </c>
      <c r="U14" s="128" t="s">
        <v>23</v>
      </c>
      <c r="V14" s="128">
        <v>30.0</v>
      </c>
      <c r="W14" s="158"/>
      <c r="X14" s="128" t="s">
        <v>256</v>
      </c>
      <c r="Y14" s="124" t="s">
        <v>479</v>
      </c>
    </row>
    <row r="15">
      <c r="B15" s="14"/>
      <c r="C15" s="161">
        <v>16.0</v>
      </c>
      <c r="D15" s="128">
        <v>5.0</v>
      </c>
      <c r="E15" s="129">
        <v>14.0</v>
      </c>
      <c r="F15" s="128">
        <v>120.0</v>
      </c>
      <c r="G15" s="129" t="s">
        <v>23</v>
      </c>
      <c r="H15" s="158"/>
      <c r="I15" s="158"/>
      <c r="J15" s="15"/>
      <c r="K15" s="164" t="s">
        <v>1171</v>
      </c>
      <c r="L15" s="164" t="s">
        <v>1172</v>
      </c>
      <c r="M15" s="128">
        <v>19.0</v>
      </c>
      <c r="N15" s="128" t="s">
        <v>23</v>
      </c>
      <c r="O15" s="128" t="s">
        <v>23</v>
      </c>
      <c r="P15" s="128">
        <v>120.0</v>
      </c>
      <c r="Q15" s="15"/>
      <c r="R15" s="15"/>
      <c r="S15" s="128" t="s">
        <v>23</v>
      </c>
      <c r="T15" s="128" t="s">
        <v>23</v>
      </c>
      <c r="U15" s="128">
        <v>120.0</v>
      </c>
      <c r="V15" s="128" t="s">
        <v>23</v>
      </c>
      <c r="W15" s="158"/>
      <c r="X15" s="15"/>
      <c r="Y15" s="15"/>
    </row>
    <row r="16">
      <c r="B16" s="14"/>
      <c r="C16" s="161" t="s">
        <v>23</v>
      </c>
      <c r="D16" s="128" t="s">
        <v>23</v>
      </c>
      <c r="E16" s="129" t="s">
        <v>23</v>
      </c>
      <c r="F16" s="128" t="s">
        <v>23</v>
      </c>
      <c r="G16" s="129">
        <v>20.0</v>
      </c>
      <c r="H16" s="158"/>
      <c r="I16" s="158"/>
      <c r="J16" s="128" t="s">
        <v>1173</v>
      </c>
      <c r="K16" s="128" t="s">
        <v>1174</v>
      </c>
      <c r="L16" s="128" t="s">
        <v>1175</v>
      </c>
      <c r="M16" s="128" t="s">
        <v>23</v>
      </c>
      <c r="N16" s="128">
        <v>4.0</v>
      </c>
      <c r="O16" s="128">
        <v>5.0</v>
      </c>
      <c r="P16" s="128">
        <v>20.0</v>
      </c>
      <c r="Q16" s="128" t="s">
        <v>1176</v>
      </c>
      <c r="R16" s="128" t="s">
        <v>477</v>
      </c>
      <c r="S16" s="128">
        <v>3.0</v>
      </c>
      <c r="T16" s="128">
        <v>2.0</v>
      </c>
      <c r="U16" s="128" t="s">
        <v>23</v>
      </c>
      <c r="V16" s="128">
        <v>20.0</v>
      </c>
      <c r="W16" s="158"/>
      <c r="X16" s="128" t="s">
        <v>1177</v>
      </c>
      <c r="Y16" s="124" t="s">
        <v>256</v>
      </c>
    </row>
    <row r="17">
      <c r="B17" s="14"/>
      <c r="C17" s="161">
        <v>19.0</v>
      </c>
      <c r="D17" s="128">
        <v>6.0</v>
      </c>
      <c r="E17" s="129">
        <v>20.0</v>
      </c>
      <c r="F17" s="128">
        <v>130.0</v>
      </c>
      <c r="G17" s="129" t="s">
        <v>23</v>
      </c>
      <c r="H17" s="158"/>
      <c r="I17" s="158"/>
      <c r="J17" s="15"/>
      <c r="K17" s="164" t="s">
        <v>1178</v>
      </c>
      <c r="L17" s="164" t="s">
        <v>1179</v>
      </c>
      <c r="M17" s="128">
        <v>18.0</v>
      </c>
      <c r="N17" s="128" t="s">
        <v>23</v>
      </c>
      <c r="O17" s="128" t="s">
        <v>23</v>
      </c>
      <c r="P17" s="128">
        <v>130.0</v>
      </c>
      <c r="Q17" s="15"/>
      <c r="R17" s="15"/>
      <c r="S17" s="128" t="s">
        <v>23</v>
      </c>
      <c r="T17" s="128" t="s">
        <v>23</v>
      </c>
      <c r="U17" s="128">
        <v>130.0</v>
      </c>
      <c r="V17" s="128" t="s">
        <v>23</v>
      </c>
      <c r="W17" s="158"/>
      <c r="X17" s="15"/>
      <c r="Y17" s="15"/>
    </row>
    <row r="18">
      <c r="B18" s="14"/>
      <c r="C18" s="161" t="s">
        <v>23</v>
      </c>
      <c r="D18" s="128" t="s">
        <v>23</v>
      </c>
      <c r="E18" s="129" t="s">
        <v>23</v>
      </c>
      <c r="F18" s="128" t="s">
        <v>23</v>
      </c>
      <c r="G18" s="129">
        <v>25.0</v>
      </c>
      <c r="H18" s="158"/>
      <c r="I18" s="158"/>
      <c r="J18" s="128" t="s">
        <v>411</v>
      </c>
      <c r="K18" s="128" t="s">
        <v>1180</v>
      </c>
      <c r="L18" s="128" t="s">
        <v>538</v>
      </c>
      <c r="M18" s="128" t="s">
        <v>23</v>
      </c>
      <c r="N18" s="128">
        <v>4.0</v>
      </c>
      <c r="O18" s="128">
        <v>5.0</v>
      </c>
      <c r="P18" s="128">
        <v>25.0</v>
      </c>
      <c r="Q18" s="128" t="s">
        <v>1181</v>
      </c>
      <c r="R18" s="128" t="s">
        <v>1182</v>
      </c>
      <c r="S18" s="128">
        <v>2.0</v>
      </c>
      <c r="T18" s="128">
        <v>2.0</v>
      </c>
      <c r="U18" s="128" t="s">
        <v>23</v>
      </c>
      <c r="V18" s="128">
        <v>25.0</v>
      </c>
      <c r="W18" s="158"/>
      <c r="X18" s="128" t="s">
        <v>372</v>
      </c>
      <c r="Y18" s="124" t="s">
        <v>1183</v>
      </c>
    </row>
    <row r="19">
      <c r="B19" s="14"/>
      <c r="C19" s="161">
        <v>16.0</v>
      </c>
      <c r="D19" s="128">
        <v>4.0</v>
      </c>
      <c r="E19" s="161">
        <v>19.0</v>
      </c>
      <c r="F19" s="128">
        <v>120.0</v>
      </c>
      <c r="G19" s="129" t="s">
        <v>23</v>
      </c>
      <c r="H19" s="158"/>
      <c r="I19" s="158"/>
      <c r="J19" s="15"/>
      <c r="K19" s="164" t="s">
        <v>1184</v>
      </c>
      <c r="L19" s="164" t="s">
        <v>1185</v>
      </c>
      <c r="M19" s="128">
        <v>17.0</v>
      </c>
      <c r="N19" s="128" t="s">
        <v>23</v>
      </c>
      <c r="O19" s="128" t="s">
        <v>23</v>
      </c>
      <c r="P19" s="128">
        <v>120.0</v>
      </c>
      <c r="Q19" s="15"/>
      <c r="R19" s="15"/>
      <c r="S19" s="128" t="s">
        <v>23</v>
      </c>
      <c r="T19" s="128" t="s">
        <v>23</v>
      </c>
      <c r="U19" s="128">
        <v>120.0</v>
      </c>
      <c r="V19" s="128" t="s">
        <v>23</v>
      </c>
      <c r="W19" s="158"/>
      <c r="X19" s="15"/>
      <c r="Y19" s="15"/>
    </row>
    <row r="20">
      <c r="B20" s="14"/>
      <c r="C20" s="161" t="s">
        <v>23</v>
      </c>
      <c r="D20" s="128" t="s">
        <v>23</v>
      </c>
      <c r="E20" s="129" t="s">
        <v>23</v>
      </c>
      <c r="F20" s="128" t="s">
        <v>23</v>
      </c>
      <c r="G20" s="129">
        <v>20.0</v>
      </c>
      <c r="H20" s="158"/>
      <c r="I20" s="158"/>
      <c r="J20" s="128" t="s">
        <v>475</v>
      </c>
      <c r="K20" s="128" t="s">
        <v>1186</v>
      </c>
      <c r="L20" s="128" t="s">
        <v>502</v>
      </c>
      <c r="M20" s="128" t="s">
        <v>23</v>
      </c>
      <c r="N20" s="128">
        <v>4.0</v>
      </c>
      <c r="O20" s="128">
        <v>5.0</v>
      </c>
      <c r="P20" s="128">
        <v>20.0</v>
      </c>
      <c r="Q20" s="128" t="s">
        <v>1187</v>
      </c>
      <c r="R20" s="128" t="s">
        <v>1188</v>
      </c>
      <c r="S20" s="128">
        <v>2.0</v>
      </c>
      <c r="T20" s="128">
        <v>3.0</v>
      </c>
      <c r="U20" s="128" t="s">
        <v>23</v>
      </c>
      <c r="V20" s="128">
        <v>20.0</v>
      </c>
      <c r="W20" s="158"/>
      <c r="X20" s="128" t="s">
        <v>372</v>
      </c>
      <c r="Y20" s="124" t="s">
        <v>384</v>
      </c>
    </row>
    <row r="21">
      <c r="B21" s="14"/>
      <c r="C21" s="161">
        <v>17.0</v>
      </c>
      <c r="D21" s="128">
        <v>5.0</v>
      </c>
      <c r="E21" s="129">
        <v>18.0</v>
      </c>
      <c r="F21" s="128">
        <v>120.0</v>
      </c>
      <c r="G21" s="129" t="s">
        <v>23</v>
      </c>
      <c r="H21" s="158"/>
      <c r="I21" s="158"/>
      <c r="J21" s="15"/>
      <c r="K21" s="164" t="s">
        <v>1189</v>
      </c>
      <c r="L21" s="164" t="s">
        <v>1190</v>
      </c>
      <c r="M21" s="128">
        <v>18.0</v>
      </c>
      <c r="N21" s="128" t="s">
        <v>23</v>
      </c>
      <c r="O21" s="128" t="s">
        <v>23</v>
      </c>
      <c r="P21" s="128">
        <v>120.0</v>
      </c>
      <c r="Q21" s="15"/>
      <c r="R21" s="15"/>
      <c r="S21" s="128" t="s">
        <v>23</v>
      </c>
      <c r="T21" s="128" t="s">
        <v>23</v>
      </c>
      <c r="U21" s="128">
        <v>120.0</v>
      </c>
      <c r="V21" s="128" t="s">
        <v>23</v>
      </c>
      <c r="W21" s="158"/>
      <c r="X21" s="15"/>
      <c r="Y21" s="15"/>
    </row>
    <row r="22">
      <c r="B22" s="14"/>
      <c r="C22" s="161" t="s">
        <v>23</v>
      </c>
      <c r="D22" s="128" t="s">
        <v>23</v>
      </c>
      <c r="E22" s="129" t="s">
        <v>23</v>
      </c>
      <c r="F22" s="128" t="s">
        <v>23</v>
      </c>
      <c r="G22" s="129">
        <v>25.0</v>
      </c>
      <c r="H22" s="158"/>
      <c r="I22" s="158"/>
      <c r="J22" s="128" t="s">
        <v>366</v>
      </c>
      <c r="K22" s="128" t="s">
        <v>1191</v>
      </c>
      <c r="L22" s="128" t="s">
        <v>1192</v>
      </c>
      <c r="M22" s="128" t="s">
        <v>23</v>
      </c>
      <c r="N22" s="128">
        <v>5.0</v>
      </c>
      <c r="O22" s="128">
        <v>5.0</v>
      </c>
      <c r="P22" s="128">
        <v>25.0</v>
      </c>
      <c r="Q22" s="128" t="s">
        <v>1193</v>
      </c>
      <c r="R22" s="128" t="s">
        <v>1194</v>
      </c>
      <c r="S22" s="128">
        <v>2.0</v>
      </c>
      <c r="T22" s="128">
        <v>2.0</v>
      </c>
      <c r="U22" s="128" t="s">
        <v>23</v>
      </c>
      <c r="V22" s="128">
        <v>25.0</v>
      </c>
      <c r="W22" s="158"/>
      <c r="X22" s="128" t="s">
        <v>372</v>
      </c>
      <c r="Y22" s="124" t="s">
        <v>1195</v>
      </c>
    </row>
    <row r="23">
      <c r="B23" s="14"/>
      <c r="C23" s="161">
        <v>16.0</v>
      </c>
      <c r="D23" s="128">
        <v>5.0</v>
      </c>
      <c r="E23" s="129">
        <v>20.0</v>
      </c>
      <c r="F23" s="128">
        <v>130.0</v>
      </c>
      <c r="G23" s="129" t="s">
        <v>23</v>
      </c>
      <c r="H23" s="158"/>
      <c r="I23" s="158"/>
      <c r="J23" s="15"/>
      <c r="K23" s="164" t="s">
        <v>1196</v>
      </c>
      <c r="L23" s="164" t="s">
        <v>1197</v>
      </c>
      <c r="M23" s="128">
        <v>18.0</v>
      </c>
      <c r="N23" s="128" t="s">
        <v>23</v>
      </c>
      <c r="O23" s="128" t="s">
        <v>23</v>
      </c>
      <c r="P23" s="128">
        <v>130.0</v>
      </c>
      <c r="Q23" s="15"/>
      <c r="R23" s="15"/>
      <c r="S23" s="128" t="s">
        <v>23</v>
      </c>
      <c r="T23" s="128" t="s">
        <v>23</v>
      </c>
      <c r="U23" s="128">
        <v>130.0</v>
      </c>
      <c r="V23" s="128" t="s">
        <v>23</v>
      </c>
      <c r="W23" s="158"/>
      <c r="X23" s="15"/>
      <c r="Y23" s="15"/>
    </row>
    <row r="24">
      <c r="B24" s="14"/>
      <c r="C24" s="161" t="s">
        <v>23</v>
      </c>
      <c r="D24" s="128" t="s">
        <v>23</v>
      </c>
      <c r="E24" s="129" t="s">
        <v>23</v>
      </c>
      <c r="F24" s="128" t="s">
        <v>23</v>
      </c>
      <c r="G24" s="129">
        <v>25.0</v>
      </c>
      <c r="H24" s="158"/>
      <c r="I24" s="158"/>
      <c r="J24" s="128" t="s">
        <v>375</v>
      </c>
      <c r="K24" s="128" t="s">
        <v>1198</v>
      </c>
      <c r="L24" s="128" t="s">
        <v>1199</v>
      </c>
      <c r="M24" s="128" t="s">
        <v>23</v>
      </c>
      <c r="N24" s="128">
        <v>5.0</v>
      </c>
      <c r="O24" s="128">
        <v>5.0</v>
      </c>
      <c r="P24" s="128">
        <v>25.0</v>
      </c>
      <c r="Q24" s="128" t="s">
        <v>1200</v>
      </c>
      <c r="R24" s="128" t="s">
        <v>1201</v>
      </c>
      <c r="S24" s="128">
        <v>2.0</v>
      </c>
      <c r="T24" s="128">
        <v>3.0</v>
      </c>
      <c r="U24" s="128" t="s">
        <v>23</v>
      </c>
      <c r="V24" s="128">
        <v>25.0</v>
      </c>
      <c r="W24" s="158"/>
      <c r="X24" s="128" t="s">
        <v>1202</v>
      </c>
      <c r="Y24" s="124" t="s">
        <v>384</v>
      </c>
    </row>
    <row r="25">
      <c r="B25" s="14"/>
      <c r="C25" s="161">
        <v>15.0</v>
      </c>
      <c r="D25" s="128">
        <v>4.0</v>
      </c>
      <c r="E25" s="129">
        <v>19.0</v>
      </c>
      <c r="F25" s="128">
        <v>125.0</v>
      </c>
      <c r="G25" s="129" t="s">
        <v>23</v>
      </c>
      <c r="H25" s="158"/>
      <c r="I25" s="158"/>
      <c r="J25" s="15"/>
      <c r="K25" s="164" t="s">
        <v>1203</v>
      </c>
      <c r="L25" s="164" t="s">
        <v>1204</v>
      </c>
      <c r="M25" s="128">
        <v>16.0</v>
      </c>
      <c r="N25" s="128" t="s">
        <v>23</v>
      </c>
      <c r="O25" s="128" t="s">
        <v>23</v>
      </c>
      <c r="P25" s="128">
        <v>125.0</v>
      </c>
      <c r="Q25" s="15"/>
      <c r="R25" s="15"/>
      <c r="S25" s="128" t="s">
        <v>23</v>
      </c>
      <c r="T25" s="128" t="s">
        <v>23</v>
      </c>
      <c r="U25" s="128">
        <v>125.0</v>
      </c>
      <c r="V25" s="128" t="s">
        <v>23</v>
      </c>
      <c r="W25" s="158"/>
      <c r="X25" s="15"/>
      <c r="Y25" s="15"/>
    </row>
    <row r="26">
      <c r="B26" s="14"/>
      <c r="C26" s="161" t="s">
        <v>23</v>
      </c>
      <c r="D26" s="128" t="s">
        <v>23</v>
      </c>
      <c r="E26" s="129" t="s">
        <v>23</v>
      </c>
      <c r="F26" s="128" t="s">
        <v>23</v>
      </c>
      <c r="G26" s="129">
        <v>20.0</v>
      </c>
      <c r="H26" s="158"/>
      <c r="I26" s="158"/>
      <c r="J26" s="128" t="s">
        <v>405</v>
      </c>
      <c r="K26" s="128" t="s">
        <v>1205</v>
      </c>
      <c r="L26" s="128" t="s">
        <v>1206</v>
      </c>
      <c r="M26" s="128" t="s">
        <v>23</v>
      </c>
      <c r="N26" s="128">
        <v>4.0</v>
      </c>
      <c r="O26" s="128">
        <v>5.0</v>
      </c>
      <c r="P26" s="128">
        <v>20.0</v>
      </c>
      <c r="Q26" s="128" t="s">
        <v>1207</v>
      </c>
      <c r="R26" s="128" t="s">
        <v>1182</v>
      </c>
      <c r="S26" s="128">
        <v>3.0</v>
      </c>
      <c r="T26" s="128">
        <v>1.0</v>
      </c>
      <c r="U26" s="128" t="s">
        <v>23</v>
      </c>
      <c r="V26" s="128">
        <v>20.0</v>
      </c>
      <c r="W26" s="158"/>
      <c r="X26" s="128" t="s">
        <v>1208</v>
      </c>
      <c r="Y26" s="124" t="s">
        <v>1209</v>
      </c>
    </row>
    <row r="27">
      <c r="B27" s="14"/>
      <c r="C27" s="161">
        <v>21.0</v>
      </c>
      <c r="D27" s="128">
        <v>3.0</v>
      </c>
      <c r="E27" s="129">
        <v>19.0</v>
      </c>
      <c r="F27" s="128">
        <v>175.0</v>
      </c>
      <c r="G27" s="129" t="s">
        <v>23</v>
      </c>
      <c r="H27" s="158"/>
      <c r="I27" s="158"/>
      <c r="J27" s="15"/>
      <c r="K27" s="164" t="s">
        <v>1210</v>
      </c>
      <c r="L27" s="164" t="s">
        <v>1211</v>
      </c>
      <c r="M27" s="128">
        <v>22.0</v>
      </c>
      <c r="N27" s="128" t="s">
        <v>23</v>
      </c>
      <c r="O27" s="128" t="s">
        <v>23</v>
      </c>
      <c r="P27" s="128">
        <v>175.0</v>
      </c>
      <c r="Q27" s="15"/>
      <c r="R27" s="15"/>
      <c r="S27" s="128" t="s">
        <v>23</v>
      </c>
      <c r="T27" s="128" t="s">
        <v>23</v>
      </c>
      <c r="U27" s="128">
        <v>175.0</v>
      </c>
      <c r="V27" s="128" t="s">
        <v>23</v>
      </c>
      <c r="W27" s="158"/>
      <c r="X27" s="15"/>
      <c r="Y27" s="15"/>
    </row>
    <row r="28">
      <c r="B28" s="14"/>
      <c r="C28" s="161" t="s">
        <v>23</v>
      </c>
      <c r="D28" s="128" t="s">
        <v>23</v>
      </c>
      <c r="E28" s="129" t="s">
        <v>23</v>
      </c>
      <c r="F28" s="128" t="s">
        <v>23</v>
      </c>
      <c r="G28" s="129">
        <v>20.0</v>
      </c>
      <c r="H28" s="158"/>
      <c r="I28" s="158"/>
      <c r="J28" s="128" t="s">
        <v>1212</v>
      </c>
      <c r="K28" s="128" t="s">
        <v>1213</v>
      </c>
      <c r="L28" s="128" t="s">
        <v>1214</v>
      </c>
      <c r="M28" s="128" t="s">
        <v>23</v>
      </c>
      <c r="N28" s="128">
        <v>4.0</v>
      </c>
      <c r="O28" s="128">
        <v>5.0</v>
      </c>
      <c r="P28" s="128">
        <v>20.0</v>
      </c>
      <c r="Q28" s="128" t="s">
        <v>1215</v>
      </c>
      <c r="R28" s="128" t="s">
        <v>359</v>
      </c>
      <c r="S28" s="128">
        <v>1.0</v>
      </c>
      <c r="T28" s="128">
        <v>3.0</v>
      </c>
      <c r="U28" s="128" t="s">
        <v>23</v>
      </c>
      <c r="V28" s="128">
        <v>20.0</v>
      </c>
      <c r="W28" s="158"/>
      <c r="X28" s="124" t="s">
        <v>1216</v>
      </c>
      <c r="Y28" s="124" t="s">
        <v>444</v>
      </c>
    </row>
    <row r="29">
      <c r="B29" s="14"/>
      <c r="C29" s="161">
        <v>18.0</v>
      </c>
      <c r="D29" s="128">
        <v>5.0</v>
      </c>
      <c r="E29" s="129">
        <v>20.0</v>
      </c>
      <c r="F29" s="128">
        <v>140.0</v>
      </c>
      <c r="G29" s="129" t="s">
        <v>23</v>
      </c>
      <c r="H29" s="158"/>
      <c r="I29" s="158"/>
      <c r="J29" s="15"/>
      <c r="K29" s="164" t="s">
        <v>1217</v>
      </c>
      <c r="L29" s="164" t="s">
        <v>1218</v>
      </c>
      <c r="M29" s="128">
        <v>19.0</v>
      </c>
      <c r="N29" s="128" t="s">
        <v>23</v>
      </c>
      <c r="O29" s="128" t="s">
        <v>23</v>
      </c>
      <c r="P29" s="128">
        <v>140.0</v>
      </c>
      <c r="Q29" s="15"/>
      <c r="R29" s="15"/>
      <c r="S29" s="128" t="s">
        <v>23</v>
      </c>
      <c r="T29" s="128" t="s">
        <v>23</v>
      </c>
      <c r="U29" s="128">
        <v>140.0</v>
      </c>
      <c r="V29" s="128" t="s">
        <v>23</v>
      </c>
      <c r="W29" s="158"/>
      <c r="X29" s="15"/>
      <c r="Y29" s="15"/>
    </row>
    <row r="30">
      <c r="B30" s="14"/>
      <c r="C30" s="161" t="s">
        <v>23</v>
      </c>
      <c r="D30" s="128" t="s">
        <v>23</v>
      </c>
      <c r="E30" s="129" t="s">
        <v>23</v>
      </c>
      <c r="F30" s="128" t="s">
        <v>23</v>
      </c>
      <c r="G30" s="129">
        <v>20.0</v>
      </c>
      <c r="H30" s="158"/>
      <c r="I30" s="158"/>
      <c r="J30" s="128" t="s">
        <v>1219</v>
      </c>
      <c r="K30" s="128" t="s">
        <v>1220</v>
      </c>
      <c r="L30" s="128" t="s">
        <v>1221</v>
      </c>
      <c r="M30" s="128" t="s">
        <v>23</v>
      </c>
      <c r="N30" s="128">
        <v>4.0</v>
      </c>
      <c r="O30" s="128">
        <v>5.0</v>
      </c>
      <c r="P30" s="128">
        <v>20.0</v>
      </c>
      <c r="Q30" s="128" t="s">
        <v>1222</v>
      </c>
      <c r="R30" s="128" t="s">
        <v>1223</v>
      </c>
      <c r="S30" s="128">
        <v>2.0</v>
      </c>
      <c r="T30" s="128">
        <v>1.0</v>
      </c>
      <c r="U30" s="128" t="s">
        <v>23</v>
      </c>
      <c r="V30" s="128">
        <v>20.0</v>
      </c>
      <c r="W30" s="158"/>
      <c r="X30" s="158"/>
      <c r="Y30" s="124" t="s">
        <v>454</v>
      </c>
    </row>
    <row r="31">
      <c r="B31" s="14"/>
      <c r="C31" s="161">
        <v>16.0</v>
      </c>
      <c r="D31" s="128">
        <v>6.0</v>
      </c>
      <c r="E31" s="129">
        <v>19.0</v>
      </c>
      <c r="F31" s="128">
        <v>140.0</v>
      </c>
      <c r="G31" s="129" t="s">
        <v>23</v>
      </c>
      <c r="H31" s="158"/>
      <c r="I31" s="158"/>
      <c r="J31" s="15"/>
      <c r="K31" s="164" t="s">
        <v>1224</v>
      </c>
      <c r="L31" s="164" t="s">
        <v>1225</v>
      </c>
      <c r="M31" s="128">
        <v>20.0</v>
      </c>
      <c r="N31" s="128" t="s">
        <v>23</v>
      </c>
      <c r="O31" s="128" t="s">
        <v>23</v>
      </c>
      <c r="P31" s="128">
        <v>140.0</v>
      </c>
      <c r="Q31" s="15"/>
      <c r="R31" s="15"/>
      <c r="S31" s="128" t="s">
        <v>23</v>
      </c>
      <c r="T31" s="128" t="s">
        <v>23</v>
      </c>
      <c r="U31" s="128">
        <v>140.0</v>
      </c>
      <c r="V31" s="128" t="s">
        <v>23</v>
      </c>
      <c r="W31" s="158"/>
      <c r="X31" s="15"/>
      <c r="Y31" s="15"/>
    </row>
    <row r="32">
      <c r="B32" s="14"/>
      <c r="C32" s="161" t="s">
        <v>23</v>
      </c>
      <c r="D32" s="128" t="s">
        <v>23</v>
      </c>
      <c r="E32" s="129" t="s">
        <v>23</v>
      </c>
      <c r="F32" s="128" t="s">
        <v>23</v>
      </c>
      <c r="G32" s="129">
        <v>25.0</v>
      </c>
      <c r="H32" s="158"/>
      <c r="I32" s="158"/>
      <c r="J32" s="128" t="s">
        <v>1226</v>
      </c>
      <c r="K32" s="128" t="s">
        <v>1227</v>
      </c>
      <c r="L32" s="128" t="s">
        <v>468</v>
      </c>
      <c r="M32" s="128" t="s">
        <v>23</v>
      </c>
      <c r="N32" s="128">
        <v>5.0</v>
      </c>
      <c r="O32" s="128">
        <v>5.0</v>
      </c>
      <c r="P32" s="128">
        <v>25.0</v>
      </c>
      <c r="Q32" s="128" t="s">
        <v>1228</v>
      </c>
      <c r="R32" s="128" t="s">
        <v>1229</v>
      </c>
      <c r="S32" s="128">
        <v>3.0</v>
      </c>
      <c r="T32" s="128">
        <v>3.0</v>
      </c>
      <c r="U32" s="128" t="s">
        <v>23</v>
      </c>
      <c r="V32" s="128">
        <v>25.0</v>
      </c>
      <c r="W32" s="158"/>
      <c r="X32" s="124" t="s">
        <v>405</v>
      </c>
      <c r="Y32" s="124" t="s">
        <v>384</v>
      </c>
    </row>
    <row r="33">
      <c r="B33" s="14"/>
      <c r="C33" s="161">
        <v>17.0</v>
      </c>
      <c r="D33" s="128">
        <v>5.0</v>
      </c>
      <c r="E33" s="129">
        <v>18.0</v>
      </c>
      <c r="F33" s="128">
        <v>135.0</v>
      </c>
      <c r="G33" s="129" t="s">
        <v>23</v>
      </c>
      <c r="H33" s="158"/>
      <c r="I33" s="158"/>
      <c r="J33" s="15"/>
      <c r="K33" s="164" t="s">
        <v>1230</v>
      </c>
      <c r="L33" s="164" t="s">
        <v>1231</v>
      </c>
      <c r="M33" s="128">
        <v>21.0</v>
      </c>
      <c r="N33" s="128" t="s">
        <v>23</v>
      </c>
      <c r="O33" s="128" t="s">
        <v>23</v>
      </c>
      <c r="P33" s="128">
        <v>135.0</v>
      </c>
      <c r="Q33" s="15"/>
      <c r="R33" s="15"/>
      <c r="S33" s="128" t="s">
        <v>23</v>
      </c>
      <c r="T33" s="128" t="s">
        <v>23</v>
      </c>
      <c r="U33" s="128">
        <v>135.0</v>
      </c>
      <c r="V33" s="128" t="s">
        <v>23</v>
      </c>
      <c r="W33" s="158"/>
      <c r="X33" s="15"/>
      <c r="Y33" s="15"/>
    </row>
    <row r="34">
      <c r="B34" s="14"/>
      <c r="C34" s="161" t="s">
        <v>23</v>
      </c>
      <c r="D34" s="128" t="s">
        <v>23</v>
      </c>
      <c r="E34" s="129" t="s">
        <v>23</v>
      </c>
      <c r="F34" s="128" t="s">
        <v>23</v>
      </c>
      <c r="G34" s="129">
        <v>20.0</v>
      </c>
      <c r="H34" s="158"/>
      <c r="I34" s="158"/>
      <c r="J34" s="128" t="s">
        <v>1232</v>
      </c>
      <c r="K34" s="128" t="s">
        <v>1233</v>
      </c>
      <c r="L34" s="128" t="s">
        <v>1234</v>
      </c>
      <c r="M34" s="128" t="s">
        <v>23</v>
      </c>
      <c r="N34" s="128">
        <v>5.0</v>
      </c>
      <c r="O34" s="128">
        <v>5.0</v>
      </c>
      <c r="P34" s="128">
        <v>20.0</v>
      </c>
      <c r="Q34" s="128" t="s">
        <v>1235</v>
      </c>
      <c r="R34" s="128" t="s">
        <v>366</v>
      </c>
      <c r="S34" s="128">
        <v>2.0</v>
      </c>
      <c r="T34" s="128">
        <v>3.0</v>
      </c>
      <c r="U34" s="128" t="s">
        <v>23</v>
      </c>
      <c r="V34" s="128">
        <v>20.0</v>
      </c>
      <c r="W34" s="158"/>
      <c r="X34" s="158"/>
      <c r="Y34" s="124" t="s">
        <v>444</v>
      </c>
    </row>
    <row r="35">
      <c r="B35" s="14"/>
      <c r="C35" s="161">
        <v>15.0</v>
      </c>
      <c r="D35" s="156">
        <v>4.0</v>
      </c>
      <c r="E35" s="129">
        <v>19.0</v>
      </c>
      <c r="F35" s="128">
        <v>120.0</v>
      </c>
      <c r="G35" s="129" t="s">
        <v>23</v>
      </c>
      <c r="H35" s="158"/>
      <c r="I35" s="158"/>
      <c r="J35" s="15"/>
      <c r="K35" s="164" t="s">
        <v>1236</v>
      </c>
      <c r="L35" s="164" t="s">
        <v>1237</v>
      </c>
      <c r="M35" s="128">
        <v>18.0</v>
      </c>
      <c r="N35" s="128" t="s">
        <v>23</v>
      </c>
      <c r="O35" s="128" t="s">
        <v>23</v>
      </c>
      <c r="P35" s="128">
        <v>120.0</v>
      </c>
      <c r="Q35" s="15"/>
      <c r="R35" s="15"/>
      <c r="S35" s="128" t="s">
        <v>23</v>
      </c>
      <c r="T35" s="128" t="s">
        <v>23</v>
      </c>
      <c r="U35" s="128">
        <v>120.0</v>
      </c>
      <c r="V35" s="128" t="s">
        <v>23</v>
      </c>
      <c r="W35" s="158"/>
      <c r="X35" s="15"/>
      <c r="Y35" s="15"/>
    </row>
    <row r="36">
      <c r="B36" s="14"/>
      <c r="C36" s="161" t="s">
        <v>23</v>
      </c>
      <c r="D36" s="128" t="s">
        <v>23</v>
      </c>
      <c r="E36" s="129" t="s">
        <v>23</v>
      </c>
      <c r="F36" s="128" t="s">
        <v>23</v>
      </c>
      <c r="G36" s="129">
        <v>20.0</v>
      </c>
      <c r="H36" s="158"/>
      <c r="I36" s="158"/>
      <c r="J36" s="128" t="s">
        <v>366</v>
      </c>
      <c r="K36" s="128" t="s">
        <v>1238</v>
      </c>
      <c r="L36" s="128" t="s">
        <v>744</v>
      </c>
      <c r="M36" s="128" t="s">
        <v>23</v>
      </c>
      <c r="N36" s="128">
        <v>4.0</v>
      </c>
      <c r="O36" s="128">
        <v>5.0</v>
      </c>
      <c r="P36" s="128">
        <v>20.0</v>
      </c>
      <c r="Q36" s="128" t="s">
        <v>1239</v>
      </c>
      <c r="R36" s="128" t="s">
        <v>477</v>
      </c>
      <c r="S36" s="128">
        <v>1.0</v>
      </c>
      <c r="T36" s="128">
        <v>3.0</v>
      </c>
      <c r="U36" s="128" t="s">
        <v>23</v>
      </c>
      <c r="V36" s="128">
        <v>20.0</v>
      </c>
      <c r="W36" s="158"/>
      <c r="X36" s="128" t="s">
        <v>1216</v>
      </c>
      <c r="Y36" s="124" t="s">
        <v>405</v>
      </c>
    </row>
    <row r="37">
      <c r="B37" s="14"/>
      <c r="C37" s="161">
        <v>16.0</v>
      </c>
      <c r="D37" s="128">
        <v>5.0</v>
      </c>
      <c r="E37" s="129">
        <v>20.0</v>
      </c>
      <c r="F37" s="128">
        <v>145.0</v>
      </c>
      <c r="G37" s="129" t="s">
        <v>23</v>
      </c>
      <c r="H37" s="158"/>
      <c r="I37" s="158"/>
      <c r="J37" s="15"/>
      <c r="K37" s="164" t="s">
        <v>1240</v>
      </c>
      <c r="L37" s="164" t="s">
        <v>484</v>
      </c>
      <c r="M37" s="128">
        <v>23.0</v>
      </c>
      <c r="N37" s="128" t="s">
        <v>23</v>
      </c>
      <c r="O37" s="128" t="s">
        <v>23</v>
      </c>
      <c r="P37" s="128">
        <v>145.0</v>
      </c>
      <c r="Q37" s="15"/>
      <c r="R37" s="15"/>
      <c r="S37" s="128" t="s">
        <v>23</v>
      </c>
      <c r="T37" s="128" t="s">
        <v>23</v>
      </c>
      <c r="U37" s="128">
        <v>145.0</v>
      </c>
      <c r="V37" s="128" t="s">
        <v>23</v>
      </c>
      <c r="W37" s="158"/>
      <c r="X37" s="15"/>
      <c r="Y37" s="15"/>
    </row>
    <row r="38">
      <c r="B38" s="14"/>
      <c r="C38" s="161" t="s">
        <v>23</v>
      </c>
      <c r="D38" s="128" t="s">
        <v>23</v>
      </c>
      <c r="E38" s="129" t="s">
        <v>23</v>
      </c>
      <c r="F38" s="128" t="s">
        <v>23</v>
      </c>
      <c r="G38" s="129">
        <v>25.0</v>
      </c>
      <c r="H38" s="158"/>
      <c r="I38" s="158"/>
      <c r="J38" s="128" t="s">
        <v>359</v>
      </c>
      <c r="K38" s="128" t="s">
        <v>1241</v>
      </c>
      <c r="L38" s="128" t="s">
        <v>543</v>
      </c>
      <c r="M38" s="128" t="s">
        <v>23</v>
      </c>
      <c r="N38" s="128">
        <v>4.0</v>
      </c>
      <c r="O38" s="128">
        <v>5.0</v>
      </c>
      <c r="P38" s="128">
        <v>25.0</v>
      </c>
      <c r="Q38" s="128" t="s">
        <v>1193</v>
      </c>
      <c r="R38" s="128" t="s">
        <v>359</v>
      </c>
      <c r="S38" s="128">
        <v>3.0</v>
      </c>
      <c r="T38" s="128">
        <v>1.0</v>
      </c>
      <c r="U38" s="128" t="s">
        <v>23</v>
      </c>
      <c r="V38" s="128">
        <v>25.0</v>
      </c>
      <c r="W38" s="158"/>
      <c r="X38" s="128" t="s">
        <v>1242</v>
      </c>
      <c r="Y38" s="124" t="s">
        <v>208</v>
      </c>
    </row>
    <row r="39">
      <c r="B39" s="14"/>
      <c r="C39" s="161">
        <v>14.0</v>
      </c>
      <c r="D39" s="128">
        <v>4.0</v>
      </c>
      <c r="E39" s="129">
        <v>19.0</v>
      </c>
      <c r="F39" s="128">
        <v>120.0</v>
      </c>
      <c r="G39" s="129" t="s">
        <v>23</v>
      </c>
      <c r="H39" s="158"/>
      <c r="I39" s="158"/>
      <c r="J39" s="15"/>
      <c r="K39" s="164" t="s">
        <v>1243</v>
      </c>
      <c r="L39" s="164" t="s">
        <v>1244</v>
      </c>
      <c r="M39" s="128">
        <v>18.0</v>
      </c>
      <c r="N39" s="128" t="s">
        <v>23</v>
      </c>
      <c r="O39" s="128" t="s">
        <v>23</v>
      </c>
      <c r="P39" s="128">
        <v>120.0</v>
      </c>
      <c r="Q39" s="15"/>
      <c r="R39" s="15"/>
      <c r="S39" s="128" t="s">
        <v>23</v>
      </c>
      <c r="T39" s="128" t="s">
        <v>23</v>
      </c>
      <c r="U39" s="128">
        <v>120.0</v>
      </c>
      <c r="V39" s="128" t="s">
        <v>23</v>
      </c>
      <c r="W39" s="158"/>
      <c r="X39" s="15"/>
      <c r="Y39" s="15"/>
    </row>
    <row r="40">
      <c r="B40" s="14"/>
      <c r="C40" s="161" t="s">
        <v>23</v>
      </c>
      <c r="D40" s="128" t="s">
        <v>23</v>
      </c>
      <c r="E40" s="129" t="s">
        <v>23</v>
      </c>
      <c r="F40" s="128" t="s">
        <v>23</v>
      </c>
      <c r="G40" s="129">
        <v>20.0</v>
      </c>
      <c r="H40" s="158"/>
      <c r="I40" s="158"/>
      <c r="J40" s="128" t="s">
        <v>360</v>
      </c>
      <c r="K40" s="128" t="s">
        <v>1245</v>
      </c>
      <c r="L40" s="128" t="s">
        <v>1246</v>
      </c>
      <c r="M40" s="128" t="s">
        <v>23</v>
      </c>
      <c r="N40" s="128">
        <v>3.0</v>
      </c>
      <c r="O40" s="128">
        <v>5.0</v>
      </c>
      <c r="P40" s="128">
        <v>20.0</v>
      </c>
      <c r="Q40" s="128" t="s">
        <v>1247</v>
      </c>
      <c r="R40" s="128" t="s">
        <v>405</v>
      </c>
      <c r="S40" s="128">
        <v>3.0</v>
      </c>
      <c r="T40" s="128">
        <v>1.0</v>
      </c>
      <c r="U40" s="128" t="s">
        <v>23</v>
      </c>
      <c r="V40" s="128">
        <v>20.0</v>
      </c>
      <c r="W40" s="158"/>
      <c r="X40" s="128" t="s">
        <v>1248</v>
      </c>
      <c r="Y40" s="124" t="s">
        <v>208</v>
      </c>
    </row>
    <row r="41">
      <c r="B41" s="14"/>
      <c r="C41" s="161">
        <v>15.0</v>
      </c>
      <c r="D41" s="128">
        <v>5.0</v>
      </c>
      <c r="E41" s="129">
        <v>19.0</v>
      </c>
      <c r="F41" s="128">
        <v>130.0</v>
      </c>
      <c r="G41" s="129" t="s">
        <v>23</v>
      </c>
      <c r="H41" s="158"/>
      <c r="I41" s="158"/>
      <c r="J41" s="15"/>
      <c r="K41" s="164" t="s">
        <v>1249</v>
      </c>
      <c r="L41" s="164" t="s">
        <v>1250</v>
      </c>
      <c r="M41" s="128">
        <v>19.0</v>
      </c>
      <c r="N41" s="128" t="s">
        <v>23</v>
      </c>
      <c r="O41" s="128" t="s">
        <v>23</v>
      </c>
      <c r="P41" s="128">
        <v>130.0</v>
      </c>
      <c r="Q41" s="15"/>
      <c r="R41" s="15"/>
      <c r="S41" s="128" t="s">
        <v>23</v>
      </c>
      <c r="T41" s="128" t="s">
        <v>23</v>
      </c>
      <c r="U41" s="128">
        <v>130.0</v>
      </c>
      <c r="V41" s="128" t="s">
        <v>23</v>
      </c>
      <c r="W41" s="158"/>
      <c r="X41" s="15"/>
      <c r="Y41" s="15"/>
    </row>
    <row r="42">
      <c r="B42" s="14"/>
      <c r="C42" s="161" t="s">
        <v>23</v>
      </c>
      <c r="D42" s="128" t="s">
        <v>23</v>
      </c>
      <c r="E42" s="129" t="s">
        <v>23</v>
      </c>
      <c r="F42" s="128" t="s">
        <v>23</v>
      </c>
      <c r="G42" s="129">
        <v>20.0</v>
      </c>
      <c r="H42" s="158"/>
      <c r="I42" s="158"/>
      <c r="J42" s="128" t="s">
        <v>643</v>
      </c>
      <c r="K42" s="128" t="s">
        <v>1251</v>
      </c>
      <c r="L42" s="128" t="s">
        <v>502</v>
      </c>
      <c r="M42" s="128" t="s">
        <v>23</v>
      </c>
      <c r="N42" s="128">
        <v>4.0</v>
      </c>
      <c r="O42" s="128">
        <v>5.0</v>
      </c>
      <c r="P42" s="128">
        <v>20.0</v>
      </c>
      <c r="Q42" s="128" t="s">
        <v>1252</v>
      </c>
      <c r="R42" s="128" t="s">
        <v>1182</v>
      </c>
      <c r="S42" s="128">
        <v>1.0</v>
      </c>
      <c r="T42" s="128">
        <v>3.0</v>
      </c>
      <c r="U42" s="128" t="s">
        <v>23</v>
      </c>
      <c r="V42" s="128">
        <v>20.0</v>
      </c>
      <c r="W42" s="158"/>
      <c r="X42" s="128" t="s">
        <v>1216</v>
      </c>
      <c r="Y42" s="124" t="s">
        <v>384</v>
      </c>
    </row>
    <row r="43">
      <c r="B43" s="14"/>
      <c r="C43" s="161">
        <v>18.0</v>
      </c>
      <c r="D43" s="128">
        <v>5.0</v>
      </c>
      <c r="E43" s="129">
        <v>18.0</v>
      </c>
      <c r="F43" s="128">
        <v>170.0</v>
      </c>
      <c r="G43" s="129" t="s">
        <v>23</v>
      </c>
      <c r="H43" s="158"/>
      <c r="I43" s="158"/>
      <c r="J43" s="15"/>
      <c r="K43" s="164" t="s">
        <v>1253</v>
      </c>
      <c r="L43" s="164" t="s">
        <v>731</v>
      </c>
      <c r="M43" s="128">
        <v>21.0</v>
      </c>
      <c r="N43" s="128" t="s">
        <v>23</v>
      </c>
      <c r="O43" s="128" t="s">
        <v>23</v>
      </c>
      <c r="P43" s="128">
        <v>170.0</v>
      </c>
      <c r="Q43" s="15"/>
      <c r="R43" s="15"/>
      <c r="S43" s="128" t="s">
        <v>23</v>
      </c>
      <c r="T43" s="128" t="s">
        <v>23</v>
      </c>
      <c r="U43" s="128">
        <v>170.0</v>
      </c>
      <c r="V43" s="128" t="s">
        <v>23</v>
      </c>
      <c r="W43" s="158"/>
      <c r="X43" s="15"/>
      <c r="Y43" s="15"/>
    </row>
    <row r="44">
      <c r="B44" s="14"/>
      <c r="C44" s="161" t="s">
        <v>23</v>
      </c>
      <c r="D44" s="128" t="s">
        <v>23</v>
      </c>
      <c r="E44" s="129" t="s">
        <v>23</v>
      </c>
      <c r="F44" s="128" t="s">
        <v>23</v>
      </c>
      <c r="G44" s="129">
        <v>25.0</v>
      </c>
      <c r="H44" s="158"/>
      <c r="I44" s="158"/>
      <c r="J44" s="128" t="s">
        <v>375</v>
      </c>
      <c r="K44" s="128" t="s">
        <v>1254</v>
      </c>
      <c r="L44" s="128" t="s">
        <v>1255</v>
      </c>
      <c r="M44" s="128" t="s">
        <v>23</v>
      </c>
      <c r="N44" s="128">
        <v>5.0</v>
      </c>
      <c r="O44" s="128">
        <v>5.0</v>
      </c>
      <c r="P44" s="128">
        <v>25.0</v>
      </c>
      <c r="Q44" s="128" t="s">
        <v>1256</v>
      </c>
      <c r="R44" s="128" t="s">
        <v>1257</v>
      </c>
      <c r="S44" s="128">
        <v>3.0</v>
      </c>
      <c r="T44" s="128">
        <v>2.0</v>
      </c>
      <c r="U44" s="128" t="s">
        <v>23</v>
      </c>
      <c r="V44" s="128">
        <v>25.0</v>
      </c>
      <c r="W44" s="158"/>
      <c r="X44" s="128" t="s">
        <v>1258</v>
      </c>
      <c r="Y44" s="124" t="s">
        <v>1259</v>
      </c>
    </row>
    <row r="45">
      <c r="B45" s="14"/>
      <c r="C45" s="161">
        <v>15.0</v>
      </c>
      <c r="D45" s="128">
        <v>4.0</v>
      </c>
      <c r="E45" s="129">
        <v>19.0</v>
      </c>
      <c r="F45" s="128">
        <v>120.0</v>
      </c>
      <c r="G45" s="129" t="s">
        <v>23</v>
      </c>
      <c r="H45" s="158"/>
      <c r="I45" s="158"/>
      <c r="J45" s="15"/>
      <c r="K45" s="164" t="s">
        <v>1260</v>
      </c>
      <c r="L45" s="164" t="s">
        <v>1231</v>
      </c>
      <c r="M45" s="128">
        <v>19.0</v>
      </c>
      <c r="N45" s="128" t="s">
        <v>23</v>
      </c>
      <c r="O45" s="128" t="s">
        <v>23</v>
      </c>
      <c r="P45" s="128">
        <v>120.0</v>
      </c>
      <c r="Q45" s="15"/>
      <c r="R45" s="15"/>
      <c r="S45" s="128" t="s">
        <v>23</v>
      </c>
      <c r="T45" s="128" t="s">
        <v>23</v>
      </c>
      <c r="U45" s="128">
        <v>120.0</v>
      </c>
      <c r="V45" s="128" t="s">
        <v>23</v>
      </c>
      <c r="W45" s="158"/>
      <c r="X45" s="15"/>
      <c r="Y45" s="15"/>
    </row>
    <row r="46">
      <c r="B46" s="14"/>
      <c r="C46" s="161" t="s">
        <v>23</v>
      </c>
      <c r="D46" s="128" t="s">
        <v>23</v>
      </c>
      <c r="E46" s="129" t="s">
        <v>23</v>
      </c>
      <c r="F46" s="128" t="s">
        <v>23</v>
      </c>
      <c r="G46" s="129">
        <v>20.0</v>
      </c>
      <c r="H46" s="158"/>
      <c r="I46" s="158"/>
      <c r="J46" s="128" t="s">
        <v>475</v>
      </c>
      <c r="K46" s="128" t="s">
        <v>1261</v>
      </c>
      <c r="L46" s="128" t="s">
        <v>464</v>
      </c>
      <c r="M46" s="128" t="s">
        <v>23</v>
      </c>
      <c r="N46" s="128">
        <v>5.0</v>
      </c>
      <c r="O46" s="128">
        <v>5.0</v>
      </c>
      <c r="P46" s="128">
        <v>20.0</v>
      </c>
      <c r="Q46" s="128" t="s">
        <v>1262</v>
      </c>
      <c r="R46" s="128" t="s">
        <v>1263</v>
      </c>
      <c r="S46" s="128">
        <v>2.0</v>
      </c>
      <c r="T46" s="128">
        <v>1.0</v>
      </c>
      <c r="U46" s="128" t="s">
        <v>23</v>
      </c>
      <c r="V46" s="128">
        <v>20.0</v>
      </c>
      <c r="W46" s="158"/>
      <c r="X46" s="128" t="s">
        <v>1264</v>
      </c>
      <c r="Y46" s="124" t="s">
        <v>208</v>
      </c>
    </row>
    <row r="47">
      <c r="B47" s="14"/>
      <c r="C47" s="161">
        <v>16.0</v>
      </c>
      <c r="D47" s="128">
        <v>5.0</v>
      </c>
      <c r="E47" s="129">
        <v>19.0</v>
      </c>
      <c r="F47" s="128">
        <v>150.0</v>
      </c>
      <c r="G47" s="129" t="s">
        <v>23</v>
      </c>
      <c r="H47" s="158"/>
      <c r="I47" s="158"/>
      <c r="J47" s="15"/>
      <c r="K47" s="164" t="s">
        <v>1265</v>
      </c>
      <c r="L47" s="164" t="s">
        <v>1266</v>
      </c>
      <c r="M47" s="128">
        <v>17.0</v>
      </c>
      <c r="N47" s="128" t="s">
        <v>23</v>
      </c>
      <c r="O47" s="128" t="s">
        <v>23</v>
      </c>
      <c r="P47" s="128">
        <v>150.0</v>
      </c>
      <c r="Q47" s="15"/>
      <c r="R47" s="15"/>
      <c r="S47" s="128" t="s">
        <v>23</v>
      </c>
      <c r="T47" s="128" t="s">
        <v>23</v>
      </c>
      <c r="U47" s="128">
        <v>150.0</v>
      </c>
      <c r="V47" s="128" t="s">
        <v>23</v>
      </c>
      <c r="W47" s="158"/>
      <c r="X47" s="15"/>
      <c r="Y47" s="15"/>
    </row>
    <row r="48">
      <c r="B48" s="14"/>
      <c r="C48" s="161" t="s">
        <v>23</v>
      </c>
      <c r="D48" s="128" t="s">
        <v>23</v>
      </c>
      <c r="E48" s="129" t="s">
        <v>23</v>
      </c>
      <c r="F48" s="128" t="s">
        <v>23</v>
      </c>
      <c r="G48" s="129">
        <v>25.0</v>
      </c>
      <c r="H48" s="158"/>
      <c r="I48" s="158"/>
      <c r="J48" s="128" t="s">
        <v>356</v>
      </c>
      <c r="K48" s="128" t="s">
        <v>1267</v>
      </c>
      <c r="L48" s="128" t="s">
        <v>468</v>
      </c>
      <c r="M48" s="128" t="s">
        <v>23</v>
      </c>
      <c r="N48" s="128">
        <v>4.0</v>
      </c>
      <c r="O48" s="128">
        <v>5.0</v>
      </c>
      <c r="P48" s="128">
        <v>25.0</v>
      </c>
      <c r="Q48" s="128" t="s">
        <v>1268</v>
      </c>
      <c r="R48" s="128" t="s">
        <v>477</v>
      </c>
      <c r="S48" s="128">
        <v>4.0</v>
      </c>
      <c r="T48" s="128">
        <v>2.0</v>
      </c>
      <c r="U48" s="128" t="s">
        <v>23</v>
      </c>
      <c r="V48" s="128">
        <v>25.0</v>
      </c>
      <c r="W48" s="158"/>
      <c r="X48" s="128" t="s">
        <v>1269</v>
      </c>
      <c r="Y48" s="124" t="s">
        <v>360</v>
      </c>
    </row>
    <row r="49">
      <c r="B49" s="14"/>
      <c r="C49" s="161">
        <v>14.0</v>
      </c>
      <c r="D49" s="128">
        <v>4.0</v>
      </c>
      <c r="E49" s="129">
        <v>18.0</v>
      </c>
      <c r="F49" s="128">
        <v>125.0</v>
      </c>
      <c r="G49" s="129" t="s">
        <v>23</v>
      </c>
      <c r="H49" s="158"/>
      <c r="I49" s="158"/>
      <c r="J49" s="15"/>
      <c r="K49" s="164" t="s">
        <v>1270</v>
      </c>
      <c r="L49" s="164" t="s">
        <v>503</v>
      </c>
      <c r="M49" s="128">
        <v>20.0</v>
      </c>
      <c r="N49" s="128" t="s">
        <v>23</v>
      </c>
      <c r="O49" s="128" t="s">
        <v>23</v>
      </c>
      <c r="P49" s="128">
        <v>125.0</v>
      </c>
      <c r="Q49" s="15"/>
      <c r="R49" s="15"/>
      <c r="S49" s="128" t="s">
        <v>23</v>
      </c>
      <c r="T49" s="128" t="s">
        <v>23</v>
      </c>
      <c r="U49" s="128">
        <v>125.0</v>
      </c>
      <c r="V49" s="128" t="s">
        <v>23</v>
      </c>
      <c r="W49" s="158"/>
      <c r="X49" s="15"/>
      <c r="Y49" s="15"/>
    </row>
    <row r="50">
      <c r="B50" s="14"/>
      <c r="C50" s="161" t="s">
        <v>23</v>
      </c>
      <c r="D50" s="128" t="s">
        <v>23</v>
      </c>
      <c r="E50" s="129" t="s">
        <v>23</v>
      </c>
      <c r="F50" s="128" t="s">
        <v>23</v>
      </c>
      <c r="G50" s="129">
        <v>20.0</v>
      </c>
      <c r="H50" s="158"/>
      <c r="I50" s="158"/>
      <c r="J50" s="128" t="s">
        <v>375</v>
      </c>
      <c r="K50" s="128" t="s">
        <v>1271</v>
      </c>
      <c r="L50" s="128" t="s">
        <v>543</v>
      </c>
      <c r="M50" s="128" t="s">
        <v>23</v>
      </c>
      <c r="N50" s="128">
        <v>5.0</v>
      </c>
      <c r="O50" s="128">
        <v>5.0</v>
      </c>
      <c r="P50" s="128">
        <v>20.0</v>
      </c>
      <c r="Q50" s="128" t="s">
        <v>1272</v>
      </c>
      <c r="R50" s="128" t="s">
        <v>1257</v>
      </c>
      <c r="S50" s="128">
        <v>2.0</v>
      </c>
      <c r="T50" s="128">
        <v>2.0</v>
      </c>
      <c r="U50" s="128" t="s">
        <v>23</v>
      </c>
      <c r="V50" s="128">
        <v>20.0</v>
      </c>
      <c r="W50" s="158"/>
      <c r="X50" s="128" t="s">
        <v>1164</v>
      </c>
      <c r="Y50" s="124" t="s">
        <v>360</v>
      </c>
    </row>
    <row r="51">
      <c r="B51" s="14"/>
      <c r="C51" s="161">
        <v>15.0</v>
      </c>
      <c r="D51" s="128">
        <v>4.0</v>
      </c>
      <c r="E51" s="129">
        <v>19.0</v>
      </c>
      <c r="F51" s="128">
        <v>130.0</v>
      </c>
      <c r="G51" s="129" t="s">
        <v>23</v>
      </c>
      <c r="H51" s="158"/>
      <c r="I51" s="158"/>
      <c r="J51" s="15"/>
      <c r="K51" s="164" t="s">
        <v>1273</v>
      </c>
      <c r="L51" s="164" t="s">
        <v>528</v>
      </c>
      <c r="M51" s="128">
        <v>19.0</v>
      </c>
      <c r="N51" s="128" t="s">
        <v>23</v>
      </c>
      <c r="O51" s="128" t="s">
        <v>23</v>
      </c>
      <c r="P51" s="128">
        <v>130.0</v>
      </c>
      <c r="Q51" s="15"/>
      <c r="R51" s="15"/>
      <c r="S51" s="128" t="s">
        <v>23</v>
      </c>
      <c r="T51" s="128" t="s">
        <v>23</v>
      </c>
      <c r="U51" s="128">
        <v>130.0</v>
      </c>
      <c r="V51" s="128" t="s">
        <v>23</v>
      </c>
      <c r="W51" s="158"/>
      <c r="X51" s="15"/>
      <c r="Y51" s="15"/>
    </row>
    <row r="52">
      <c r="B52" s="14"/>
      <c r="C52" s="161" t="s">
        <v>23</v>
      </c>
      <c r="D52" s="128" t="s">
        <v>23</v>
      </c>
      <c r="E52" s="129" t="s">
        <v>23</v>
      </c>
      <c r="F52" s="128" t="s">
        <v>23</v>
      </c>
      <c r="G52" s="129">
        <v>30.0</v>
      </c>
      <c r="H52" s="158"/>
      <c r="I52" s="158"/>
      <c r="J52" s="128" t="s">
        <v>1274</v>
      </c>
      <c r="K52" s="128" t="s">
        <v>1275</v>
      </c>
      <c r="L52" s="128" t="s">
        <v>1276</v>
      </c>
      <c r="M52" s="128" t="s">
        <v>23</v>
      </c>
      <c r="N52" s="128">
        <v>5.0</v>
      </c>
      <c r="O52" s="128">
        <v>5.0</v>
      </c>
      <c r="P52" s="128">
        <v>30.0</v>
      </c>
      <c r="Q52" s="128" t="s">
        <v>1277</v>
      </c>
      <c r="R52" s="128" t="s">
        <v>1278</v>
      </c>
      <c r="S52" s="128">
        <v>3.0</v>
      </c>
      <c r="T52" s="128">
        <v>2.0</v>
      </c>
      <c r="U52" s="128" t="s">
        <v>23</v>
      </c>
      <c r="V52" s="128">
        <v>30.0</v>
      </c>
      <c r="W52" s="158"/>
      <c r="X52" s="128" t="s">
        <v>1279</v>
      </c>
      <c r="Y52" s="124" t="s">
        <v>256</v>
      </c>
    </row>
    <row r="53">
      <c r="B53" s="14"/>
      <c r="C53" s="161">
        <v>12.0</v>
      </c>
      <c r="D53" s="128">
        <v>5.0</v>
      </c>
      <c r="E53" s="161">
        <v>10.0</v>
      </c>
      <c r="F53" s="128">
        <v>95.0</v>
      </c>
      <c r="G53" s="129" t="s">
        <v>23</v>
      </c>
      <c r="H53" s="158"/>
      <c r="I53" s="158"/>
      <c r="J53" s="15"/>
      <c r="K53" s="164" t="s">
        <v>1280</v>
      </c>
      <c r="L53" s="164" t="s">
        <v>1281</v>
      </c>
      <c r="M53" s="128">
        <v>12.0</v>
      </c>
      <c r="N53" s="128" t="s">
        <v>23</v>
      </c>
      <c r="O53" s="128" t="s">
        <v>23</v>
      </c>
      <c r="P53" s="128">
        <v>95.0</v>
      </c>
      <c r="Q53" s="15"/>
      <c r="R53" s="15"/>
      <c r="S53" s="128" t="s">
        <v>23</v>
      </c>
      <c r="T53" s="128" t="s">
        <v>23</v>
      </c>
      <c r="U53" s="128">
        <v>95.0</v>
      </c>
      <c r="V53" s="128" t="s">
        <v>23</v>
      </c>
      <c r="W53" s="158"/>
      <c r="X53" s="15"/>
      <c r="Y53" s="15"/>
    </row>
    <row r="54">
      <c r="B54" s="14"/>
      <c r="C54" s="161" t="s">
        <v>23</v>
      </c>
      <c r="D54" s="128" t="s">
        <v>23</v>
      </c>
      <c r="E54" s="129" t="s">
        <v>23</v>
      </c>
      <c r="F54" s="128" t="s">
        <v>23</v>
      </c>
      <c r="G54" s="129">
        <v>25.0</v>
      </c>
      <c r="H54" s="158"/>
      <c r="I54" s="158"/>
      <c r="J54" s="128" t="s">
        <v>477</v>
      </c>
      <c r="K54" s="128" t="s">
        <v>359</v>
      </c>
      <c r="L54" s="128" t="s">
        <v>375</v>
      </c>
      <c r="M54" s="128" t="s">
        <v>23</v>
      </c>
      <c r="N54" s="128">
        <v>4.0</v>
      </c>
      <c r="O54" s="128">
        <v>5.0</v>
      </c>
      <c r="P54" s="128">
        <v>25.0</v>
      </c>
      <c r="Q54" s="128" t="s">
        <v>1282</v>
      </c>
      <c r="R54" s="128" t="s">
        <v>1283</v>
      </c>
      <c r="S54" s="128">
        <v>2.0</v>
      </c>
      <c r="T54" s="128">
        <v>2.0</v>
      </c>
      <c r="U54" s="128" t="s">
        <v>23</v>
      </c>
      <c r="V54" s="128">
        <v>25.0</v>
      </c>
      <c r="W54" s="158"/>
      <c r="X54" s="128" t="s">
        <v>1264</v>
      </c>
      <c r="Y54" s="124" t="s">
        <v>360</v>
      </c>
    </row>
    <row r="55">
      <c r="B55" s="14"/>
      <c r="C55" s="161">
        <v>8.0</v>
      </c>
      <c r="D55" s="156">
        <v>4.0</v>
      </c>
      <c r="E55" s="161">
        <v>12.0</v>
      </c>
      <c r="F55" s="128">
        <v>70.0</v>
      </c>
      <c r="G55" s="129" t="s">
        <v>23</v>
      </c>
      <c r="H55" s="158"/>
      <c r="I55" s="158"/>
      <c r="J55" s="15"/>
      <c r="K55" s="164" t="s">
        <v>1284</v>
      </c>
      <c r="L55" s="164" t="s">
        <v>1285</v>
      </c>
      <c r="M55" s="128">
        <v>10.0</v>
      </c>
      <c r="N55" s="128" t="s">
        <v>23</v>
      </c>
      <c r="O55" s="128" t="s">
        <v>23</v>
      </c>
      <c r="P55" s="128">
        <v>70.0</v>
      </c>
      <c r="Q55" s="15"/>
      <c r="R55" s="15"/>
      <c r="S55" s="128" t="s">
        <v>23</v>
      </c>
      <c r="T55" s="128" t="s">
        <v>23</v>
      </c>
      <c r="U55" s="128">
        <v>70.0</v>
      </c>
      <c r="V55" s="128" t="s">
        <v>23</v>
      </c>
      <c r="W55" s="158"/>
      <c r="X55" s="15"/>
      <c r="Y55" s="15"/>
    </row>
    <row r="56">
      <c r="B56" s="14"/>
      <c r="C56" s="161" t="s">
        <v>23</v>
      </c>
      <c r="D56" s="128" t="s">
        <v>23</v>
      </c>
      <c r="E56" s="129" t="s">
        <v>23</v>
      </c>
      <c r="F56" s="128" t="s">
        <v>23</v>
      </c>
      <c r="G56" s="129">
        <v>25.0</v>
      </c>
      <c r="H56" s="158"/>
      <c r="I56" s="158"/>
      <c r="J56" s="128" t="s">
        <v>360</v>
      </c>
      <c r="K56" s="128" t="s">
        <v>1286</v>
      </c>
      <c r="L56" s="128" t="s">
        <v>366</v>
      </c>
      <c r="M56" s="128" t="s">
        <v>23</v>
      </c>
      <c r="N56" s="128">
        <v>5.0</v>
      </c>
      <c r="O56" s="128">
        <v>5.0</v>
      </c>
      <c r="P56" s="128">
        <v>25.0</v>
      </c>
      <c r="Q56" s="128" t="s">
        <v>464</v>
      </c>
      <c r="R56" s="128" t="s">
        <v>1257</v>
      </c>
      <c r="S56" s="128">
        <v>3.0</v>
      </c>
      <c r="T56" s="128">
        <v>2.0</v>
      </c>
      <c r="U56" s="128" t="s">
        <v>23</v>
      </c>
      <c r="V56" s="128">
        <v>25.0</v>
      </c>
      <c r="W56" s="158"/>
      <c r="X56" s="124" t="s">
        <v>1287</v>
      </c>
      <c r="Y56" s="124" t="s">
        <v>360</v>
      </c>
    </row>
    <row r="57">
      <c r="B57" s="14"/>
      <c r="C57" s="161">
        <v>8.0</v>
      </c>
      <c r="D57" s="128">
        <v>2.0</v>
      </c>
      <c r="E57" s="161">
        <v>12.0</v>
      </c>
      <c r="F57" s="128">
        <v>60.0</v>
      </c>
      <c r="G57" s="129" t="s">
        <v>23</v>
      </c>
      <c r="H57" s="158"/>
      <c r="I57" s="158"/>
      <c r="J57" s="15"/>
      <c r="K57" s="164" t="s">
        <v>1260</v>
      </c>
      <c r="L57" s="164" t="s">
        <v>1288</v>
      </c>
      <c r="M57" s="128">
        <v>9.0</v>
      </c>
      <c r="N57" s="128" t="s">
        <v>23</v>
      </c>
      <c r="O57" s="128" t="s">
        <v>23</v>
      </c>
      <c r="P57" s="128">
        <v>60.0</v>
      </c>
      <c r="Q57" s="15"/>
      <c r="R57" s="15"/>
      <c r="S57" s="128" t="s">
        <v>23</v>
      </c>
      <c r="T57" s="128" t="s">
        <v>23</v>
      </c>
      <c r="U57" s="128">
        <v>65.0</v>
      </c>
      <c r="V57" s="128" t="s">
        <v>23</v>
      </c>
      <c r="W57" s="158"/>
      <c r="X57" s="167"/>
      <c r="Y57" s="15"/>
    </row>
    <row r="58">
      <c r="B58" s="14"/>
      <c r="C58" s="161" t="s">
        <v>23</v>
      </c>
      <c r="D58" s="128" t="s">
        <v>23</v>
      </c>
      <c r="E58" s="129" t="s">
        <v>23</v>
      </c>
      <c r="F58" s="128" t="s">
        <v>23</v>
      </c>
      <c r="G58" s="129">
        <v>30.0</v>
      </c>
      <c r="H58" s="158"/>
      <c r="I58" s="158"/>
      <c r="J58" s="128" t="s">
        <v>375</v>
      </c>
      <c r="K58" s="128" t="s">
        <v>1289</v>
      </c>
      <c r="L58" s="128" t="s">
        <v>502</v>
      </c>
      <c r="M58" s="128" t="s">
        <v>23</v>
      </c>
      <c r="N58" s="128">
        <v>5.0</v>
      </c>
      <c r="O58" s="128">
        <v>5.0</v>
      </c>
      <c r="P58" s="128">
        <v>30.0</v>
      </c>
      <c r="Q58" s="128" t="s">
        <v>1290</v>
      </c>
      <c r="R58" s="128" t="s">
        <v>1156</v>
      </c>
      <c r="S58" s="128">
        <v>2.0</v>
      </c>
      <c r="T58" s="128">
        <v>4.0</v>
      </c>
      <c r="U58" s="128" t="s">
        <v>23</v>
      </c>
      <c r="V58" s="128">
        <v>30.0</v>
      </c>
      <c r="W58" s="158"/>
      <c r="X58" s="187"/>
      <c r="Y58" s="124" t="s">
        <v>1291</v>
      </c>
    </row>
    <row r="59">
      <c r="B59" s="14"/>
      <c r="C59" s="161">
        <v>11.0</v>
      </c>
      <c r="D59" s="128">
        <v>4.0</v>
      </c>
      <c r="E59" s="161">
        <v>15.0</v>
      </c>
      <c r="F59" s="128">
        <v>85.0</v>
      </c>
      <c r="G59" s="129" t="s">
        <v>23</v>
      </c>
      <c r="H59" s="158"/>
      <c r="I59" s="158"/>
      <c r="J59" s="15"/>
      <c r="K59" s="164" t="s">
        <v>1292</v>
      </c>
      <c r="L59" s="164" t="s">
        <v>1293</v>
      </c>
      <c r="M59" s="128">
        <v>11.0</v>
      </c>
      <c r="N59" s="128" t="s">
        <v>23</v>
      </c>
      <c r="O59" s="128" t="s">
        <v>23</v>
      </c>
      <c r="P59" s="128">
        <v>85.0</v>
      </c>
      <c r="Q59" s="15"/>
      <c r="R59" s="15"/>
      <c r="S59" s="128" t="s">
        <v>23</v>
      </c>
      <c r="T59" s="128" t="s">
        <v>23</v>
      </c>
      <c r="U59" s="128">
        <v>85.0</v>
      </c>
      <c r="V59" s="128" t="s">
        <v>23</v>
      </c>
      <c r="W59" s="158"/>
      <c r="X59" s="164" t="s">
        <v>360</v>
      </c>
      <c r="Y59" s="15"/>
    </row>
    <row r="60">
      <c r="B60" s="14"/>
      <c r="C60" s="161" t="s">
        <v>23</v>
      </c>
      <c r="D60" s="128" t="s">
        <v>23</v>
      </c>
      <c r="E60" s="129" t="s">
        <v>23</v>
      </c>
      <c r="F60" s="128" t="s">
        <v>23</v>
      </c>
      <c r="G60" s="129">
        <v>30.0</v>
      </c>
      <c r="H60" s="158"/>
      <c r="I60" s="158"/>
      <c r="J60" s="128" t="s">
        <v>384</v>
      </c>
      <c r="K60" s="128" t="s">
        <v>1294</v>
      </c>
      <c r="L60" s="128" t="s">
        <v>1295</v>
      </c>
      <c r="M60" s="128" t="s">
        <v>23</v>
      </c>
      <c r="N60" s="128">
        <v>4.0</v>
      </c>
      <c r="O60" s="128">
        <v>5.0</v>
      </c>
      <c r="P60" s="128">
        <v>30.0</v>
      </c>
      <c r="Q60" s="128" t="s">
        <v>1296</v>
      </c>
      <c r="R60" s="128" t="s">
        <v>375</v>
      </c>
      <c r="S60" s="128">
        <v>2.0</v>
      </c>
      <c r="T60" s="128">
        <v>2.0</v>
      </c>
      <c r="U60" s="128" t="s">
        <v>23</v>
      </c>
      <c r="V60" s="128">
        <v>30.0</v>
      </c>
      <c r="W60" s="158"/>
      <c r="X60" s="158"/>
      <c r="Y60" s="124" t="s">
        <v>360</v>
      </c>
    </row>
    <row r="61">
      <c r="B61" s="14"/>
      <c r="C61" s="161">
        <v>9.0</v>
      </c>
      <c r="D61" s="128">
        <v>3.0</v>
      </c>
      <c r="E61" s="161">
        <v>13.0</v>
      </c>
      <c r="F61" s="128">
        <v>70.0</v>
      </c>
      <c r="G61" s="129" t="s">
        <v>23</v>
      </c>
      <c r="H61" s="158"/>
      <c r="I61" s="158"/>
      <c r="J61" s="15"/>
      <c r="K61" s="164" t="s">
        <v>1297</v>
      </c>
      <c r="L61" s="164" t="s">
        <v>1298</v>
      </c>
      <c r="M61" s="128">
        <v>10.0</v>
      </c>
      <c r="N61" s="128" t="s">
        <v>23</v>
      </c>
      <c r="O61" s="128" t="s">
        <v>23</v>
      </c>
      <c r="P61" s="128">
        <v>70.0</v>
      </c>
      <c r="Q61" s="15"/>
      <c r="R61" s="15"/>
      <c r="S61" s="128" t="s">
        <v>23</v>
      </c>
      <c r="T61" s="128" t="s">
        <v>23</v>
      </c>
      <c r="U61" s="128">
        <v>70.0</v>
      </c>
      <c r="V61" s="128" t="s">
        <v>23</v>
      </c>
      <c r="W61" s="158"/>
      <c r="X61" s="15"/>
      <c r="Y61" s="15"/>
    </row>
    <row r="62">
      <c r="B62" s="14"/>
      <c r="C62" s="161" t="s">
        <v>23</v>
      </c>
      <c r="D62" s="128" t="s">
        <v>23</v>
      </c>
      <c r="E62" s="129" t="s">
        <v>23</v>
      </c>
      <c r="F62" s="128" t="s">
        <v>23</v>
      </c>
      <c r="G62" s="129">
        <v>20.0</v>
      </c>
      <c r="H62" s="158"/>
      <c r="I62" s="158"/>
      <c r="J62" s="128" t="s">
        <v>375</v>
      </c>
      <c r="K62" s="128" t="s">
        <v>1299</v>
      </c>
      <c r="L62" s="128" t="s">
        <v>366</v>
      </c>
      <c r="M62" s="128" t="s">
        <v>23</v>
      </c>
      <c r="N62" s="128">
        <v>3.0</v>
      </c>
      <c r="O62" s="128">
        <v>5.0</v>
      </c>
      <c r="P62" s="128">
        <v>20.0</v>
      </c>
      <c r="Q62" s="128" t="s">
        <v>1300</v>
      </c>
      <c r="R62" s="128" t="s">
        <v>405</v>
      </c>
      <c r="S62" s="128">
        <v>1.0</v>
      </c>
      <c r="T62" s="128">
        <v>2.0</v>
      </c>
      <c r="U62" s="128" t="s">
        <v>23</v>
      </c>
      <c r="V62" s="128">
        <v>20.0</v>
      </c>
      <c r="W62" s="158"/>
      <c r="X62" s="128" t="s">
        <v>1301</v>
      </c>
      <c r="Y62" s="124" t="s">
        <v>360</v>
      </c>
    </row>
    <row r="63">
      <c r="B63" s="14"/>
      <c r="C63" s="161">
        <v>8.0</v>
      </c>
      <c r="D63" s="128">
        <v>4.0</v>
      </c>
      <c r="E63" s="161">
        <v>10.0</v>
      </c>
      <c r="F63" s="128">
        <v>75.0</v>
      </c>
      <c r="G63" s="129" t="s">
        <v>23</v>
      </c>
      <c r="H63" s="158"/>
      <c r="I63" s="158"/>
      <c r="J63" s="15"/>
      <c r="K63" s="164" t="s">
        <v>1302</v>
      </c>
      <c r="L63" s="164" t="s">
        <v>366</v>
      </c>
      <c r="M63" s="128">
        <v>9.0</v>
      </c>
      <c r="N63" s="128" t="s">
        <v>23</v>
      </c>
      <c r="O63" s="128" t="s">
        <v>23</v>
      </c>
      <c r="P63" s="128">
        <v>75.0</v>
      </c>
      <c r="Q63" s="15"/>
      <c r="R63" s="15"/>
      <c r="S63" s="128" t="s">
        <v>23</v>
      </c>
      <c r="T63" s="128" t="s">
        <v>23</v>
      </c>
      <c r="U63" s="128">
        <v>75.0</v>
      </c>
      <c r="V63" s="128" t="s">
        <v>23</v>
      </c>
      <c r="W63" s="158"/>
      <c r="X63" s="15"/>
      <c r="Y63" s="15"/>
    </row>
    <row r="64">
      <c r="B64" s="14"/>
      <c r="C64" s="161" t="s">
        <v>23</v>
      </c>
      <c r="D64" s="128" t="s">
        <v>23</v>
      </c>
      <c r="E64" s="129" t="s">
        <v>23</v>
      </c>
      <c r="F64" s="128" t="s">
        <v>23</v>
      </c>
      <c r="G64" s="129">
        <v>20.0</v>
      </c>
      <c r="H64" s="158"/>
      <c r="I64" s="158"/>
      <c r="J64" s="128" t="s">
        <v>479</v>
      </c>
      <c r="K64" s="128" t="s">
        <v>1303</v>
      </c>
      <c r="L64" s="128" t="s">
        <v>1304</v>
      </c>
      <c r="M64" s="128" t="s">
        <v>23</v>
      </c>
      <c r="N64" s="128">
        <v>4.0</v>
      </c>
      <c r="O64" s="128">
        <v>5.0</v>
      </c>
      <c r="P64" s="128">
        <v>20.0</v>
      </c>
      <c r="Q64" s="128" t="s">
        <v>553</v>
      </c>
      <c r="R64" s="128" t="s">
        <v>773</v>
      </c>
      <c r="S64" s="128">
        <v>3.0</v>
      </c>
      <c r="T64" s="128">
        <v>2.0</v>
      </c>
      <c r="U64" s="128" t="s">
        <v>23</v>
      </c>
      <c r="V64" s="128">
        <v>20.0</v>
      </c>
      <c r="W64" s="158"/>
      <c r="X64" s="128" t="s">
        <v>1305</v>
      </c>
      <c r="Y64" s="124" t="s">
        <v>256</v>
      </c>
    </row>
    <row r="65">
      <c r="B65" s="14"/>
      <c r="C65" s="161">
        <v>11.0</v>
      </c>
      <c r="D65" s="128">
        <v>3.0</v>
      </c>
      <c r="E65" s="161">
        <v>20.0</v>
      </c>
      <c r="F65" s="128">
        <v>105.0</v>
      </c>
      <c r="G65" s="129" t="s">
        <v>23</v>
      </c>
      <c r="H65" s="158"/>
      <c r="I65" s="158"/>
      <c r="J65" s="15"/>
      <c r="K65" s="164" t="s">
        <v>1306</v>
      </c>
      <c r="L65" s="164" t="s">
        <v>1307</v>
      </c>
      <c r="M65" s="128">
        <v>10.0</v>
      </c>
      <c r="N65" s="128" t="s">
        <v>23</v>
      </c>
      <c r="O65" s="128" t="s">
        <v>23</v>
      </c>
      <c r="P65" s="128">
        <v>105.0</v>
      </c>
      <c r="Q65" s="15"/>
      <c r="R65" s="15"/>
      <c r="S65" s="128" t="s">
        <v>23</v>
      </c>
      <c r="T65" s="128" t="s">
        <v>23</v>
      </c>
      <c r="U65" s="128">
        <v>105.0</v>
      </c>
      <c r="V65" s="128" t="s">
        <v>23</v>
      </c>
      <c r="W65" s="158"/>
      <c r="X65" s="15"/>
      <c r="Y65" s="15"/>
    </row>
    <row r="66">
      <c r="B66" s="14"/>
      <c r="C66" s="161" t="s">
        <v>23</v>
      </c>
      <c r="D66" s="128" t="s">
        <v>23</v>
      </c>
      <c r="E66" s="129" t="s">
        <v>23</v>
      </c>
      <c r="F66" s="128" t="s">
        <v>23</v>
      </c>
      <c r="G66" s="129">
        <v>25.0</v>
      </c>
      <c r="H66" s="158"/>
      <c r="I66" s="158"/>
      <c r="J66" s="128" t="s">
        <v>356</v>
      </c>
      <c r="K66" s="128" t="s">
        <v>1220</v>
      </c>
      <c r="L66" s="128" t="s">
        <v>366</v>
      </c>
      <c r="M66" s="128" t="s">
        <v>23</v>
      </c>
      <c r="N66" s="128">
        <v>5.0</v>
      </c>
      <c r="O66" s="128">
        <v>5.0</v>
      </c>
      <c r="P66" s="128">
        <v>25.0</v>
      </c>
      <c r="Q66" s="128" t="s">
        <v>1308</v>
      </c>
      <c r="R66" s="128" t="s">
        <v>366</v>
      </c>
      <c r="S66" s="128">
        <v>2.0</v>
      </c>
      <c r="T66" s="128">
        <v>2.0</v>
      </c>
      <c r="U66" s="128" t="s">
        <v>23</v>
      </c>
      <c r="V66" s="128">
        <v>25.0</v>
      </c>
      <c r="W66" s="158"/>
      <c r="X66" s="128" t="s">
        <v>1309</v>
      </c>
      <c r="Y66" s="124" t="s">
        <v>360</v>
      </c>
    </row>
    <row r="67">
      <c r="B67" s="14"/>
      <c r="C67" s="161">
        <v>9.0</v>
      </c>
      <c r="D67" s="128">
        <v>4.0</v>
      </c>
      <c r="E67" s="129">
        <v>15.0</v>
      </c>
      <c r="F67" s="128">
        <v>90.0</v>
      </c>
      <c r="G67" s="129" t="s">
        <v>23</v>
      </c>
      <c r="H67" s="158"/>
      <c r="I67" s="158"/>
      <c r="J67" s="15"/>
      <c r="K67" s="164" t="s">
        <v>1275</v>
      </c>
      <c r="L67" s="164" t="s">
        <v>1266</v>
      </c>
      <c r="M67" s="128">
        <v>11.0</v>
      </c>
      <c r="N67" s="128" t="s">
        <v>23</v>
      </c>
      <c r="O67" s="128" t="s">
        <v>23</v>
      </c>
      <c r="P67" s="128">
        <v>90.0</v>
      </c>
      <c r="Q67" s="15"/>
      <c r="R67" s="15"/>
      <c r="S67" s="128" t="s">
        <v>23</v>
      </c>
      <c r="T67" s="128" t="s">
        <v>23</v>
      </c>
      <c r="U67" s="128">
        <v>90.0</v>
      </c>
      <c r="V67" s="128" t="s">
        <v>23</v>
      </c>
      <c r="W67" s="158"/>
      <c r="X67" s="15"/>
      <c r="Y67" s="15"/>
    </row>
    <row r="68">
      <c r="B68" s="14"/>
      <c r="C68" s="161" t="s">
        <v>23</v>
      </c>
      <c r="D68" s="128" t="s">
        <v>23</v>
      </c>
      <c r="E68" s="129" t="s">
        <v>23</v>
      </c>
      <c r="F68" s="128" t="s">
        <v>23</v>
      </c>
      <c r="G68" s="129">
        <v>30.0</v>
      </c>
      <c r="H68" s="158"/>
      <c r="I68" s="158"/>
      <c r="J68" s="128" t="s">
        <v>405</v>
      </c>
      <c r="K68" s="128" t="s">
        <v>1310</v>
      </c>
      <c r="L68" s="128" t="s">
        <v>1311</v>
      </c>
      <c r="M68" s="128" t="s">
        <v>23</v>
      </c>
      <c r="N68" s="128">
        <v>4.0</v>
      </c>
      <c r="O68" s="128">
        <v>5.0</v>
      </c>
      <c r="P68" s="128">
        <v>30.0</v>
      </c>
      <c r="Q68" s="128" t="s">
        <v>468</v>
      </c>
      <c r="R68" s="128" t="s">
        <v>1312</v>
      </c>
      <c r="S68" s="128">
        <v>5.0</v>
      </c>
      <c r="T68" s="128">
        <v>2.0</v>
      </c>
      <c r="U68" s="128" t="s">
        <v>23</v>
      </c>
      <c r="V68" s="128">
        <v>30.0</v>
      </c>
      <c r="W68" s="158"/>
      <c r="X68" s="128" t="s">
        <v>1313</v>
      </c>
      <c r="Y68" s="124" t="s">
        <v>360</v>
      </c>
    </row>
    <row r="69">
      <c r="B69" s="14"/>
      <c r="C69" s="161">
        <v>7.0</v>
      </c>
      <c r="D69" s="128">
        <v>3.0</v>
      </c>
      <c r="E69" s="129">
        <v>19.0</v>
      </c>
      <c r="F69" s="128">
        <v>60.0</v>
      </c>
      <c r="G69" s="129" t="s">
        <v>23</v>
      </c>
      <c r="H69" s="158"/>
      <c r="I69" s="158"/>
      <c r="J69" s="15"/>
      <c r="K69" s="164" t="s">
        <v>1314</v>
      </c>
      <c r="L69" s="164" t="s">
        <v>1315</v>
      </c>
      <c r="M69" s="128">
        <v>7.0</v>
      </c>
      <c r="N69" s="128" t="s">
        <v>23</v>
      </c>
      <c r="O69" s="128" t="s">
        <v>23</v>
      </c>
      <c r="P69" s="128">
        <v>60.0</v>
      </c>
      <c r="Q69" s="15"/>
      <c r="R69" s="15"/>
      <c r="S69" s="128" t="s">
        <v>23</v>
      </c>
      <c r="T69" s="128" t="s">
        <v>23</v>
      </c>
      <c r="U69" s="128">
        <v>60.0</v>
      </c>
      <c r="V69" s="128" t="s">
        <v>23</v>
      </c>
      <c r="W69" s="158"/>
      <c r="X69" s="15"/>
      <c r="Y69" s="15"/>
    </row>
    <row r="70">
      <c r="B70" s="14"/>
      <c r="C70" s="161" t="s">
        <v>23</v>
      </c>
      <c r="D70" s="128" t="s">
        <v>23</v>
      </c>
      <c r="E70" s="129" t="s">
        <v>23</v>
      </c>
      <c r="F70" s="128" t="s">
        <v>23</v>
      </c>
      <c r="G70" s="129">
        <v>35.0</v>
      </c>
      <c r="H70" s="158"/>
      <c r="I70" s="158"/>
      <c r="J70" s="128" t="s">
        <v>481</v>
      </c>
      <c r="K70" s="128" t="s">
        <v>1299</v>
      </c>
      <c r="L70" s="128" t="s">
        <v>1316</v>
      </c>
      <c r="M70" s="128" t="s">
        <v>23</v>
      </c>
      <c r="N70" s="128">
        <v>5.0</v>
      </c>
      <c r="O70" s="128">
        <v>5.0</v>
      </c>
      <c r="P70" s="128">
        <v>35.0</v>
      </c>
      <c r="Q70" s="128" t="s">
        <v>518</v>
      </c>
      <c r="R70" s="128" t="s">
        <v>1201</v>
      </c>
      <c r="S70" s="128">
        <v>5.0</v>
      </c>
      <c r="T70" s="128">
        <v>1.0</v>
      </c>
      <c r="U70" s="128" t="s">
        <v>23</v>
      </c>
      <c r="V70" s="128">
        <v>35.0</v>
      </c>
      <c r="W70" s="158"/>
      <c r="X70" s="128" t="s">
        <v>643</v>
      </c>
      <c r="Y70" s="124" t="s">
        <v>208</v>
      </c>
    </row>
    <row r="71">
      <c r="B71" s="14"/>
      <c r="C71" s="161">
        <v>6.0</v>
      </c>
      <c r="D71" s="128">
        <v>5.0</v>
      </c>
      <c r="E71" s="129">
        <v>19.0</v>
      </c>
      <c r="F71" s="128">
        <v>65.0</v>
      </c>
      <c r="G71" s="129" t="s">
        <v>23</v>
      </c>
      <c r="H71" s="158"/>
      <c r="I71" s="158"/>
      <c r="J71" s="15"/>
      <c r="K71" s="164" t="s">
        <v>1299</v>
      </c>
      <c r="L71" s="164" t="s">
        <v>1317</v>
      </c>
      <c r="M71" s="128">
        <v>8.0</v>
      </c>
      <c r="N71" s="128" t="s">
        <v>23</v>
      </c>
      <c r="O71" s="128" t="s">
        <v>23</v>
      </c>
      <c r="P71" s="128">
        <v>65.0</v>
      </c>
      <c r="Q71" s="15"/>
      <c r="R71" s="15"/>
      <c r="S71" s="128" t="s">
        <v>23</v>
      </c>
      <c r="T71" s="128" t="s">
        <v>23</v>
      </c>
      <c r="U71" s="128">
        <v>65.0</v>
      </c>
      <c r="V71" s="128" t="s">
        <v>23</v>
      </c>
      <c r="W71" s="158"/>
      <c r="X71" s="15"/>
      <c r="Y71" s="15"/>
    </row>
    <row r="72">
      <c r="B72" s="14"/>
      <c r="C72" s="161" t="s">
        <v>23</v>
      </c>
      <c r="D72" s="128" t="s">
        <v>23</v>
      </c>
      <c r="E72" s="129" t="s">
        <v>23</v>
      </c>
      <c r="F72" s="128" t="s">
        <v>23</v>
      </c>
      <c r="G72" s="129">
        <v>20.0</v>
      </c>
      <c r="H72" s="158"/>
      <c r="I72" s="158"/>
      <c r="J72" s="128" t="s">
        <v>356</v>
      </c>
      <c r="K72" s="128" t="s">
        <v>1220</v>
      </c>
      <c r="L72" s="128" t="s">
        <v>1318</v>
      </c>
      <c r="M72" s="128" t="s">
        <v>23</v>
      </c>
      <c r="N72" s="128">
        <v>4.0</v>
      </c>
      <c r="O72" s="128">
        <v>5.0</v>
      </c>
      <c r="P72" s="128">
        <v>20.0</v>
      </c>
      <c r="Q72" s="128" t="s">
        <v>468</v>
      </c>
      <c r="R72" s="128" t="s">
        <v>375</v>
      </c>
      <c r="S72" s="128">
        <v>2.0</v>
      </c>
      <c r="T72" s="128">
        <v>1.0</v>
      </c>
      <c r="U72" s="128" t="s">
        <v>23</v>
      </c>
      <c r="V72" s="128">
        <v>20.0</v>
      </c>
      <c r="W72" s="158"/>
      <c r="X72" s="128" t="s">
        <v>1264</v>
      </c>
      <c r="Y72" s="124" t="s">
        <v>208</v>
      </c>
    </row>
    <row r="73">
      <c r="B73" s="14"/>
      <c r="C73" s="161">
        <v>7.0</v>
      </c>
      <c r="D73" s="128">
        <v>4.0</v>
      </c>
      <c r="E73" s="161">
        <v>15.0</v>
      </c>
      <c r="F73" s="128">
        <v>60.0</v>
      </c>
      <c r="G73" s="129" t="s">
        <v>23</v>
      </c>
      <c r="H73" s="158"/>
      <c r="I73" s="158"/>
      <c r="J73" s="15"/>
      <c r="K73" s="164" t="s">
        <v>1319</v>
      </c>
      <c r="L73" s="164" t="s">
        <v>607</v>
      </c>
      <c r="M73" s="128">
        <v>7.0</v>
      </c>
      <c r="N73" s="128" t="s">
        <v>23</v>
      </c>
      <c r="O73" s="128" t="s">
        <v>23</v>
      </c>
      <c r="P73" s="128">
        <v>60.0</v>
      </c>
      <c r="Q73" s="15"/>
      <c r="R73" s="15"/>
      <c r="S73" s="128" t="s">
        <v>23</v>
      </c>
      <c r="T73" s="128" t="s">
        <v>23</v>
      </c>
      <c r="U73" s="128">
        <v>60.0</v>
      </c>
      <c r="V73" s="128" t="s">
        <v>23</v>
      </c>
      <c r="W73" s="158"/>
      <c r="X73" s="15"/>
      <c r="Y73" s="15"/>
    </row>
    <row r="74">
      <c r="B74" s="14"/>
      <c r="C74" s="161" t="s">
        <v>23</v>
      </c>
      <c r="D74" s="128" t="s">
        <v>23</v>
      </c>
      <c r="E74" s="129" t="s">
        <v>23</v>
      </c>
      <c r="F74" s="128" t="s">
        <v>23</v>
      </c>
      <c r="G74" s="129">
        <v>25.0</v>
      </c>
      <c r="H74" s="158"/>
      <c r="I74" s="158"/>
      <c r="J74" s="128" t="s">
        <v>444</v>
      </c>
      <c r="K74" s="128" t="s">
        <v>1320</v>
      </c>
      <c r="L74" s="128" t="s">
        <v>366</v>
      </c>
      <c r="M74" s="128" t="s">
        <v>23</v>
      </c>
      <c r="N74" s="128">
        <v>5.0</v>
      </c>
      <c r="O74" s="128">
        <v>5.0</v>
      </c>
      <c r="P74" s="128">
        <v>25.0</v>
      </c>
      <c r="Q74" s="128" t="s">
        <v>1321</v>
      </c>
      <c r="R74" s="128" t="s">
        <v>1322</v>
      </c>
      <c r="S74" s="128">
        <v>1.0</v>
      </c>
      <c r="T74" s="128">
        <v>4.0</v>
      </c>
      <c r="U74" s="128" t="s">
        <v>23</v>
      </c>
      <c r="V74" s="128">
        <v>25.0</v>
      </c>
      <c r="W74" s="158"/>
      <c r="X74" s="128" t="s">
        <v>1216</v>
      </c>
      <c r="Y74" s="124" t="s">
        <v>359</v>
      </c>
    </row>
    <row r="75">
      <c r="B75" s="14"/>
      <c r="C75" s="161">
        <v>9.0</v>
      </c>
      <c r="D75" s="128">
        <v>3.0</v>
      </c>
      <c r="E75" s="161">
        <v>12.0</v>
      </c>
      <c r="F75" s="128">
        <v>85.0</v>
      </c>
      <c r="G75" s="129" t="s">
        <v>23</v>
      </c>
      <c r="H75" s="158"/>
      <c r="I75" s="158"/>
      <c r="J75" s="15"/>
      <c r="K75" s="164" t="s">
        <v>1323</v>
      </c>
      <c r="L75" s="164" t="s">
        <v>1324</v>
      </c>
      <c r="M75" s="128">
        <v>13.0</v>
      </c>
      <c r="N75" s="128" t="s">
        <v>23</v>
      </c>
      <c r="O75" s="128" t="s">
        <v>23</v>
      </c>
      <c r="P75" s="128">
        <v>85.0</v>
      </c>
      <c r="Q75" s="15"/>
      <c r="R75" s="15"/>
      <c r="S75" s="128" t="s">
        <v>23</v>
      </c>
      <c r="T75" s="128" t="s">
        <v>23</v>
      </c>
      <c r="U75" s="128">
        <v>85.0</v>
      </c>
      <c r="V75" s="128" t="s">
        <v>23</v>
      </c>
      <c r="W75" s="158"/>
      <c r="X75" s="15"/>
      <c r="Y75" s="15"/>
    </row>
    <row r="76">
      <c r="B76" s="14"/>
      <c r="C76" s="161" t="s">
        <v>23</v>
      </c>
      <c r="D76" s="128" t="s">
        <v>23</v>
      </c>
      <c r="E76" s="129" t="s">
        <v>23</v>
      </c>
      <c r="F76" s="128" t="s">
        <v>23</v>
      </c>
      <c r="G76" s="129">
        <v>30.0</v>
      </c>
      <c r="H76" s="158"/>
      <c r="I76" s="158"/>
      <c r="J76" s="128" t="s">
        <v>433</v>
      </c>
      <c r="K76" s="128" t="s">
        <v>1220</v>
      </c>
      <c r="L76" s="128" t="s">
        <v>1325</v>
      </c>
      <c r="M76" s="128" t="s">
        <v>23</v>
      </c>
      <c r="N76" s="128">
        <v>5.0</v>
      </c>
      <c r="O76" s="128">
        <v>5.0</v>
      </c>
      <c r="P76" s="128">
        <v>30.0</v>
      </c>
      <c r="Q76" s="128" t="s">
        <v>1326</v>
      </c>
      <c r="R76" s="128" t="s">
        <v>1156</v>
      </c>
      <c r="S76" s="128">
        <v>1.0</v>
      </c>
      <c r="T76" s="128">
        <v>2.0</v>
      </c>
      <c r="U76" s="128" t="s">
        <v>23</v>
      </c>
      <c r="V76" s="128">
        <v>30.0</v>
      </c>
      <c r="W76" s="158"/>
      <c r="X76" s="128" t="s">
        <v>454</v>
      </c>
      <c r="Y76" s="124" t="s">
        <v>360</v>
      </c>
    </row>
    <row r="77">
      <c r="B77" s="14"/>
      <c r="C77" s="161">
        <v>8.0</v>
      </c>
      <c r="D77" s="128">
        <v>4.0</v>
      </c>
      <c r="E77" s="161">
        <v>12.0</v>
      </c>
      <c r="F77" s="128">
        <v>95.0</v>
      </c>
      <c r="G77" s="129" t="s">
        <v>23</v>
      </c>
      <c r="H77" s="158"/>
      <c r="I77" s="158"/>
      <c r="J77" s="15"/>
      <c r="K77" s="164" t="s">
        <v>1267</v>
      </c>
      <c r="L77" s="164" t="s">
        <v>1327</v>
      </c>
      <c r="M77" s="128">
        <v>12.0</v>
      </c>
      <c r="N77" s="128" t="s">
        <v>23</v>
      </c>
      <c r="O77" s="128" t="s">
        <v>23</v>
      </c>
      <c r="P77" s="128">
        <v>95.0</v>
      </c>
      <c r="Q77" s="15"/>
      <c r="R77" s="15"/>
      <c r="S77" s="128" t="s">
        <v>23</v>
      </c>
      <c r="T77" s="128" t="s">
        <v>23</v>
      </c>
      <c r="U77" s="128">
        <v>95.0</v>
      </c>
      <c r="V77" s="128" t="s">
        <v>23</v>
      </c>
      <c r="W77" s="158"/>
      <c r="X77" s="15"/>
      <c r="Y77" s="15"/>
    </row>
    <row r="78">
      <c r="B78" s="14"/>
      <c r="C78" s="161" t="s">
        <v>23</v>
      </c>
      <c r="D78" s="128" t="s">
        <v>23</v>
      </c>
      <c r="E78" s="129" t="s">
        <v>23</v>
      </c>
      <c r="F78" s="128" t="s">
        <v>23</v>
      </c>
      <c r="G78" s="129">
        <v>35.0</v>
      </c>
      <c r="H78" s="158"/>
      <c r="I78" s="158"/>
      <c r="J78" s="128" t="s">
        <v>444</v>
      </c>
      <c r="K78" s="128" t="s">
        <v>1220</v>
      </c>
      <c r="L78" s="128" t="s">
        <v>481</v>
      </c>
      <c r="M78" s="128" t="s">
        <v>23</v>
      </c>
      <c r="N78" s="128">
        <v>4.0</v>
      </c>
      <c r="O78" s="128">
        <v>5.0</v>
      </c>
      <c r="P78" s="128">
        <v>35.0</v>
      </c>
      <c r="Q78" s="128" t="s">
        <v>1328</v>
      </c>
      <c r="R78" s="128" t="s">
        <v>375</v>
      </c>
      <c r="S78" s="128">
        <v>4.0</v>
      </c>
      <c r="T78" s="128">
        <v>2.0</v>
      </c>
      <c r="U78" s="128" t="s">
        <v>23</v>
      </c>
      <c r="V78" s="128">
        <v>35.0</v>
      </c>
      <c r="W78" s="158"/>
      <c r="X78" s="128" t="s">
        <v>356</v>
      </c>
      <c r="Y78" s="124" t="s">
        <v>256</v>
      </c>
    </row>
    <row r="79">
      <c r="B79" s="14"/>
      <c r="C79" s="161">
        <v>8.0</v>
      </c>
      <c r="D79" s="128">
        <v>3.0</v>
      </c>
      <c r="E79" s="161">
        <v>16.0</v>
      </c>
      <c r="F79" s="128">
        <v>70.0</v>
      </c>
      <c r="G79" s="129" t="s">
        <v>23</v>
      </c>
      <c r="H79" s="158"/>
      <c r="I79" s="158"/>
      <c r="J79" s="15"/>
      <c r="K79" s="164" t="s">
        <v>1314</v>
      </c>
      <c r="L79" s="164" t="s">
        <v>553</v>
      </c>
      <c r="M79" s="128">
        <v>8.0</v>
      </c>
      <c r="N79" s="128" t="s">
        <v>23</v>
      </c>
      <c r="O79" s="128" t="s">
        <v>23</v>
      </c>
      <c r="P79" s="128">
        <v>70.0</v>
      </c>
      <c r="Q79" s="15"/>
      <c r="R79" s="15"/>
      <c r="S79" s="128" t="s">
        <v>23</v>
      </c>
      <c r="T79" s="128" t="s">
        <v>23</v>
      </c>
      <c r="U79" s="128">
        <v>70.0</v>
      </c>
      <c r="V79" s="128" t="s">
        <v>23</v>
      </c>
      <c r="W79" s="158"/>
      <c r="X79" s="15"/>
      <c r="Y79" s="15"/>
    </row>
    <row r="80">
      <c r="B80" s="14"/>
      <c r="C80" s="161" t="s">
        <v>23</v>
      </c>
      <c r="D80" s="128" t="s">
        <v>23</v>
      </c>
      <c r="E80" s="129" t="s">
        <v>23</v>
      </c>
      <c r="F80" s="128" t="s">
        <v>23</v>
      </c>
      <c r="G80" s="129">
        <v>20.0</v>
      </c>
      <c r="H80" s="158"/>
      <c r="I80" s="158"/>
      <c r="J80" s="128" t="s">
        <v>359</v>
      </c>
      <c r="K80" s="128" t="s">
        <v>1314</v>
      </c>
      <c r="L80" s="128" t="s">
        <v>366</v>
      </c>
      <c r="M80" s="128" t="s">
        <v>23</v>
      </c>
      <c r="N80" s="128">
        <v>5.0</v>
      </c>
      <c r="O80" s="128">
        <v>5.0</v>
      </c>
      <c r="P80" s="128">
        <v>20.0</v>
      </c>
      <c r="Q80" s="128" t="s">
        <v>468</v>
      </c>
      <c r="R80" s="128" t="s">
        <v>1263</v>
      </c>
      <c r="S80" s="128">
        <v>2.0</v>
      </c>
      <c r="T80" s="128">
        <v>2.0</v>
      </c>
      <c r="U80" s="128" t="s">
        <v>23</v>
      </c>
      <c r="V80" s="128">
        <v>20.0</v>
      </c>
      <c r="W80" s="158"/>
      <c r="X80" s="128" t="s">
        <v>1164</v>
      </c>
      <c r="Y80" s="124" t="s">
        <v>360</v>
      </c>
    </row>
    <row r="81">
      <c r="B81" s="14"/>
      <c r="C81" s="161">
        <v>7.0</v>
      </c>
      <c r="D81" s="156">
        <v>4.0</v>
      </c>
      <c r="E81" s="161">
        <v>12.0</v>
      </c>
      <c r="F81" s="128">
        <v>60.0</v>
      </c>
      <c r="G81" s="129" t="s">
        <v>23</v>
      </c>
      <c r="H81" s="158"/>
      <c r="I81" s="158"/>
      <c r="J81" s="15"/>
      <c r="K81" s="164" t="s">
        <v>1294</v>
      </c>
      <c r="L81" s="164" t="s">
        <v>468</v>
      </c>
      <c r="M81" s="128">
        <v>7.0</v>
      </c>
      <c r="N81" s="128" t="s">
        <v>23</v>
      </c>
      <c r="O81" s="128" t="s">
        <v>23</v>
      </c>
      <c r="P81" s="128">
        <v>60.0</v>
      </c>
      <c r="Q81" s="15"/>
      <c r="R81" s="15"/>
      <c r="S81" s="128" t="s">
        <v>23</v>
      </c>
      <c r="T81" s="128" t="s">
        <v>23</v>
      </c>
      <c r="U81" s="128">
        <v>60.0</v>
      </c>
      <c r="V81" s="128" t="s">
        <v>23</v>
      </c>
      <c r="W81" s="158"/>
      <c r="X81" s="15"/>
      <c r="Y81" s="15"/>
    </row>
    <row r="82">
      <c r="B82" s="14"/>
      <c r="C82" s="161" t="s">
        <v>23</v>
      </c>
      <c r="D82" s="128" t="s">
        <v>23</v>
      </c>
      <c r="E82" s="161" t="s">
        <v>23</v>
      </c>
      <c r="F82" s="128" t="s">
        <v>23</v>
      </c>
      <c r="G82" s="129">
        <v>30.0</v>
      </c>
      <c r="H82" s="158"/>
      <c r="I82" s="158"/>
      <c r="J82" s="128" t="s">
        <v>359</v>
      </c>
      <c r="K82" s="128" t="s">
        <v>1329</v>
      </c>
      <c r="L82" s="128" t="s">
        <v>502</v>
      </c>
      <c r="M82" s="128" t="s">
        <v>23</v>
      </c>
      <c r="N82" s="128">
        <v>4.0</v>
      </c>
      <c r="O82" s="128">
        <v>5.0</v>
      </c>
      <c r="P82" s="128">
        <v>30.0</v>
      </c>
      <c r="Q82" s="128" t="s">
        <v>1330</v>
      </c>
      <c r="R82" s="128" t="s">
        <v>356</v>
      </c>
      <c r="S82" s="128">
        <v>1.0</v>
      </c>
      <c r="T82" s="128">
        <v>2.0</v>
      </c>
      <c r="U82" s="128" t="s">
        <v>23</v>
      </c>
      <c r="V82" s="128">
        <v>30.0</v>
      </c>
      <c r="W82" s="158"/>
      <c r="X82" s="128" t="s">
        <v>1216</v>
      </c>
      <c r="Y82" s="124" t="s">
        <v>360</v>
      </c>
    </row>
    <row r="83">
      <c r="B83" s="14"/>
      <c r="C83" s="161">
        <v>9.0</v>
      </c>
      <c r="D83" s="128">
        <v>4.0</v>
      </c>
      <c r="E83" s="161">
        <v>16.0</v>
      </c>
      <c r="F83" s="128">
        <v>80.0</v>
      </c>
      <c r="G83" s="129" t="s">
        <v>23</v>
      </c>
      <c r="H83" s="158"/>
      <c r="I83" s="158"/>
      <c r="J83" s="15"/>
      <c r="K83" s="164" t="s">
        <v>1331</v>
      </c>
      <c r="L83" s="164" t="s">
        <v>1332</v>
      </c>
      <c r="M83" s="128">
        <v>9.0</v>
      </c>
      <c r="N83" s="128" t="s">
        <v>23</v>
      </c>
      <c r="O83" s="128" t="s">
        <v>23</v>
      </c>
      <c r="P83" s="128">
        <v>80.0</v>
      </c>
      <c r="Q83" s="15"/>
      <c r="R83" s="15"/>
      <c r="S83" s="128" t="s">
        <v>23</v>
      </c>
      <c r="T83" s="128" t="s">
        <v>23</v>
      </c>
      <c r="U83" s="128">
        <v>80.0</v>
      </c>
      <c r="V83" s="128" t="s">
        <v>23</v>
      </c>
      <c r="W83" s="158"/>
      <c r="X83" s="15"/>
      <c r="Y83" s="15"/>
    </row>
    <row r="84">
      <c r="B84" s="14"/>
      <c r="C84" s="161" t="s">
        <v>23</v>
      </c>
      <c r="D84" s="128" t="s">
        <v>23</v>
      </c>
      <c r="E84" s="161" t="s">
        <v>23</v>
      </c>
      <c r="F84" s="128" t="s">
        <v>23</v>
      </c>
      <c r="G84" s="129">
        <v>35.0</v>
      </c>
      <c r="H84" s="158"/>
      <c r="I84" s="158"/>
      <c r="J84" s="128" t="s">
        <v>405</v>
      </c>
      <c r="K84" s="128" t="s">
        <v>1333</v>
      </c>
      <c r="L84" s="128" t="s">
        <v>1334</v>
      </c>
      <c r="M84" s="128" t="s">
        <v>23</v>
      </c>
      <c r="N84" s="128">
        <v>4.0</v>
      </c>
      <c r="O84" s="128">
        <v>5.0</v>
      </c>
      <c r="P84" s="128">
        <v>35.0</v>
      </c>
      <c r="Q84" s="128" t="s">
        <v>1335</v>
      </c>
      <c r="R84" s="128" t="s">
        <v>359</v>
      </c>
      <c r="S84" s="128">
        <v>1.0</v>
      </c>
      <c r="T84" s="128">
        <v>2.0</v>
      </c>
      <c r="U84" s="128" t="s">
        <v>23</v>
      </c>
      <c r="V84" s="128">
        <v>35.0</v>
      </c>
      <c r="W84" s="158"/>
      <c r="X84" s="128" t="s">
        <v>1216</v>
      </c>
      <c r="Y84" s="124" t="s">
        <v>360</v>
      </c>
    </row>
    <row r="85">
      <c r="B85" s="14"/>
      <c r="C85" s="161">
        <v>8.0</v>
      </c>
      <c r="D85" s="128">
        <v>3.0</v>
      </c>
      <c r="E85" s="161">
        <v>10.0</v>
      </c>
      <c r="F85" s="128">
        <v>60.0</v>
      </c>
      <c r="G85" s="129" t="s">
        <v>23</v>
      </c>
      <c r="H85" s="158"/>
      <c r="I85" s="158"/>
      <c r="J85" s="15"/>
      <c r="K85" s="164" t="s">
        <v>1310</v>
      </c>
      <c r="L85" s="164" t="s">
        <v>1219</v>
      </c>
      <c r="M85" s="128">
        <v>8.0</v>
      </c>
      <c r="N85" s="128" t="s">
        <v>23</v>
      </c>
      <c r="O85" s="128" t="s">
        <v>23</v>
      </c>
      <c r="P85" s="128">
        <v>60.0</v>
      </c>
      <c r="Q85" s="15"/>
      <c r="R85" s="15"/>
      <c r="S85" s="128" t="s">
        <v>23</v>
      </c>
      <c r="T85" s="128" t="s">
        <v>23</v>
      </c>
      <c r="U85" s="128">
        <v>60.0</v>
      </c>
      <c r="V85" s="128" t="s">
        <v>23</v>
      </c>
      <c r="W85" s="158"/>
      <c r="X85" s="15"/>
      <c r="Y85" s="15"/>
    </row>
    <row r="86">
      <c r="B86" s="14"/>
      <c r="C86" s="161" t="s">
        <v>23</v>
      </c>
      <c r="D86" s="128" t="s">
        <v>23</v>
      </c>
      <c r="E86" s="161" t="s">
        <v>23</v>
      </c>
      <c r="F86" s="128" t="s">
        <v>23</v>
      </c>
      <c r="G86" s="129">
        <v>35.0</v>
      </c>
      <c r="H86" s="158"/>
      <c r="I86" s="158"/>
      <c r="J86" s="128" t="s">
        <v>433</v>
      </c>
      <c r="K86" s="128" t="s">
        <v>1336</v>
      </c>
      <c r="L86" s="128" t="s">
        <v>1219</v>
      </c>
      <c r="M86" s="128" t="s">
        <v>23</v>
      </c>
      <c r="N86" s="128">
        <v>6.0</v>
      </c>
      <c r="O86" s="128">
        <v>5.0</v>
      </c>
      <c r="P86" s="128">
        <v>35.0</v>
      </c>
      <c r="Q86" s="128" t="s">
        <v>1337</v>
      </c>
      <c r="R86" s="128" t="s">
        <v>1219</v>
      </c>
      <c r="S86" s="128">
        <v>3.0</v>
      </c>
      <c r="T86" s="128">
        <v>2.0</v>
      </c>
      <c r="U86" s="128" t="s">
        <v>23</v>
      </c>
      <c r="V86" s="128">
        <v>35.0</v>
      </c>
      <c r="W86" s="158"/>
      <c r="X86" s="128" t="s">
        <v>1242</v>
      </c>
      <c r="Y86" s="124" t="s">
        <v>360</v>
      </c>
    </row>
    <row r="87">
      <c r="B87" s="14"/>
      <c r="C87" s="161">
        <v>9.0</v>
      </c>
      <c r="D87" s="128">
        <v>4.0</v>
      </c>
      <c r="E87" s="161">
        <v>13.0</v>
      </c>
      <c r="F87" s="128">
        <v>75.0</v>
      </c>
      <c r="G87" s="129" t="s">
        <v>23</v>
      </c>
      <c r="H87" s="158"/>
      <c r="I87" s="158"/>
      <c r="J87" s="15"/>
      <c r="K87" s="164" t="s">
        <v>1338</v>
      </c>
      <c r="L87" s="164" t="s">
        <v>1324</v>
      </c>
      <c r="M87" s="128">
        <v>6.0</v>
      </c>
      <c r="N87" s="128" t="s">
        <v>23</v>
      </c>
      <c r="O87" s="128" t="s">
        <v>23</v>
      </c>
      <c r="P87" s="128">
        <v>75.0</v>
      </c>
      <c r="Q87" s="15"/>
      <c r="R87" s="15"/>
      <c r="S87" s="128" t="s">
        <v>23</v>
      </c>
      <c r="T87" s="128" t="s">
        <v>23</v>
      </c>
      <c r="U87" s="128">
        <v>75.0</v>
      </c>
      <c r="V87" s="128" t="s">
        <v>23</v>
      </c>
      <c r="W87" s="158"/>
      <c r="X87" s="15"/>
      <c r="Y87" s="15"/>
    </row>
    <row r="88">
      <c r="B88" s="14"/>
      <c r="C88" s="161" t="s">
        <v>23</v>
      </c>
      <c r="D88" s="128" t="s">
        <v>23</v>
      </c>
      <c r="E88" s="161" t="s">
        <v>23</v>
      </c>
      <c r="F88" s="128" t="s">
        <v>23</v>
      </c>
      <c r="G88" s="129">
        <v>30.0</v>
      </c>
      <c r="H88" s="158"/>
      <c r="I88" s="158"/>
      <c r="J88" s="128" t="s">
        <v>384</v>
      </c>
      <c r="K88" s="128" t="s">
        <v>1339</v>
      </c>
      <c r="L88" s="128" t="s">
        <v>481</v>
      </c>
      <c r="M88" s="128" t="s">
        <v>23</v>
      </c>
      <c r="N88" s="128">
        <v>5.0</v>
      </c>
      <c r="O88" s="128">
        <v>5.0</v>
      </c>
      <c r="P88" s="128">
        <v>30.0</v>
      </c>
      <c r="Q88" s="128" t="s">
        <v>1340</v>
      </c>
      <c r="R88" s="128" t="s">
        <v>1341</v>
      </c>
      <c r="S88" s="128">
        <v>1.0</v>
      </c>
      <c r="T88" s="128">
        <v>2.0</v>
      </c>
      <c r="U88" s="128" t="s">
        <v>23</v>
      </c>
      <c r="V88" s="128">
        <v>30.0</v>
      </c>
      <c r="W88" s="158"/>
      <c r="X88" s="128" t="s">
        <v>1216</v>
      </c>
      <c r="Y88" s="124" t="s">
        <v>372</v>
      </c>
    </row>
    <row r="89">
      <c r="B89" s="14"/>
      <c r="C89" s="161">
        <v>8.0</v>
      </c>
      <c r="D89" s="128">
        <v>3.0</v>
      </c>
      <c r="E89" s="161">
        <v>13.0</v>
      </c>
      <c r="F89" s="128">
        <v>60.0</v>
      </c>
      <c r="G89" s="129" t="s">
        <v>23</v>
      </c>
      <c r="H89" s="158"/>
      <c r="I89" s="158"/>
      <c r="J89" s="15"/>
      <c r="K89" s="164" t="s">
        <v>1329</v>
      </c>
      <c r="L89" s="164" t="s">
        <v>1342</v>
      </c>
      <c r="M89" s="128">
        <v>7.0</v>
      </c>
      <c r="N89" s="128" t="s">
        <v>23</v>
      </c>
      <c r="O89" s="128" t="s">
        <v>23</v>
      </c>
      <c r="P89" s="128">
        <v>60.0</v>
      </c>
      <c r="Q89" s="15"/>
      <c r="R89" s="15"/>
      <c r="S89" s="128" t="s">
        <v>23</v>
      </c>
      <c r="T89" s="128" t="s">
        <v>23</v>
      </c>
      <c r="U89" s="128">
        <v>60.0</v>
      </c>
      <c r="V89" s="128" t="s">
        <v>23</v>
      </c>
      <c r="W89" s="158"/>
      <c r="X89" s="15"/>
      <c r="Y89" s="15"/>
    </row>
    <row r="90">
      <c r="B90" s="14"/>
      <c r="C90" s="161" t="s">
        <v>23</v>
      </c>
      <c r="D90" s="128" t="s">
        <v>23</v>
      </c>
      <c r="E90" s="161" t="s">
        <v>23</v>
      </c>
      <c r="F90" s="128" t="s">
        <v>23</v>
      </c>
      <c r="G90" s="129">
        <v>40.0</v>
      </c>
      <c r="H90" s="158"/>
      <c r="I90" s="158"/>
      <c r="J90" s="128" t="s">
        <v>375</v>
      </c>
      <c r="K90" s="128" t="s">
        <v>1284</v>
      </c>
      <c r="L90" s="128" t="s">
        <v>1343</v>
      </c>
      <c r="M90" s="128" t="s">
        <v>23</v>
      </c>
      <c r="N90" s="128">
        <v>5.0</v>
      </c>
      <c r="O90" s="128">
        <v>5.0</v>
      </c>
      <c r="P90" s="128">
        <v>40.0</v>
      </c>
      <c r="Q90" s="128" t="s">
        <v>1344</v>
      </c>
      <c r="R90" s="128" t="s">
        <v>1156</v>
      </c>
      <c r="S90" s="128">
        <v>1.0</v>
      </c>
      <c r="T90" s="128">
        <v>1.0</v>
      </c>
      <c r="U90" s="128" t="s">
        <v>23</v>
      </c>
      <c r="V90" s="128">
        <v>40.0</v>
      </c>
      <c r="W90" s="158"/>
      <c r="X90" s="128" t="s">
        <v>454</v>
      </c>
      <c r="Y90" s="124" t="s">
        <v>208</v>
      </c>
    </row>
    <row r="91">
      <c r="B91" s="14"/>
      <c r="C91" s="161">
        <v>11.0</v>
      </c>
      <c r="D91" s="128">
        <v>4.0</v>
      </c>
      <c r="E91" s="161">
        <v>14.0</v>
      </c>
      <c r="F91" s="128">
        <v>90.0</v>
      </c>
      <c r="G91" s="129" t="s">
        <v>23</v>
      </c>
      <c r="H91" s="158"/>
      <c r="I91" s="158"/>
      <c r="J91" s="15"/>
      <c r="K91" s="164" t="s">
        <v>1238</v>
      </c>
      <c r="L91" s="164" t="s">
        <v>1343</v>
      </c>
      <c r="M91" s="128">
        <v>9.0</v>
      </c>
      <c r="N91" s="128" t="s">
        <v>23</v>
      </c>
      <c r="O91" s="128" t="s">
        <v>23</v>
      </c>
      <c r="P91" s="128">
        <v>90.0</v>
      </c>
      <c r="Q91" s="15"/>
      <c r="R91" s="15"/>
      <c r="S91" s="128" t="s">
        <v>23</v>
      </c>
      <c r="T91" s="128" t="s">
        <v>23</v>
      </c>
      <c r="U91" s="128">
        <v>90.0</v>
      </c>
      <c r="V91" s="128" t="s">
        <v>23</v>
      </c>
      <c r="W91" s="158"/>
      <c r="X91" s="15"/>
      <c r="Y91" s="15"/>
    </row>
    <row r="92">
      <c r="B92" s="14"/>
      <c r="C92" s="161" t="s">
        <v>23</v>
      </c>
      <c r="D92" s="128" t="s">
        <v>23</v>
      </c>
      <c r="E92" s="161" t="s">
        <v>23</v>
      </c>
      <c r="F92" s="128" t="s">
        <v>23</v>
      </c>
      <c r="G92" s="129">
        <v>30.0</v>
      </c>
      <c r="H92" s="158"/>
      <c r="I92" s="158"/>
      <c r="J92" s="128" t="s">
        <v>1345</v>
      </c>
      <c r="K92" s="128" t="s">
        <v>1346</v>
      </c>
      <c r="L92" s="128" t="s">
        <v>1347</v>
      </c>
      <c r="M92" s="128" t="s">
        <v>23</v>
      </c>
      <c r="N92" s="128">
        <v>5.0</v>
      </c>
      <c r="O92" s="128">
        <v>5.0</v>
      </c>
      <c r="P92" s="128">
        <v>30.0</v>
      </c>
      <c r="Q92" s="128" t="s">
        <v>523</v>
      </c>
      <c r="R92" s="128" t="s">
        <v>366</v>
      </c>
      <c r="S92" s="128">
        <v>2.0</v>
      </c>
      <c r="T92" s="128">
        <v>1.0</v>
      </c>
      <c r="U92" s="128" t="s">
        <v>23</v>
      </c>
      <c r="V92" s="128">
        <v>30.0</v>
      </c>
      <c r="W92" s="158"/>
      <c r="X92" s="128" t="s">
        <v>372</v>
      </c>
      <c r="Y92" s="124" t="s">
        <v>454</v>
      </c>
    </row>
    <row r="93">
      <c r="B93" s="14"/>
      <c r="C93" s="161">
        <v>6.0</v>
      </c>
      <c r="D93" s="128">
        <v>3.0</v>
      </c>
      <c r="E93" s="161">
        <v>13.0</v>
      </c>
      <c r="F93" s="128">
        <v>60.0</v>
      </c>
      <c r="G93" s="129" t="s">
        <v>23</v>
      </c>
      <c r="H93" s="158"/>
      <c r="I93" s="158"/>
      <c r="J93" s="15"/>
      <c r="K93" s="164" t="s">
        <v>1267</v>
      </c>
      <c r="L93" s="164" t="s">
        <v>1266</v>
      </c>
      <c r="M93" s="128">
        <v>6.0</v>
      </c>
      <c r="N93" s="128" t="s">
        <v>23</v>
      </c>
      <c r="O93" s="128" t="s">
        <v>23</v>
      </c>
      <c r="P93" s="128">
        <v>60.0</v>
      </c>
      <c r="Q93" s="15"/>
      <c r="R93" s="15"/>
      <c r="S93" s="128" t="s">
        <v>23</v>
      </c>
      <c r="T93" s="128" t="s">
        <v>23</v>
      </c>
      <c r="U93" s="128">
        <v>60.0</v>
      </c>
      <c r="V93" s="128" t="s">
        <v>23</v>
      </c>
      <c r="W93" s="158"/>
      <c r="X93" s="15"/>
      <c r="Y93" s="15"/>
    </row>
    <row r="94">
      <c r="B94" s="14"/>
      <c r="C94" s="161" t="s">
        <v>23</v>
      </c>
      <c r="D94" s="128" t="s">
        <v>23</v>
      </c>
      <c r="E94" s="129" t="s">
        <v>23</v>
      </c>
      <c r="F94" s="128" t="s">
        <v>23</v>
      </c>
      <c r="G94" s="129">
        <v>20.0</v>
      </c>
      <c r="H94" s="158"/>
      <c r="I94" s="158"/>
      <c r="J94" s="128" t="s">
        <v>405</v>
      </c>
      <c r="K94" s="128" t="s">
        <v>1275</v>
      </c>
      <c r="L94" s="128" t="s">
        <v>366</v>
      </c>
      <c r="M94" s="128" t="s">
        <v>23</v>
      </c>
      <c r="N94" s="128">
        <v>4.0</v>
      </c>
      <c r="O94" s="128">
        <v>5.0</v>
      </c>
      <c r="P94" s="128">
        <v>20.0</v>
      </c>
      <c r="Q94" s="128" t="s">
        <v>1348</v>
      </c>
      <c r="R94" s="128" t="s">
        <v>1182</v>
      </c>
      <c r="S94" s="128">
        <v>1.0</v>
      </c>
      <c r="T94" s="128">
        <v>3.0</v>
      </c>
      <c r="U94" s="128" t="s">
        <v>23</v>
      </c>
      <c r="V94" s="128">
        <v>20.0</v>
      </c>
      <c r="W94" s="158"/>
      <c r="X94" s="128" t="s">
        <v>454</v>
      </c>
      <c r="Y94" s="124" t="s">
        <v>1208</v>
      </c>
    </row>
    <row r="95">
      <c r="B95" s="14"/>
      <c r="C95" s="161">
        <v>8.0</v>
      </c>
      <c r="D95" s="128">
        <v>3.0</v>
      </c>
      <c r="E95" s="161">
        <v>11.0</v>
      </c>
      <c r="F95" s="128">
        <v>65.0</v>
      </c>
      <c r="G95" s="129" t="s">
        <v>23</v>
      </c>
      <c r="H95" s="158"/>
      <c r="I95" s="158"/>
      <c r="J95" s="15"/>
      <c r="K95" s="164" t="s">
        <v>1310</v>
      </c>
      <c r="L95" s="164" t="s">
        <v>1349</v>
      </c>
      <c r="M95" s="128">
        <v>8.0</v>
      </c>
      <c r="N95" s="128" t="s">
        <v>23</v>
      </c>
      <c r="O95" s="128" t="s">
        <v>23</v>
      </c>
      <c r="P95" s="128">
        <v>65.0</v>
      </c>
      <c r="Q95" s="15"/>
      <c r="R95" s="15"/>
      <c r="S95" s="128" t="s">
        <v>23</v>
      </c>
      <c r="T95" s="128" t="s">
        <v>23</v>
      </c>
      <c r="U95" s="128">
        <v>65.0</v>
      </c>
      <c r="V95" s="128" t="s">
        <v>23</v>
      </c>
      <c r="W95" s="158"/>
      <c r="X95" s="15"/>
      <c r="Y95" s="15"/>
    </row>
    <row r="96">
      <c r="B96" s="14"/>
      <c r="C96" s="161" t="s">
        <v>23</v>
      </c>
      <c r="D96" s="128" t="s">
        <v>23</v>
      </c>
      <c r="E96" s="161" t="s">
        <v>23</v>
      </c>
      <c r="F96" s="128" t="s">
        <v>23</v>
      </c>
      <c r="G96" s="129">
        <v>30.0</v>
      </c>
      <c r="H96" s="158"/>
      <c r="I96" s="158"/>
      <c r="J96" s="128" t="s">
        <v>359</v>
      </c>
      <c r="K96" s="128" t="s">
        <v>1294</v>
      </c>
      <c r="L96" s="128" t="s">
        <v>366</v>
      </c>
      <c r="M96" s="128" t="s">
        <v>23</v>
      </c>
      <c r="N96" s="128">
        <v>3.0</v>
      </c>
      <c r="O96" s="128">
        <v>5.0</v>
      </c>
      <c r="P96" s="128">
        <v>30.0</v>
      </c>
      <c r="Q96" s="128" t="s">
        <v>502</v>
      </c>
      <c r="R96" s="128" t="s">
        <v>1350</v>
      </c>
      <c r="S96" s="128">
        <v>3.0</v>
      </c>
      <c r="T96" s="128">
        <v>2.0</v>
      </c>
      <c r="U96" s="128" t="s">
        <v>23</v>
      </c>
      <c r="V96" s="128">
        <v>30.0</v>
      </c>
      <c r="W96" s="158"/>
      <c r="X96" s="128" t="s">
        <v>405</v>
      </c>
      <c r="Y96" s="124" t="s">
        <v>360</v>
      </c>
    </row>
    <row r="97">
      <c r="B97" s="14"/>
      <c r="C97" s="161">
        <v>8.0</v>
      </c>
      <c r="D97" s="128">
        <v>4.0</v>
      </c>
      <c r="E97" s="161">
        <v>10.0</v>
      </c>
      <c r="F97" s="128">
        <v>70.0</v>
      </c>
      <c r="G97" s="129" t="s">
        <v>23</v>
      </c>
      <c r="H97" s="158"/>
      <c r="I97" s="158"/>
      <c r="J97" s="15"/>
      <c r="K97" s="164" t="s">
        <v>1275</v>
      </c>
      <c r="L97" s="164" t="s">
        <v>366</v>
      </c>
      <c r="M97" s="128">
        <v>6.0</v>
      </c>
      <c r="N97" s="128" t="s">
        <v>23</v>
      </c>
      <c r="O97" s="128" t="s">
        <v>23</v>
      </c>
      <c r="P97" s="128">
        <v>70.0</v>
      </c>
      <c r="Q97" s="15"/>
      <c r="R97" s="15"/>
      <c r="S97" s="128" t="s">
        <v>23</v>
      </c>
      <c r="T97" s="128" t="s">
        <v>23</v>
      </c>
      <c r="U97" s="128">
        <v>70.0</v>
      </c>
      <c r="V97" s="128" t="s">
        <v>23</v>
      </c>
      <c r="W97" s="158"/>
      <c r="X97" s="15"/>
      <c r="Y97" s="15"/>
    </row>
    <row r="98">
      <c r="B98" s="14"/>
      <c r="C98" s="161" t="s">
        <v>23</v>
      </c>
      <c r="D98" s="128" t="s">
        <v>23</v>
      </c>
      <c r="E98" s="161" t="s">
        <v>23</v>
      </c>
      <c r="F98" s="128" t="s">
        <v>23</v>
      </c>
      <c r="G98" s="129">
        <v>25.0</v>
      </c>
      <c r="H98" s="158"/>
      <c r="I98" s="158"/>
      <c r="J98" s="128" t="s">
        <v>366</v>
      </c>
      <c r="K98" s="128" t="s">
        <v>1294</v>
      </c>
      <c r="L98" s="128" t="s">
        <v>1351</v>
      </c>
      <c r="M98" s="128" t="s">
        <v>23</v>
      </c>
      <c r="N98" s="128">
        <v>3.0</v>
      </c>
      <c r="O98" s="128">
        <v>5.0</v>
      </c>
      <c r="P98" s="128">
        <v>25.0</v>
      </c>
      <c r="Q98" s="128" t="s">
        <v>468</v>
      </c>
      <c r="R98" s="128" t="s">
        <v>405</v>
      </c>
      <c r="S98" s="128">
        <v>1.0</v>
      </c>
      <c r="T98" s="128">
        <v>2.0</v>
      </c>
      <c r="U98" s="128" t="s">
        <v>23</v>
      </c>
      <c r="V98" s="128">
        <v>25.0</v>
      </c>
      <c r="W98" s="158"/>
      <c r="X98" s="128" t="s">
        <v>454</v>
      </c>
      <c r="Y98" s="124" t="s">
        <v>360</v>
      </c>
    </row>
    <row r="99">
      <c r="B99" s="14"/>
      <c r="C99" s="161">
        <v>8.0</v>
      </c>
      <c r="D99" s="128">
        <v>5.0</v>
      </c>
      <c r="E99" s="161">
        <v>10.0</v>
      </c>
      <c r="F99" s="128">
        <v>85.0</v>
      </c>
      <c r="G99" s="129" t="s">
        <v>23</v>
      </c>
      <c r="H99" s="158"/>
      <c r="I99" s="158"/>
      <c r="J99" s="15"/>
      <c r="K99" s="164" t="s">
        <v>1336</v>
      </c>
      <c r="L99" s="164" t="s">
        <v>1352</v>
      </c>
      <c r="M99" s="128">
        <v>7.0</v>
      </c>
      <c r="N99" s="128" t="s">
        <v>23</v>
      </c>
      <c r="O99" s="128" t="s">
        <v>23</v>
      </c>
      <c r="P99" s="128">
        <v>85.0</v>
      </c>
      <c r="Q99" s="15"/>
      <c r="R99" s="15"/>
      <c r="S99" s="128" t="s">
        <v>23</v>
      </c>
      <c r="T99" s="128" t="s">
        <v>23</v>
      </c>
      <c r="U99" s="128">
        <v>85.0</v>
      </c>
      <c r="V99" s="128" t="s">
        <v>23</v>
      </c>
      <c r="W99" s="158"/>
      <c r="X99" s="15"/>
      <c r="Y99" s="15"/>
    </row>
    <row r="100">
      <c r="B100" s="14"/>
      <c r="C100" s="161" t="s">
        <v>23</v>
      </c>
      <c r="D100" s="128" t="s">
        <v>23</v>
      </c>
      <c r="E100" s="161" t="s">
        <v>23</v>
      </c>
      <c r="F100" s="128" t="s">
        <v>23</v>
      </c>
      <c r="G100" s="129">
        <v>20.0</v>
      </c>
      <c r="H100" s="158"/>
      <c r="I100" s="158"/>
      <c r="J100" s="128" t="s">
        <v>359</v>
      </c>
      <c r="K100" s="128" t="s">
        <v>1314</v>
      </c>
      <c r="L100" s="128" t="s">
        <v>366</v>
      </c>
      <c r="M100" s="128" t="s">
        <v>23</v>
      </c>
      <c r="N100" s="128">
        <v>4.0</v>
      </c>
      <c r="O100" s="128">
        <v>5.0</v>
      </c>
      <c r="P100" s="128">
        <v>20.0</v>
      </c>
      <c r="Q100" s="128" t="s">
        <v>481</v>
      </c>
      <c r="R100" s="128" t="s">
        <v>356</v>
      </c>
      <c r="S100" s="128">
        <v>1.0</v>
      </c>
      <c r="T100" s="128">
        <v>2.0</v>
      </c>
      <c r="U100" s="128" t="s">
        <v>23</v>
      </c>
      <c r="V100" s="128">
        <v>20.0</v>
      </c>
      <c r="W100" s="158"/>
      <c r="X100" s="128" t="s">
        <v>454</v>
      </c>
      <c r="Y100" s="124" t="s">
        <v>256</v>
      </c>
    </row>
    <row r="101">
      <c r="B101" s="14"/>
      <c r="C101" s="161">
        <v>10.0</v>
      </c>
      <c r="D101" s="128">
        <v>4.0</v>
      </c>
      <c r="E101" s="161">
        <v>15.0</v>
      </c>
      <c r="F101" s="128">
        <v>95.0</v>
      </c>
      <c r="G101" s="129" t="s">
        <v>23</v>
      </c>
      <c r="H101" s="158"/>
      <c r="I101" s="158"/>
      <c r="J101" s="15"/>
      <c r="K101" s="164" t="s">
        <v>1353</v>
      </c>
      <c r="L101" s="164" t="s">
        <v>1354</v>
      </c>
      <c r="M101" s="128">
        <v>6.0</v>
      </c>
      <c r="N101" s="128" t="s">
        <v>23</v>
      </c>
      <c r="O101" s="128" t="s">
        <v>23</v>
      </c>
      <c r="P101" s="128">
        <v>95.0</v>
      </c>
      <c r="Q101" s="15"/>
      <c r="R101" s="15"/>
      <c r="S101" s="128" t="s">
        <v>23</v>
      </c>
      <c r="T101" s="128" t="s">
        <v>23</v>
      </c>
      <c r="U101" s="128">
        <v>95.0</v>
      </c>
      <c r="V101" s="128" t="s">
        <v>23</v>
      </c>
      <c r="W101" s="158"/>
      <c r="X101" s="15"/>
      <c r="Y101" s="15"/>
    </row>
    <row r="102">
      <c r="B102" s="14"/>
      <c r="C102" s="161" t="s">
        <v>23</v>
      </c>
      <c r="D102" s="128" t="s">
        <v>23</v>
      </c>
      <c r="E102" s="161" t="s">
        <v>23</v>
      </c>
      <c r="F102" s="128" t="s">
        <v>23</v>
      </c>
      <c r="G102" s="129">
        <v>20.0</v>
      </c>
      <c r="H102" s="158"/>
      <c r="I102" s="158"/>
      <c r="J102" s="128" t="s">
        <v>375</v>
      </c>
      <c r="K102" s="128" t="s">
        <v>1299</v>
      </c>
      <c r="L102" s="128" t="s">
        <v>1334</v>
      </c>
      <c r="M102" s="128" t="s">
        <v>23</v>
      </c>
      <c r="N102" s="128">
        <v>4.0</v>
      </c>
      <c r="O102" s="128">
        <v>5.0</v>
      </c>
      <c r="P102" s="128">
        <v>20.0</v>
      </c>
      <c r="Q102" s="128" t="s">
        <v>1355</v>
      </c>
      <c r="R102" s="128" t="s">
        <v>1356</v>
      </c>
      <c r="S102" s="128">
        <v>1.0</v>
      </c>
      <c r="T102" s="128">
        <v>2.0</v>
      </c>
      <c r="U102" s="128" t="s">
        <v>23</v>
      </c>
      <c r="V102" s="128">
        <v>20.0</v>
      </c>
      <c r="W102" s="158"/>
      <c r="X102" s="128" t="s">
        <v>1357</v>
      </c>
      <c r="Y102" s="124" t="s">
        <v>360</v>
      </c>
    </row>
    <row r="103">
      <c r="B103" s="14"/>
      <c r="C103" s="161">
        <v>8.0</v>
      </c>
      <c r="D103" s="156">
        <v>4.0</v>
      </c>
      <c r="E103" s="161">
        <v>12.0</v>
      </c>
      <c r="F103" s="128">
        <v>70.0</v>
      </c>
      <c r="G103" s="129" t="s">
        <v>23</v>
      </c>
      <c r="H103" s="158"/>
      <c r="I103" s="158"/>
      <c r="J103" s="15"/>
      <c r="K103" s="164" t="s">
        <v>1358</v>
      </c>
      <c r="L103" s="164" t="s">
        <v>1359</v>
      </c>
      <c r="M103" s="128">
        <v>8.0</v>
      </c>
      <c r="N103" s="158"/>
      <c r="O103" s="158"/>
      <c r="P103" s="128">
        <v>70.0</v>
      </c>
      <c r="Q103" s="15"/>
      <c r="R103" s="15"/>
      <c r="S103" s="158"/>
      <c r="T103" s="158"/>
      <c r="U103" s="128">
        <v>70.0</v>
      </c>
      <c r="V103" s="128" t="s">
        <v>23</v>
      </c>
      <c r="W103" s="158"/>
      <c r="X103" s="15"/>
      <c r="Y103" s="15"/>
    </row>
    <row r="104">
      <c r="B104" s="14"/>
      <c r="C104" s="194"/>
      <c r="D104" s="158"/>
      <c r="E104" s="194"/>
      <c r="F104" s="128" t="s">
        <v>23</v>
      </c>
      <c r="G104" s="129">
        <v>20.0</v>
      </c>
      <c r="H104" s="158"/>
      <c r="I104" s="158"/>
      <c r="J104" s="128" t="s">
        <v>366</v>
      </c>
      <c r="K104" s="128" t="s">
        <v>1360</v>
      </c>
      <c r="L104" s="128" t="s">
        <v>1361</v>
      </c>
      <c r="M104" s="158"/>
      <c r="N104" s="128">
        <v>2.0</v>
      </c>
      <c r="O104" s="128">
        <v>5.0</v>
      </c>
      <c r="P104" s="128">
        <v>20.0</v>
      </c>
      <c r="Q104" s="128" t="s">
        <v>502</v>
      </c>
      <c r="R104" s="128" t="s">
        <v>360</v>
      </c>
      <c r="S104" s="128">
        <v>3.0</v>
      </c>
      <c r="T104" s="128">
        <v>3.0</v>
      </c>
      <c r="U104" s="128" t="s">
        <v>23</v>
      </c>
      <c r="V104" s="128">
        <v>20.0</v>
      </c>
      <c r="W104" s="158"/>
      <c r="X104" s="128" t="s">
        <v>1258</v>
      </c>
      <c r="Y104" s="124" t="s">
        <v>1362</v>
      </c>
    </row>
    <row r="105">
      <c r="B105" s="14"/>
      <c r="C105" s="161">
        <v>7.0</v>
      </c>
      <c r="D105" s="156">
        <v>5.0</v>
      </c>
      <c r="E105" s="161">
        <v>12.0</v>
      </c>
      <c r="F105" s="128">
        <v>60.0</v>
      </c>
      <c r="G105" s="129" t="s">
        <v>23</v>
      </c>
      <c r="H105" s="158"/>
      <c r="I105" s="158"/>
      <c r="J105" s="15"/>
      <c r="K105" s="164" t="s">
        <v>1363</v>
      </c>
      <c r="L105" s="164" t="s">
        <v>1364</v>
      </c>
      <c r="M105" s="128">
        <v>6.0</v>
      </c>
      <c r="N105" s="158"/>
      <c r="O105" s="158"/>
      <c r="P105" s="128">
        <v>60.0</v>
      </c>
      <c r="Q105" s="15"/>
      <c r="R105" s="15"/>
      <c r="S105" s="158"/>
      <c r="T105" s="158"/>
      <c r="U105" s="128">
        <v>60.0</v>
      </c>
      <c r="V105" s="128" t="s">
        <v>23</v>
      </c>
      <c r="W105" s="158"/>
      <c r="X105" s="15"/>
      <c r="Y105" s="15"/>
    </row>
    <row r="106">
      <c r="B106" s="14"/>
      <c r="C106" s="194"/>
      <c r="D106" s="158"/>
      <c r="E106" s="194"/>
      <c r="F106" s="128" t="s">
        <v>23</v>
      </c>
      <c r="G106" s="129">
        <v>35.0</v>
      </c>
      <c r="H106" s="158"/>
      <c r="I106" s="158"/>
      <c r="J106" s="128" t="s">
        <v>405</v>
      </c>
      <c r="K106" s="128" t="s">
        <v>1310</v>
      </c>
      <c r="L106" s="128" t="s">
        <v>508</v>
      </c>
      <c r="M106" s="158"/>
      <c r="N106" s="128">
        <v>3.0</v>
      </c>
      <c r="O106" s="128">
        <v>5.0</v>
      </c>
      <c r="P106" s="128">
        <v>35.0</v>
      </c>
      <c r="Q106" s="128" t="s">
        <v>1316</v>
      </c>
      <c r="R106" s="128" t="s">
        <v>1365</v>
      </c>
      <c r="S106" s="128">
        <v>4.0</v>
      </c>
      <c r="T106" s="128">
        <v>1.0</v>
      </c>
      <c r="U106" s="128" t="s">
        <v>23</v>
      </c>
      <c r="V106" s="128">
        <v>35.0</v>
      </c>
      <c r="W106" s="158"/>
      <c r="X106" s="128" t="s">
        <v>1366</v>
      </c>
      <c r="Y106" s="124" t="s">
        <v>208</v>
      </c>
    </row>
    <row r="107">
      <c r="B107" s="14"/>
      <c r="C107" s="161">
        <v>8.0</v>
      </c>
      <c r="D107" s="156">
        <v>3.0</v>
      </c>
      <c r="E107" s="161">
        <v>15.0</v>
      </c>
      <c r="F107" s="128">
        <v>80.0</v>
      </c>
      <c r="G107" s="129" t="s">
        <v>23</v>
      </c>
      <c r="H107" s="158"/>
      <c r="I107" s="158"/>
      <c r="J107" s="15"/>
      <c r="K107" s="164" t="s">
        <v>1320</v>
      </c>
      <c r="L107" s="164" t="s">
        <v>1367</v>
      </c>
      <c r="M107" s="128">
        <v>10.0</v>
      </c>
      <c r="N107" s="158"/>
      <c r="O107" s="158"/>
      <c r="P107" s="128">
        <v>80.0</v>
      </c>
      <c r="Q107" s="15"/>
      <c r="R107" s="15"/>
      <c r="S107" s="158"/>
      <c r="T107" s="158"/>
      <c r="U107" s="128">
        <v>80.0</v>
      </c>
      <c r="V107" s="128" t="s">
        <v>23</v>
      </c>
      <c r="W107" s="158"/>
      <c r="X107" s="15"/>
      <c r="Y107" s="15"/>
    </row>
    <row r="108">
      <c r="B108" s="14"/>
      <c r="C108" s="194"/>
      <c r="D108" s="158"/>
      <c r="E108" s="194"/>
      <c r="F108" s="128" t="s">
        <v>23</v>
      </c>
      <c r="G108" s="129">
        <v>20.0</v>
      </c>
      <c r="H108" s="158"/>
      <c r="I108" s="158"/>
      <c r="J108" s="128" t="s">
        <v>773</v>
      </c>
      <c r="K108" s="128" t="s">
        <v>1220</v>
      </c>
      <c r="L108" s="128" t="s">
        <v>1368</v>
      </c>
      <c r="M108" s="158"/>
      <c r="N108" s="128">
        <v>3.0</v>
      </c>
      <c r="O108" s="128">
        <v>5.0</v>
      </c>
      <c r="P108" s="128">
        <v>20.0</v>
      </c>
      <c r="Q108" s="128" t="s">
        <v>492</v>
      </c>
      <c r="R108" s="128" t="s">
        <v>1365</v>
      </c>
      <c r="S108" s="128">
        <v>2.0</v>
      </c>
      <c r="T108" s="128">
        <v>2.0</v>
      </c>
      <c r="U108" s="128" t="s">
        <v>23</v>
      </c>
      <c r="V108" s="128">
        <v>20.0</v>
      </c>
      <c r="W108" s="158"/>
      <c r="X108" s="128" t="s">
        <v>372</v>
      </c>
      <c r="Y108" s="124" t="s">
        <v>360</v>
      </c>
    </row>
    <row r="109">
      <c r="B109" s="14"/>
      <c r="C109" s="161">
        <v>7.0</v>
      </c>
      <c r="D109" s="156">
        <v>5.0</v>
      </c>
      <c r="E109" s="161">
        <v>11.0</v>
      </c>
      <c r="F109" s="128">
        <v>60.0</v>
      </c>
      <c r="G109" s="129" t="s">
        <v>23</v>
      </c>
      <c r="H109" s="158"/>
      <c r="I109" s="158"/>
      <c r="J109" s="15"/>
      <c r="K109" s="164" t="s">
        <v>1369</v>
      </c>
      <c r="L109" s="164" t="s">
        <v>502</v>
      </c>
      <c r="M109" s="128">
        <v>6.0</v>
      </c>
      <c r="N109" s="158"/>
      <c r="O109" s="158"/>
      <c r="P109" s="128">
        <v>60.0</v>
      </c>
      <c r="Q109" s="15"/>
      <c r="R109" s="15"/>
      <c r="S109" s="158"/>
      <c r="T109" s="158"/>
      <c r="U109" s="128">
        <v>60.0</v>
      </c>
      <c r="V109" s="128" t="s">
        <v>23</v>
      </c>
      <c r="W109" s="158"/>
      <c r="X109" s="15"/>
      <c r="Y109" s="15"/>
    </row>
    <row r="110">
      <c r="B110" s="14"/>
      <c r="C110" s="194"/>
      <c r="D110" s="158"/>
      <c r="E110" s="194"/>
      <c r="F110" s="128" t="s">
        <v>23</v>
      </c>
      <c r="G110" s="129">
        <v>30.0</v>
      </c>
      <c r="H110" s="158"/>
      <c r="I110" s="158"/>
      <c r="J110" s="128" t="s">
        <v>366</v>
      </c>
      <c r="K110" s="128" t="s">
        <v>1220</v>
      </c>
      <c r="L110" s="128" t="s">
        <v>773</v>
      </c>
      <c r="M110" s="158"/>
      <c r="N110" s="128">
        <v>4.0</v>
      </c>
      <c r="O110" s="128">
        <v>5.0</v>
      </c>
      <c r="P110" s="128">
        <v>30.0</v>
      </c>
      <c r="Q110" s="128" t="s">
        <v>543</v>
      </c>
      <c r="R110" s="128" t="s">
        <v>375</v>
      </c>
      <c r="S110" s="128">
        <v>2.0</v>
      </c>
      <c r="T110" s="128">
        <v>3.0</v>
      </c>
      <c r="U110" s="128" t="s">
        <v>23</v>
      </c>
      <c r="V110" s="128">
        <v>30.0</v>
      </c>
      <c r="W110" s="158"/>
      <c r="X110" s="128" t="s">
        <v>1164</v>
      </c>
      <c r="Y110" s="124" t="s">
        <v>1370</v>
      </c>
    </row>
    <row r="111">
      <c r="B111" s="14"/>
      <c r="C111" s="161">
        <v>9.0</v>
      </c>
      <c r="D111" s="156">
        <v>5.0</v>
      </c>
      <c r="E111" s="161">
        <v>14.0</v>
      </c>
      <c r="F111" s="128">
        <v>75.0</v>
      </c>
      <c r="G111" s="129" t="s">
        <v>23</v>
      </c>
      <c r="H111" s="158"/>
      <c r="I111" s="158"/>
      <c r="J111" s="15"/>
      <c r="K111" s="164" t="s">
        <v>1275</v>
      </c>
      <c r="L111" s="164" t="s">
        <v>1371</v>
      </c>
      <c r="M111" s="128">
        <v>8.0</v>
      </c>
      <c r="N111" s="158"/>
      <c r="O111" s="158"/>
      <c r="P111" s="128">
        <v>75.0</v>
      </c>
      <c r="Q111" s="15"/>
      <c r="R111" s="15"/>
      <c r="S111" s="158"/>
      <c r="T111" s="158"/>
      <c r="U111" s="128">
        <v>75.0</v>
      </c>
      <c r="V111" s="128" t="s">
        <v>23</v>
      </c>
      <c r="W111" s="158"/>
      <c r="X111" s="15"/>
      <c r="Y111" s="15"/>
    </row>
    <row r="112">
      <c r="B112" s="14"/>
      <c r="C112" s="194"/>
      <c r="D112" s="158"/>
      <c r="E112" s="194"/>
      <c r="F112" s="128" t="s">
        <v>23</v>
      </c>
      <c r="G112" s="129">
        <v>25.0</v>
      </c>
      <c r="H112" s="158"/>
      <c r="I112" s="158"/>
      <c r="J112" s="128" t="s">
        <v>359</v>
      </c>
      <c r="K112" s="128" t="s">
        <v>1314</v>
      </c>
      <c r="L112" s="128" t="s">
        <v>1351</v>
      </c>
      <c r="M112" s="158"/>
      <c r="N112" s="128">
        <v>4.0</v>
      </c>
      <c r="O112" s="128">
        <v>5.0</v>
      </c>
      <c r="P112" s="128">
        <v>25.0</v>
      </c>
      <c r="Q112" s="128" t="s">
        <v>502</v>
      </c>
      <c r="R112" s="128" t="s">
        <v>1372</v>
      </c>
      <c r="S112" s="128">
        <v>3.0</v>
      </c>
      <c r="T112" s="128">
        <v>2.0</v>
      </c>
      <c r="U112" s="128" t="s">
        <v>23</v>
      </c>
      <c r="V112" s="128">
        <v>25.0</v>
      </c>
      <c r="W112" s="158"/>
      <c r="X112" s="128" t="s">
        <v>1248</v>
      </c>
      <c r="Y112" s="124" t="s">
        <v>360</v>
      </c>
    </row>
    <row r="113">
      <c r="B113" s="14"/>
      <c r="C113" s="161">
        <v>7.0</v>
      </c>
      <c r="D113" s="156">
        <v>4.0</v>
      </c>
      <c r="E113" s="161">
        <v>12.0</v>
      </c>
      <c r="F113" s="128">
        <v>60.0</v>
      </c>
      <c r="G113" s="129" t="s">
        <v>23</v>
      </c>
      <c r="H113" s="158"/>
      <c r="I113" s="158"/>
      <c r="J113" s="15"/>
      <c r="K113" s="164" t="s">
        <v>1310</v>
      </c>
      <c r="L113" s="164" t="s">
        <v>1255</v>
      </c>
      <c r="M113" s="128">
        <v>6.0</v>
      </c>
      <c r="N113" s="158"/>
      <c r="O113" s="158"/>
      <c r="P113" s="128">
        <v>60.0</v>
      </c>
      <c r="Q113" s="15"/>
      <c r="R113" s="15"/>
      <c r="S113" s="158"/>
      <c r="T113" s="158"/>
      <c r="U113" s="128">
        <v>60.0</v>
      </c>
      <c r="V113" s="128" t="s">
        <v>23</v>
      </c>
      <c r="W113" s="158"/>
      <c r="X113" s="15"/>
      <c r="Y113" s="15"/>
    </row>
    <row r="114">
      <c r="B114" s="14"/>
      <c r="C114" s="194"/>
      <c r="D114" s="158"/>
      <c r="E114" s="194"/>
      <c r="F114" s="128" t="s">
        <v>23</v>
      </c>
      <c r="G114" s="129">
        <v>20.0</v>
      </c>
      <c r="H114" s="158"/>
      <c r="I114" s="158"/>
      <c r="J114" s="128" t="s">
        <v>481</v>
      </c>
      <c r="K114" s="128" t="s">
        <v>1373</v>
      </c>
      <c r="L114" s="128" t="s">
        <v>1374</v>
      </c>
      <c r="M114" s="158"/>
      <c r="N114" s="128">
        <v>3.0</v>
      </c>
      <c r="O114" s="128">
        <v>5.0</v>
      </c>
      <c r="P114" s="128">
        <v>20.0</v>
      </c>
      <c r="Q114" s="128" t="s">
        <v>405</v>
      </c>
      <c r="R114" s="128" t="s">
        <v>405</v>
      </c>
      <c r="S114" s="128">
        <v>2.0</v>
      </c>
      <c r="T114" s="128">
        <v>2.0</v>
      </c>
      <c r="U114" s="128" t="s">
        <v>23</v>
      </c>
      <c r="V114" s="128">
        <v>20.0</v>
      </c>
      <c r="W114" s="158"/>
      <c r="X114" s="128" t="s">
        <v>1164</v>
      </c>
      <c r="Y114" s="124" t="s">
        <v>360</v>
      </c>
    </row>
    <row r="115">
      <c r="B115" s="14"/>
      <c r="C115" s="161">
        <v>9.0</v>
      </c>
      <c r="D115" s="156">
        <v>6.0</v>
      </c>
      <c r="E115" s="161">
        <v>15.0</v>
      </c>
      <c r="F115" s="128">
        <v>90.0</v>
      </c>
      <c r="G115" s="129" t="s">
        <v>23</v>
      </c>
      <c r="H115" s="158"/>
      <c r="I115" s="158"/>
      <c r="J115" s="15"/>
      <c r="K115" s="164" t="s">
        <v>1375</v>
      </c>
      <c r="L115" s="164" t="s">
        <v>1376</v>
      </c>
      <c r="M115" s="128">
        <v>3.0</v>
      </c>
      <c r="N115" s="158"/>
      <c r="O115" s="158"/>
      <c r="P115" s="128">
        <v>90.0</v>
      </c>
      <c r="Q115" s="15"/>
      <c r="R115" s="15"/>
      <c r="S115" s="158"/>
      <c r="T115" s="158"/>
      <c r="U115" s="128">
        <v>90.0</v>
      </c>
      <c r="V115" s="128" t="s">
        <v>23</v>
      </c>
      <c r="W115" s="158"/>
      <c r="X115" s="15"/>
      <c r="Y115" s="15"/>
    </row>
    <row r="116">
      <c r="B116" s="14"/>
      <c r="C116" s="194"/>
      <c r="D116" s="158"/>
      <c r="E116" s="194"/>
      <c r="F116" s="128" t="s">
        <v>23</v>
      </c>
      <c r="G116" s="129">
        <v>30.0</v>
      </c>
      <c r="H116" s="158"/>
      <c r="I116" s="158"/>
      <c r="J116" s="128" t="s">
        <v>384</v>
      </c>
      <c r="K116" s="128" t="s">
        <v>1377</v>
      </c>
      <c r="L116" s="128" t="s">
        <v>1378</v>
      </c>
      <c r="M116" s="158"/>
      <c r="N116" s="128">
        <v>3.0</v>
      </c>
      <c r="O116" s="128">
        <v>5.0</v>
      </c>
      <c r="P116" s="128">
        <v>30.0</v>
      </c>
      <c r="Q116" s="128" t="s">
        <v>1379</v>
      </c>
      <c r="R116" s="128" t="s">
        <v>405</v>
      </c>
      <c r="S116" s="128">
        <v>3.0</v>
      </c>
      <c r="T116" s="128">
        <v>1.0</v>
      </c>
      <c r="U116" s="128" t="s">
        <v>23</v>
      </c>
      <c r="V116" s="128">
        <v>30.0</v>
      </c>
      <c r="W116" s="158"/>
      <c r="X116" s="128" t="s">
        <v>1380</v>
      </c>
      <c r="Y116" s="124" t="s">
        <v>208</v>
      </c>
    </row>
    <row r="117">
      <c r="B117" s="14"/>
      <c r="C117" s="161">
        <v>10.0</v>
      </c>
      <c r="D117" s="156">
        <v>3.0</v>
      </c>
      <c r="E117" s="161">
        <v>13.0</v>
      </c>
      <c r="F117" s="128">
        <v>70.0</v>
      </c>
      <c r="G117" s="129" t="s">
        <v>23</v>
      </c>
      <c r="H117" s="158"/>
      <c r="I117" s="158"/>
      <c r="J117" s="15"/>
      <c r="K117" s="164" t="s">
        <v>1381</v>
      </c>
      <c r="L117" s="164" t="s">
        <v>553</v>
      </c>
      <c r="M117" s="128">
        <v>6.0</v>
      </c>
      <c r="N117" s="158"/>
      <c r="O117" s="158"/>
      <c r="P117" s="128">
        <v>70.0</v>
      </c>
      <c r="Q117" s="15"/>
      <c r="R117" s="15"/>
      <c r="S117" s="158"/>
      <c r="T117" s="158"/>
      <c r="U117" s="128">
        <v>70.0</v>
      </c>
      <c r="V117" s="128" t="s">
        <v>23</v>
      </c>
      <c r="W117" s="158"/>
      <c r="X117" s="15"/>
      <c r="Y117" s="15"/>
    </row>
    <row r="118">
      <c r="B118" s="14"/>
      <c r="C118" s="194"/>
      <c r="D118" s="158"/>
      <c r="E118" s="194"/>
      <c r="F118" s="128" t="s">
        <v>23</v>
      </c>
      <c r="G118" s="129">
        <v>25.0</v>
      </c>
      <c r="H118" s="158"/>
      <c r="I118" s="158"/>
      <c r="J118" s="128" t="s">
        <v>366</v>
      </c>
      <c r="K118" s="128" t="s">
        <v>1382</v>
      </c>
      <c r="L118" s="128" t="s">
        <v>1368</v>
      </c>
      <c r="M118" s="158"/>
      <c r="N118" s="128">
        <v>3.0</v>
      </c>
      <c r="O118" s="128">
        <v>5.0</v>
      </c>
      <c r="P118" s="128">
        <v>25.0</v>
      </c>
      <c r="Q118" s="128" t="s">
        <v>1295</v>
      </c>
      <c r="R118" s="128" t="s">
        <v>465</v>
      </c>
      <c r="S118" s="128">
        <v>4.0</v>
      </c>
      <c r="T118" s="128">
        <v>1.0</v>
      </c>
      <c r="U118" s="128" t="s">
        <v>23</v>
      </c>
      <c r="V118" s="128">
        <v>25.0</v>
      </c>
      <c r="W118" s="158"/>
      <c r="X118" s="128" t="s">
        <v>1383</v>
      </c>
      <c r="Y118" s="124" t="s">
        <v>208</v>
      </c>
    </row>
    <row r="119">
      <c r="B119" s="14"/>
      <c r="C119" s="161">
        <v>8.0</v>
      </c>
      <c r="D119" s="156">
        <v>5.0</v>
      </c>
      <c r="E119" s="161">
        <v>13.0</v>
      </c>
      <c r="F119" s="128">
        <v>65.0</v>
      </c>
      <c r="G119" s="129" t="s">
        <v>23</v>
      </c>
      <c r="H119" s="158"/>
      <c r="I119" s="158"/>
      <c r="J119" s="15"/>
      <c r="K119" s="164" t="s">
        <v>1384</v>
      </c>
      <c r="L119" s="164" t="s">
        <v>543</v>
      </c>
      <c r="M119" s="128">
        <v>5.0</v>
      </c>
      <c r="N119" s="158"/>
      <c r="O119" s="158"/>
      <c r="P119" s="128">
        <v>65.0</v>
      </c>
      <c r="Q119" s="15"/>
      <c r="R119" s="15"/>
      <c r="S119" s="158"/>
      <c r="T119" s="158"/>
      <c r="U119" s="128">
        <v>65.0</v>
      </c>
      <c r="V119" s="128" t="s">
        <v>23</v>
      </c>
      <c r="W119" s="158"/>
      <c r="X119" s="15"/>
      <c r="Y119" s="15"/>
    </row>
    <row r="120">
      <c r="B120" s="14"/>
      <c r="C120" s="194"/>
      <c r="D120" s="158"/>
      <c r="E120" s="194"/>
      <c r="F120" s="128" t="s">
        <v>23</v>
      </c>
      <c r="G120" s="129">
        <v>20.0</v>
      </c>
      <c r="H120" s="158"/>
      <c r="I120" s="158"/>
      <c r="J120" s="128" t="s">
        <v>366</v>
      </c>
      <c r="K120" s="128" t="s">
        <v>1385</v>
      </c>
      <c r="L120" s="128" t="s">
        <v>1386</v>
      </c>
      <c r="M120" s="158"/>
      <c r="N120" s="128">
        <v>4.0</v>
      </c>
      <c r="O120" s="128">
        <v>5.0</v>
      </c>
      <c r="P120" s="128">
        <v>20.0</v>
      </c>
      <c r="Q120" s="128" t="s">
        <v>464</v>
      </c>
      <c r="R120" s="128" t="s">
        <v>375</v>
      </c>
      <c r="S120" s="128">
        <v>2.0</v>
      </c>
      <c r="T120" s="128">
        <v>2.0</v>
      </c>
      <c r="U120" s="128" t="s">
        <v>23</v>
      </c>
      <c r="V120" s="128">
        <v>20.0</v>
      </c>
      <c r="W120" s="158"/>
      <c r="X120" s="128" t="s">
        <v>1264</v>
      </c>
      <c r="Y120" s="124" t="s">
        <v>360</v>
      </c>
    </row>
    <row r="121">
      <c r="B121" s="14"/>
      <c r="C121" s="161">
        <v>9.0</v>
      </c>
      <c r="D121" s="156">
        <v>5.0</v>
      </c>
      <c r="E121" s="161">
        <v>12.0</v>
      </c>
      <c r="F121" s="128">
        <v>70.0</v>
      </c>
      <c r="G121" s="129" t="s">
        <v>23</v>
      </c>
      <c r="H121" s="158"/>
      <c r="I121" s="158"/>
      <c r="J121" s="15"/>
      <c r="K121" s="164" t="s">
        <v>1387</v>
      </c>
      <c r="L121" s="164" t="s">
        <v>1361</v>
      </c>
      <c r="M121" s="128">
        <v>9.0</v>
      </c>
      <c r="N121" s="158"/>
      <c r="O121" s="158"/>
      <c r="P121" s="128">
        <v>70.0</v>
      </c>
      <c r="Q121" s="15"/>
      <c r="R121" s="15"/>
      <c r="S121" s="158"/>
      <c r="T121" s="158"/>
      <c r="U121" s="128">
        <v>70.0</v>
      </c>
      <c r="V121" s="128" t="s">
        <v>23</v>
      </c>
      <c r="W121" s="158"/>
      <c r="X121" s="15"/>
      <c r="Y121" s="15"/>
    </row>
    <row r="122">
      <c r="B122" s="14"/>
      <c r="C122" s="194"/>
      <c r="D122" s="158"/>
      <c r="E122" s="194"/>
      <c r="F122" s="128" t="s">
        <v>23</v>
      </c>
      <c r="G122" s="129">
        <v>30.0</v>
      </c>
      <c r="H122" s="158"/>
      <c r="I122" s="158"/>
      <c r="J122" s="128" t="s">
        <v>375</v>
      </c>
      <c r="K122" s="128" t="s">
        <v>1388</v>
      </c>
      <c r="L122" s="128" t="s">
        <v>502</v>
      </c>
      <c r="M122" s="158"/>
      <c r="N122" s="128">
        <v>5.0</v>
      </c>
      <c r="O122" s="128">
        <v>5.0</v>
      </c>
      <c r="P122" s="128">
        <v>30.0</v>
      </c>
      <c r="Q122" s="128" t="s">
        <v>543</v>
      </c>
      <c r="R122" s="128" t="s">
        <v>1389</v>
      </c>
      <c r="S122" s="128">
        <v>5.0</v>
      </c>
      <c r="T122" s="128">
        <v>1.0</v>
      </c>
      <c r="U122" s="128" t="s">
        <v>23</v>
      </c>
      <c r="V122" s="128">
        <v>30.0</v>
      </c>
      <c r="W122" s="158"/>
      <c r="X122" s="128" t="s">
        <v>643</v>
      </c>
      <c r="Y122" s="128" t="s">
        <v>208</v>
      </c>
    </row>
    <row r="123">
      <c r="B123" s="15"/>
      <c r="C123" s="161">
        <v>9.0</v>
      </c>
      <c r="D123" s="156">
        <v>4.0</v>
      </c>
      <c r="E123" s="161">
        <v>13.0</v>
      </c>
      <c r="F123" s="128">
        <v>85.0</v>
      </c>
      <c r="G123" s="129" t="s">
        <v>23</v>
      </c>
      <c r="H123" s="167"/>
      <c r="I123" s="167"/>
      <c r="J123" s="15"/>
      <c r="K123" s="164" t="s">
        <v>1390</v>
      </c>
      <c r="L123" s="164" t="s">
        <v>1324</v>
      </c>
      <c r="M123" s="128">
        <v>8.0</v>
      </c>
      <c r="N123" s="158"/>
      <c r="O123" s="158"/>
      <c r="P123" s="128">
        <v>85.0</v>
      </c>
      <c r="Q123" s="15"/>
      <c r="R123" s="15"/>
      <c r="S123" s="167"/>
      <c r="T123" s="167"/>
      <c r="U123" s="164">
        <v>85.0</v>
      </c>
      <c r="V123" s="164" t="s">
        <v>23</v>
      </c>
      <c r="W123" s="167"/>
      <c r="X123" s="15"/>
      <c r="Y123" s="15"/>
    </row>
    <row r="124">
      <c r="B124" s="195" t="s">
        <v>200</v>
      </c>
      <c r="C124" s="196">
        <f t="shared" ref="C124:G124" si="1">SUM(C7:C123)</f>
        <v>683</v>
      </c>
      <c r="D124" s="197">
        <f t="shared" si="1"/>
        <v>249</v>
      </c>
      <c r="E124" s="196">
        <f t="shared" si="1"/>
        <v>914</v>
      </c>
      <c r="F124" s="198">
        <f t="shared" si="1"/>
        <v>5735</v>
      </c>
      <c r="G124" s="199">
        <f t="shared" si="1"/>
        <v>1465</v>
      </c>
      <c r="H124" s="200"/>
      <c r="I124" s="200"/>
      <c r="J124" s="200"/>
      <c r="K124" s="200"/>
      <c r="L124" s="200"/>
      <c r="M124" s="197">
        <f t="shared" ref="M124:P124" si="2">SUM(M4:M123)</f>
        <v>732</v>
      </c>
      <c r="N124" s="197">
        <f t="shared" si="2"/>
        <v>244</v>
      </c>
      <c r="O124" s="197">
        <f t="shared" si="2"/>
        <v>290</v>
      </c>
      <c r="P124" s="197">
        <f t="shared" si="2"/>
        <v>7200</v>
      </c>
      <c r="Q124" s="200"/>
      <c r="R124" s="200"/>
      <c r="S124" s="197">
        <f>SUM(S7:S123)</f>
        <v>135</v>
      </c>
      <c r="T124" s="197">
        <f t="shared" ref="T124:V124" si="3">SUM(T4:T123)</f>
        <v>118</v>
      </c>
      <c r="U124" s="197">
        <f t="shared" si="3"/>
        <v>5735</v>
      </c>
      <c r="V124" s="197">
        <f t="shared" si="3"/>
        <v>1465</v>
      </c>
      <c r="W124" s="200"/>
      <c r="X124" s="200"/>
      <c r="Y124" s="200"/>
    </row>
    <row r="125">
      <c r="B125" s="200"/>
      <c r="C125" s="200"/>
      <c r="D125" s="200"/>
      <c r="E125" s="200"/>
      <c r="F125" s="201">
        <f>SUM(F124+G124)</f>
        <v>7200</v>
      </c>
      <c r="G125" s="10"/>
      <c r="H125" s="200"/>
      <c r="I125" s="200"/>
      <c r="J125" s="200"/>
      <c r="K125" s="200"/>
      <c r="L125" s="200"/>
      <c r="M125" s="200"/>
      <c r="N125" s="200"/>
      <c r="O125" s="200"/>
      <c r="Q125" s="200"/>
      <c r="R125" s="200"/>
      <c r="S125" s="200"/>
      <c r="T125" s="200"/>
      <c r="U125" s="201">
        <f>U124+V124</f>
        <v>7200</v>
      </c>
      <c r="V125" s="10"/>
      <c r="W125" s="200"/>
      <c r="X125" s="200"/>
      <c r="Y125" s="200"/>
    </row>
    <row r="126"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</row>
    <row r="127"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</row>
    <row r="128"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</row>
    <row r="129"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</row>
    <row r="130"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</row>
    <row r="131"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</row>
    <row r="132"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</row>
    <row r="133"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</row>
    <row r="134">
      <c r="B134" s="47" t="s">
        <v>1142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</row>
    <row r="135"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"/>
    </row>
    <row r="136">
      <c r="B136" s="124" t="s">
        <v>1</v>
      </c>
      <c r="C136" s="174" t="s">
        <v>2</v>
      </c>
      <c r="D136" s="10"/>
      <c r="E136" s="124" t="s">
        <v>3</v>
      </c>
      <c r="F136" s="175" t="s">
        <v>4</v>
      </c>
      <c r="G136" s="176" t="s">
        <v>5</v>
      </c>
      <c r="H136" s="177" t="s">
        <v>6</v>
      </c>
      <c r="I136" s="4"/>
      <c r="J136" s="177" t="s">
        <v>7</v>
      </c>
      <c r="K136" s="3"/>
      <c r="L136" s="4"/>
      <c r="M136" s="174" t="s">
        <v>8</v>
      </c>
      <c r="N136" s="10"/>
      <c r="O136" s="176" t="s">
        <v>5</v>
      </c>
      <c r="P136" s="178" t="s">
        <v>9</v>
      </c>
      <c r="Q136" s="179" t="s">
        <v>10</v>
      </c>
      <c r="R136" s="180"/>
      <c r="S136" s="181" t="s">
        <v>11</v>
      </c>
      <c r="T136" s="10"/>
      <c r="U136" s="176" t="s">
        <v>5</v>
      </c>
      <c r="V136" s="175" t="s">
        <v>9</v>
      </c>
      <c r="W136" s="124" t="s">
        <v>12</v>
      </c>
      <c r="X136" s="177" t="s">
        <v>7</v>
      </c>
      <c r="Y136" s="4"/>
    </row>
    <row r="137">
      <c r="B137" s="14"/>
      <c r="C137" s="174" t="s">
        <v>13</v>
      </c>
      <c r="D137" s="10"/>
      <c r="E137" s="15"/>
      <c r="F137" s="15"/>
      <c r="G137" s="15"/>
      <c r="H137" s="5"/>
      <c r="I137" s="7"/>
      <c r="J137" s="5"/>
      <c r="K137" s="6"/>
      <c r="L137" s="7"/>
      <c r="M137" s="174" t="s">
        <v>13</v>
      </c>
      <c r="N137" s="10"/>
      <c r="O137" s="15"/>
      <c r="P137" s="5"/>
      <c r="Q137" s="182"/>
      <c r="R137" s="170"/>
      <c r="S137" s="181" t="s">
        <v>14</v>
      </c>
      <c r="T137" s="10"/>
      <c r="U137" s="15"/>
      <c r="V137" s="15"/>
      <c r="W137" s="14"/>
      <c r="X137" s="16"/>
      <c r="Y137" s="17"/>
    </row>
    <row r="138">
      <c r="B138" s="15"/>
      <c r="C138" s="183" t="s">
        <v>15</v>
      </c>
      <c r="D138" s="183" t="s">
        <v>16</v>
      </c>
      <c r="E138" s="183" t="s">
        <v>13</v>
      </c>
      <c r="F138" s="183" t="s">
        <v>17</v>
      </c>
      <c r="G138" s="183" t="s">
        <v>18</v>
      </c>
      <c r="H138" s="183" t="s">
        <v>2</v>
      </c>
      <c r="I138" s="183" t="s">
        <v>3</v>
      </c>
      <c r="J138" s="183" t="s">
        <v>16</v>
      </c>
      <c r="K138" s="183" t="s">
        <v>15</v>
      </c>
      <c r="L138" s="183" t="s">
        <v>3</v>
      </c>
      <c r="M138" s="183" t="s">
        <v>19</v>
      </c>
      <c r="N138" s="183" t="s">
        <v>16</v>
      </c>
      <c r="O138" s="183" t="s">
        <v>17</v>
      </c>
      <c r="P138" s="183" t="s">
        <v>17</v>
      </c>
      <c r="Q138" s="183" t="s">
        <v>19</v>
      </c>
      <c r="R138" s="183" t="s">
        <v>16</v>
      </c>
      <c r="S138" s="124" t="s">
        <v>20</v>
      </c>
      <c r="T138" s="124" t="s">
        <v>21</v>
      </c>
      <c r="U138" s="124" t="s">
        <v>17</v>
      </c>
      <c r="V138" s="124" t="s">
        <v>17</v>
      </c>
      <c r="W138" s="15"/>
      <c r="X138" s="183" t="s">
        <v>20</v>
      </c>
      <c r="Y138" s="183" t="s">
        <v>21</v>
      </c>
    </row>
    <row r="139">
      <c r="B139" s="184" t="s">
        <v>1391</v>
      </c>
      <c r="C139" s="185">
        <v>15.0</v>
      </c>
      <c r="D139" s="124" t="s">
        <v>23</v>
      </c>
      <c r="E139" s="186">
        <v>18.0</v>
      </c>
      <c r="F139" s="124">
        <v>110.0</v>
      </c>
      <c r="G139" s="123" t="s">
        <v>23</v>
      </c>
      <c r="H139" s="187"/>
      <c r="I139" s="187"/>
      <c r="J139" s="191"/>
      <c r="K139" s="183" t="s">
        <v>1392</v>
      </c>
      <c r="L139" s="174" t="s">
        <v>1393</v>
      </c>
      <c r="M139" s="202">
        <v>18.0</v>
      </c>
      <c r="N139" s="203" t="s">
        <v>23</v>
      </c>
      <c r="O139" s="203" t="s">
        <v>23</v>
      </c>
      <c r="P139" s="128">
        <v>130.0</v>
      </c>
      <c r="Q139" s="188" t="s">
        <v>1394</v>
      </c>
      <c r="R139" s="189"/>
      <c r="S139" s="203" t="s">
        <v>23</v>
      </c>
      <c r="T139" s="203" t="s">
        <v>23</v>
      </c>
      <c r="U139" s="202">
        <v>120.0</v>
      </c>
      <c r="V139" s="203" t="s">
        <v>23</v>
      </c>
      <c r="W139" s="158"/>
      <c r="X139" s="190"/>
      <c r="Y139" s="191"/>
    </row>
    <row r="140">
      <c r="B140" s="14"/>
      <c r="C140" s="129" t="s">
        <v>23</v>
      </c>
      <c r="D140" s="158"/>
      <c r="E140" s="128" t="s">
        <v>23</v>
      </c>
      <c r="F140" s="128" t="s">
        <v>23</v>
      </c>
      <c r="G140" s="128">
        <v>30.0</v>
      </c>
      <c r="H140" s="158"/>
      <c r="I140" s="158"/>
      <c r="J140" s="129" t="s">
        <v>360</v>
      </c>
      <c r="K140" s="124" t="s">
        <v>1395</v>
      </c>
      <c r="L140" s="177" t="s">
        <v>643</v>
      </c>
      <c r="M140" s="203" t="s">
        <v>23</v>
      </c>
      <c r="N140" s="202">
        <v>2.0</v>
      </c>
      <c r="O140" s="202">
        <v>5.0</v>
      </c>
      <c r="P140" s="128">
        <v>20.0</v>
      </c>
      <c r="Q140" s="129" t="s">
        <v>1396</v>
      </c>
      <c r="R140" s="177" t="s">
        <v>360</v>
      </c>
      <c r="S140" s="202">
        <v>3.0</v>
      </c>
      <c r="T140" s="202">
        <v>2.0</v>
      </c>
      <c r="U140" s="202" t="s">
        <v>23</v>
      </c>
      <c r="V140" s="202">
        <v>20.0</v>
      </c>
      <c r="W140" s="158"/>
      <c r="X140" s="129" t="s">
        <v>384</v>
      </c>
      <c r="Y140" s="124" t="s">
        <v>360</v>
      </c>
    </row>
    <row r="141">
      <c r="B141" s="14"/>
      <c r="C141" s="129">
        <v>10.0</v>
      </c>
      <c r="D141" s="128">
        <v>2.0</v>
      </c>
      <c r="E141" s="156">
        <v>16.0</v>
      </c>
      <c r="F141" s="128">
        <v>75.0</v>
      </c>
      <c r="G141" s="128" t="s">
        <v>23</v>
      </c>
      <c r="H141" s="158"/>
      <c r="I141" s="158"/>
      <c r="J141" s="7"/>
      <c r="K141" s="164" t="s">
        <v>1241</v>
      </c>
      <c r="L141" s="193" t="s">
        <v>1397</v>
      </c>
      <c r="M141" s="202">
        <v>11.0</v>
      </c>
      <c r="N141" s="202" t="s">
        <v>23</v>
      </c>
      <c r="O141" s="202" t="s">
        <v>23</v>
      </c>
      <c r="P141" s="128">
        <v>120.0</v>
      </c>
      <c r="Q141" s="7"/>
      <c r="R141" s="5"/>
      <c r="S141" s="202" t="s">
        <v>23</v>
      </c>
      <c r="T141" s="203" t="s">
        <v>23</v>
      </c>
      <c r="U141" s="202">
        <v>135.0</v>
      </c>
      <c r="V141" s="203" t="s">
        <v>23</v>
      </c>
      <c r="W141" s="158"/>
      <c r="X141" s="7"/>
      <c r="Y141" s="15"/>
    </row>
    <row r="142">
      <c r="B142" s="14"/>
      <c r="C142" s="129" t="s">
        <v>23</v>
      </c>
      <c r="D142" s="128" t="s">
        <v>23</v>
      </c>
      <c r="E142" s="129" t="s">
        <v>23</v>
      </c>
      <c r="F142" s="128" t="s">
        <v>23</v>
      </c>
      <c r="G142" s="129">
        <v>25.0</v>
      </c>
      <c r="H142" s="158"/>
      <c r="I142" s="158"/>
      <c r="J142" s="124" t="s">
        <v>1157</v>
      </c>
      <c r="K142" s="124" t="s">
        <v>1398</v>
      </c>
      <c r="L142" s="124" t="s">
        <v>1399</v>
      </c>
      <c r="M142" s="203" t="s">
        <v>23</v>
      </c>
      <c r="N142" s="202">
        <v>2.0</v>
      </c>
      <c r="O142" s="202">
        <v>5.0</v>
      </c>
      <c r="P142" s="128">
        <v>30.0</v>
      </c>
      <c r="Q142" s="128" t="s">
        <v>1400</v>
      </c>
      <c r="R142" s="128" t="s">
        <v>360</v>
      </c>
      <c r="S142" s="202">
        <v>4.0</v>
      </c>
      <c r="T142" s="203">
        <v>4.0</v>
      </c>
      <c r="U142" s="202" t="s">
        <v>23</v>
      </c>
      <c r="V142" s="203">
        <v>30.0</v>
      </c>
      <c r="W142" s="158"/>
      <c r="X142" s="128" t="s">
        <v>1401</v>
      </c>
      <c r="Y142" s="128" t="s">
        <v>1157</v>
      </c>
    </row>
    <row r="143">
      <c r="B143" s="14"/>
      <c r="C143" s="161">
        <v>12.0</v>
      </c>
      <c r="D143" s="128">
        <v>4.0</v>
      </c>
      <c r="E143" s="129">
        <v>12.0</v>
      </c>
      <c r="F143" s="128">
        <v>60.0</v>
      </c>
      <c r="G143" s="129" t="s">
        <v>23</v>
      </c>
      <c r="H143" s="158"/>
      <c r="I143" s="158"/>
      <c r="J143" s="15"/>
      <c r="K143" s="164" t="s">
        <v>1402</v>
      </c>
      <c r="L143" s="164" t="s">
        <v>1326</v>
      </c>
      <c r="M143" s="202">
        <v>13.0</v>
      </c>
      <c r="N143" s="202" t="s">
        <v>23</v>
      </c>
      <c r="O143" s="202" t="s">
        <v>23</v>
      </c>
      <c r="P143" s="128">
        <v>125.0</v>
      </c>
      <c r="Q143" s="15"/>
      <c r="R143" s="15"/>
      <c r="S143" s="202" t="s">
        <v>23</v>
      </c>
      <c r="T143" s="203" t="s">
        <v>23</v>
      </c>
      <c r="U143" s="202">
        <v>120.0</v>
      </c>
      <c r="V143" s="203" t="s">
        <v>23</v>
      </c>
      <c r="W143" s="158"/>
      <c r="X143" s="15"/>
      <c r="Y143" s="15"/>
    </row>
    <row r="144">
      <c r="B144" s="14"/>
      <c r="C144" s="161" t="s">
        <v>23</v>
      </c>
      <c r="D144" s="128" t="s">
        <v>23</v>
      </c>
      <c r="E144" s="129" t="s">
        <v>23</v>
      </c>
      <c r="F144" s="128" t="s">
        <v>23</v>
      </c>
      <c r="G144" s="129">
        <v>25.0</v>
      </c>
      <c r="H144" s="158"/>
      <c r="I144" s="158"/>
      <c r="J144" s="128" t="s">
        <v>1164</v>
      </c>
      <c r="K144" s="128" t="s">
        <v>1403</v>
      </c>
      <c r="L144" s="128" t="s">
        <v>502</v>
      </c>
      <c r="M144" s="202" t="s">
        <v>23</v>
      </c>
      <c r="N144" s="202">
        <v>2.0</v>
      </c>
      <c r="O144" s="202">
        <v>5.0</v>
      </c>
      <c r="P144" s="128">
        <v>20.0</v>
      </c>
      <c r="Q144" s="128" t="s">
        <v>1404</v>
      </c>
      <c r="R144" s="128" t="s">
        <v>360</v>
      </c>
      <c r="S144" s="202">
        <v>2.0</v>
      </c>
      <c r="T144" s="203">
        <v>2.0</v>
      </c>
      <c r="U144" s="202" t="s">
        <v>23</v>
      </c>
      <c r="V144" s="202">
        <v>20.0</v>
      </c>
      <c r="W144" s="158"/>
      <c r="X144" s="128" t="s">
        <v>360</v>
      </c>
      <c r="Y144" s="124" t="s">
        <v>1164</v>
      </c>
    </row>
    <row r="145">
      <c r="B145" s="14"/>
      <c r="C145" s="161">
        <v>10.0</v>
      </c>
      <c r="D145" s="128">
        <v>2.0</v>
      </c>
      <c r="E145" s="129">
        <v>12.0</v>
      </c>
      <c r="F145" s="128">
        <v>75.0</v>
      </c>
      <c r="G145" s="129" t="s">
        <v>23</v>
      </c>
      <c r="H145" s="158"/>
      <c r="I145" s="158"/>
      <c r="J145" s="15"/>
      <c r="K145" s="164" t="s">
        <v>1405</v>
      </c>
      <c r="L145" s="164" t="s">
        <v>502</v>
      </c>
      <c r="M145" s="202">
        <v>15.0</v>
      </c>
      <c r="N145" s="203" t="s">
        <v>23</v>
      </c>
      <c r="O145" s="202" t="s">
        <v>23</v>
      </c>
      <c r="P145" s="128">
        <v>145.0</v>
      </c>
      <c r="Q145" s="15"/>
      <c r="R145" s="15"/>
      <c r="S145" s="203" t="s">
        <v>23</v>
      </c>
      <c r="T145" s="203" t="s">
        <v>23</v>
      </c>
      <c r="U145" s="202">
        <v>145.0</v>
      </c>
      <c r="V145" s="202" t="s">
        <v>23</v>
      </c>
      <c r="W145" s="158"/>
      <c r="X145" s="15"/>
      <c r="Y145" s="15"/>
    </row>
    <row r="146">
      <c r="B146" s="14"/>
      <c r="C146" s="194"/>
      <c r="D146" s="128" t="s">
        <v>23</v>
      </c>
      <c r="E146" s="194" t="s">
        <v>23</v>
      </c>
      <c r="F146" s="128" t="s">
        <v>23</v>
      </c>
      <c r="G146" s="129">
        <v>30.0</v>
      </c>
      <c r="H146" s="158"/>
      <c r="I146" s="158"/>
      <c r="J146" s="128" t="s">
        <v>372</v>
      </c>
      <c r="K146" s="128" t="s">
        <v>1219</v>
      </c>
      <c r="L146" s="128" t="s">
        <v>1406</v>
      </c>
      <c r="M146" s="202" t="s">
        <v>23</v>
      </c>
      <c r="N146" s="203">
        <v>3.0</v>
      </c>
      <c r="O146" s="202">
        <v>5.0</v>
      </c>
      <c r="P146" s="128">
        <v>30.0</v>
      </c>
      <c r="Q146" s="128" t="s">
        <v>1407</v>
      </c>
      <c r="R146" s="128" t="s">
        <v>479</v>
      </c>
      <c r="S146" s="203">
        <v>3.0</v>
      </c>
      <c r="T146" s="203">
        <v>2.0</v>
      </c>
      <c r="U146" s="202" t="s">
        <v>23</v>
      </c>
      <c r="V146" s="202">
        <v>30.0</v>
      </c>
      <c r="W146" s="158"/>
      <c r="X146" s="128" t="s">
        <v>479</v>
      </c>
      <c r="Y146" s="124" t="s">
        <v>256</v>
      </c>
    </row>
    <row r="147">
      <c r="B147" s="14"/>
      <c r="C147" s="161">
        <v>11.0</v>
      </c>
      <c r="D147" s="128">
        <v>2.0</v>
      </c>
      <c r="E147" s="129">
        <v>15.0</v>
      </c>
      <c r="F147" s="128">
        <v>70.0</v>
      </c>
      <c r="G147" s="129" t="s">
        <v>23</v>
      </c>
      <c r="H147" s="158"/>
      <c r="I147" s="158"/>
      <c r="J147" s="15"/>
      <c r="K147" s="164" t="s">
        <v>465</v>
      </c>
      <c r="L147" s="164" t="s">
        <v>1408</v>
      </c>
      <c r="M147" s="202">
        <v>15.0</v>
      </c>
      <c r="N147" s="203" t="s">
        <v>23</v>
      </c>
      <c r="O147" s="202" t="s">
        <v>23</v>
      </c>
      <c r="P147" s="128">
        <v>120.0</v>
      </c>
      <c r="Q147" s="15"/>
      <c r="R147" s="15"/>
      <c r="S147" s="203" t="s">
        <v>23</v>
      </c>
      <c r="T147" s="203" t="s">
        <v>23</v>
      </c>
      <c r="U147" s="202">
        <v>120.0</v>
      </c>
      <c r="V147" s="202" t="s">
        <v>23</v>
      </c>
      <c r="W147" s="158"/>
      <c r="X147" s="15"/>
      <c r="Y147" s="15"/>
    </row>
    <row r="148">
      <c r="B148" s="14"/>
      <c r="C148" s="161" t="s">
        <v>23</v>
      </c>
      <c r="D148" s="128" t="s">
        <v>23</v>
      </c>
      <c r="E148" s="129" t="s">
        <v>23</v>
      </c>
      <c r="F148" s="128" t="s">
        <v>23</v>
      </c>
      <c r="G148" s="129">
        <v>25.0</v>
      </c>
      <c r="H148" s="158"/>
      <c r="I148" s="158"/>
      <c r="J148" s="128" t="s">
        <v>1177</v>
      </c>
      <c r="K148" s="128" t="s">
        <v>479</v>
      </c>
      <c r="L148" s="128" t="s">
        <v>468</v>
      </c>
      <c r="M148" s="202" t="s">
        <v>23</v>
      </c>
      <c r="N148" s="202">
        <v>2.0</v>
      </c>
      <c r="O148" s="202">
        <v>5.0</v>
      </c>
      <c r="P148" s="128">
        <v>20.0</v>
      </c>
      <c r="Q148" s="128" t="s">
        <v>1409</v>
      </c>
      <c r="R148" s="128" t="s">
        <v>256</v>
      </c>
      <c r="S148" s="202">
        <v>2.0</v>
      </c>
      <c r="T148" s="203">
        <v>3.0</v>
      </c>
      <c r="U148" s="202" t="s">
        <v>23</v>
      </c>
      <c r="V148" s="202">
        <v>20.0</v>
      </c>
      <c r="W148" s="158"/>
      <c r="X148" s="128" t="s">
        <v>256</v>
      </c>
      <c r="Y148" s="124" t="s">
        <v>1177</v>
      </c>
    </row>
    <row r="149">
      <c r="B149" s="14"/>
      <c r="C149" s="161">
        <v>10.0</v>
      </c>
      <c r="D149" s="128">
        <v>3.0</v>
      </c>
      <c r="E149" s="129">
        <v>16.0</v>
      </c>
      <c r="F149" s="128">
        <v>70.0</v>
      </c>
      <c r="G149" s="129" t="s">
        <v>23</v>
      </c>
      <c r="H149" s="158"/>
      <c r="I149" s="158"/>
      <c r="J149" s="15"/>
      <c r="K149" s="164" t="s">
        <v>1280</v>
      </c>
      <c r="L149" s="164" t="s">
        <v>464</v>
      </c>
      <c r="M149" s="202">
        <v>16.0</v>
      </c>
      <c r="N149" s="202" t="s">
        <v>23</v>
      </c>
      <c r="O149" s="202" t="s">
        <v>23</v>
      </c>
      <c r="P149" s="128">
        <v>130.0</v>
      </c>
      <c r="Q149" s="15"/>
      <c r="R149" s="15"/>
      <c r="S149" s="202" t="s">
        <v>23</v>
      </c>
      <c r="T149" s="203" t="s">
        <v>23</v>
      </c>
      <c r="U149" s="202">
        <v>130.0</v>
      </c>
      <c r="V149" s="202" t="s">
        <v>23</v>
      </c>
      <c r="W149" s="158"/>
      <c r="X149" s="15"/>
      <c r="Y149" s="15"/>
    </row>
    <row r="150">
      <c r="B150" s="14"/>
      <c r="C150" s="161" t="s">
        <v>23</v>
      </c>
      <c r="D150" s="128" t="s">
        <v>23</v>
      </c>
      <c r="E150" s="129" t="s">
        <v>23</v>
      </c>
      <c r="F150" s="128" t="s">
        <v>23</v>
      </c>
      <c r="G150" s="129">
        <v>30.0</v>
      </c>
      <c r="H150" s="158"/>
      <c r="I150" s="158"/>
      <c r="J150" s="128" t="s">
        <v>372</v>
      </c>
      <c r="K150" s="128" t="s">
        <v>1410</v>
      </c>
      <c r="L150" s="128" t="s">
        <v>1297</v>
      </c>
      <c r="M150" s="202" t="s">
        <v>23</v>
      </c>
      <c r="N150" s="202">
        <v>2.0</v>
      </c>
      <c r="O150" s="202">
        <v>5.0</v>
      </c>
      <c r="P150" s="128">
        <v>25.0</v>
      </c>
      <c r="Q150" s="128" t="s">
        <v>1411</v>
      </c>
      <c r="R150" s="128" t="s">
        <v>1183</v>
      </c>
      <c r="S150" s="202">
        <v>2.0</v>
      </c>
      <c r="T150" s="203">
        <v>2.0</v>
      </c>
      <c r="U150" s="202" t="s">
        <v>23</v>
      </c>
      <c r="V150" s="202">
        <v>25.0</v>
      </c>
      <c r="W150" s="158"/>
      <c r="X150" s="128" t="s">
        <v>1183</v>
      </c>
      <c r="Y150" s="124" t="s">
        <v>372</v>
      </c>
    </row>
    <row r="151">
      <c r="B151" s="14"/>
      <c r="C151" s="161">
        <v>9.0</v>
      </c>
      <c r="D151" s="128">
        <v>2.0</v>
      </c>
      <c r="E151" s="161">
        <v>14.0</v>
      </c>
      <c r="F151" s="128">
        <v>60.0</v>
      </c>
      <c r="G151" s="129" t="s">
        <v>23</v>
      </c>
      <c r="H151" s="158"/>
      <c r="I151" s="158"/>
      <c r="J151" s="15"/>
      <c r="K151" s="164" t="s">
        <v>1336</v>
      </c>
      <c r="L151" s="164" t="s">
        <v>1412</v>
      </c>
      <c r="M151" s="202">
        <v>11.0</v>
      </c>
      <c r="N151" s="202" t="s">
        <v>23</v>
      </c>
      <c r="O151" s="202" t="s">
        <v>23</v>
      </c>
      <c r="P151" s="128">
        <v>120.0</v>
      </c>
      <c r="Q151" s="15"/>
      <c r="R151" s="15"/>
      <c r="S151" s="202" t="s">
        <v>23</v>
      </c>
      <c r="T151" s="203" t="s">
        <v>23</v>
      </c>
      <c r="U151" s="202">
        <v>120.0</v>
      </c>
      <c r="V151" s="202" t="s">
        <v>23</v>
      </c>
      <c r="W151" s="158"/>
      <c r="X151" s="15"/>
      <c r="Y151" s="15"/>
    </row>
    <row r="152">
      <c r="B152" s="14"/>
      <c r="C152" s="161" t="s">
        <v>23</v>
      </c>
      <c r="D152" s="128" t="s">
        <v>23</v>
      </c>
      <c r="E152" s="129" t="s">
        <v>23</v>
      </c>
      <c r="F152" s="128" t="s">
        <v>23</v>
      </c>
      <c r="G152" s="129">
        <v>25.0</v>
      </c>
      <c r="H152" s="158"/>
      <c r="I152" s="158"/>
      <c r="J152" s="128" t="s">
        <v>360</v>
      </c>
      <c r="K152" s="128" t="s">
        <v>477</v>
      </c>
      <c r="L152" s="128" t="s">
        <v>366</v>
      </c>
      <c r="M152" s="202" t="s">
        <v>23</v>
      </c>
      <c r="N152" s="203">
        <v>3.0</v>
      </c>
      <c r="O152" s="202">
        <v>5.0</v>
      </c>
      <c r="P152" s="128">
        <v>20.0</v>
      </c>
      <c r="Q152" s="128" t="s">
        <v>1413</v>
      </c>
      <c r="R152" s="128" t="s">
        <v>384</v>
      </c>
      <c r="S152" s="203">
        <v>3.0</v>
      </c>
      <c r="T152" s="203">
        <v>2.0</v>
      </c>
      <c r="U152" s="202" t="s">
        <v>23</v>
      </c>
      <c r="V152" s="202">
        <v>20.0</v>
      </c>
      <c r="W152" s="158"/>
      <c r="X152" s="128" t="s">
        <v>384</v>
      </c>
      <c r="Y152" s="124" t="s">
        <v>372</v>
      </c>
    </row>
    <row r="153">
      <c r="B153" s="14"/>
      <c r="C153" s="161">
        <v>8.0</v>
      </c>
      <c r="D153" s="128">
        <v>2.0</v>
      </c>
      <c r="E153" s="129">
        <v>13.0</v>
      </c>
      <c r="F153" s="128">
        <v>75.0</v>
      </c>
      <c r="G153" s="129" t="s">
        <v>23</v>
      </c>
      <c r="H153" s="158"/>
      <c r="I153" s="158"/>
      <c r="J153" s="15"/>
      <c r="K153" s="164" t="s">
        <v>1414</v>
      </c>
      <c r="L153" s="164" t="s">
        <v>543</v>
      </c>
      <c r="M153" s="202">
        <v>13.0</v>
      </c>
      <c r="N153" s="203" t="s">
        <v>23</v>
      </c>
      <c r="O153" s="202" t="s">
        <v>23</v>
      </c>
      <c r="P153" s="128">
        <v>120.0</v>
      </c>
      <c r="Q153" s="15"/>
      <c r="R153" s="15"/>
      <c r="S153" s="203" t="s">
        <v>23</v>
      </c>
      <c r="T153" s="203" t="s">
        <v>23</v>
      </c>
      <c r="U153" s="202">
        <v>120.0</v>
      </c>
      <c r="V153" s="202" t="s">
        <v>23</v>
      </c>
      <c r="W153" s="158"/>
      <c r="X153" s="15"/>
      <c r="Y153" s="15"/>
    </row>
    <row r="154">
      <c r="B154" s="14"/>
      <c r="C154" s="161" t="s">
        <v>23</v>
      </c>
      <c r="D154" s="128" t="s">
        <v>23</v>
      </c>
      <c r="E154" s="129" t="s">
        <v>23</v>
      </c>
      <c r="F154" s="128" t="s">
        <v>23</v>
      </c>
      <c r="G154" s="129">
        <v>25.0</v>
      </c>
      <c r="H154" s="158"/>
      <c r="I154" s="158"/>
      <c r="J154" s="128" t="s">
        <v>1415</v>
      </c>
      <c r="K154" s="128" t="s">
        <v>375</v>
      </c>
      <c r="L154" s="128" t="s">
        <v>497</v>
      </c>
      <c r="M154" s="202" t="s">
        <v>23</v>
      </c>
      <c r="N154" s="203">
        <v>2.0</v>
      </c>
      <c r="O154" s="202">
        <v>5.0</v>
      </c>
      <c r="P154" s="128">
        <v>25.0</v>
      </c>
      <c r="Q154" s="128" t="s">
        <v>1416</v>
      </c>
      <c r="R154" s="128" t="s">
        <v>1195</v>
      </c>
      <c r="S154" s="203">
        <v>2.0</v>
      </c>
      <c r="T154" s="203">
        <v>2.0</v>
      </c>
      <c r="U154" s="202" t="s">
        <v>23</v>
      </c>
      <c r="V154" s="202">
        <v>25.0</v>
      </c>
      <c r="W154" s="158"/>
      <c r="X154" s="128" t="s">
        <v>1195</v>
      </c>
      <c r="Y154" s="124" t="s">
        <v>372</v>
      </c>
    </row>
    <row r="155">
      <c r="B155" s="14"/>
      <c r="C155" s="161">
        <v>8.0</v>
      </c>
      <c r="D155" s="128">
        <v>2.0</v>
      </c>
      <c r="E155" s="129">
        <v>15.0</v>
      </c>
      <c r="F155" s="128">
        <v>60.0</v>
      </c>
      <c r="G155" s="129" t="s">
        <v>23</v>
      </c>
      <c r="H155" s="158"/>
      <c r="I155" s="158"/>
      <c r="J155" s="15"/>
      <c r="K155" s="164" t="s">
        <v>1314</v>
      </c>
      <c r="L155" s="164" t="s">
        <v>1417</v>
      </c>
      <c r="M155" s="202">
        <v>12.0</v>
      </c>
      <c r="N155" s="203" t="s">
        <v>23</v>
      </c>
      <c r="O155" s="202" t="s">
        <v>23</v>
      </c>
      <c r="P155" s="128">
        <v>130.0</v>
      </c>
      <c r="Q155" s="15"/>
      <c r="R155" s="15"/>
      <c r="S155" s="203" t="s">
        <v>23</v>
      </c>
      <c r="T155" s="203" t="s">
        <v>23</v>
      </c>
      <c r="U155" s="202">
        <v>130.0</v>
      </c>
      <c r="V155" s="202" t="s">
        <v>23</v>
      </c>
      <c r="W155" s="158"/>
      <c r="X155" s="15"/>
      <c r="Y155" s="15"/>
    </row>
    <row r="156">
      <c r="B156" s="14"/>
      <c r="C156" s="161" t="s">
        <v>23</v>
      </c>
      <c r="D156" s="128" t="s">
        <v>23</v>
      </c>
      <c r="E156" s="129" t="s">
        <v>23</v>
      </c>
      <c r="F156" s="128" t="s">
        <v>23</v>
      </c>
      <c r="G156" s="129">
        <v>25.0</v>
      </c>
      <c r="H156" s="158"/>
      <c r="I156" s="158"/>
      <c r="J156" s="128" t="s">
        <v>1202</v>
      </c>
      <c r="K156" s="128" t="s">
        <v>1377</v>
      </c>
      <c r="L156" s="128" t="s">
        <v>468</v>
      </c>
      <c r="M156" s="202" t="s">
        <v>23</v>
      </c>
      <c r="N156" s="203">
        <v>3.0</v>
      </c>
      <c r="O156" s="202">
        <v>5.0</v>
      </c>
      <c r="P156" s="128">
        <v>25.0</v>
      </c>
      <c r="Q156" s="128" t="s">
        <v>1418</v>
      </c>
      <c r="R156" s="128" t="s">
        <v>384</v>
      </c>
      <c r="S156" s="203">
        <v>3.0</v>
      </c>
      <c r="T156" s="203">
        <v>2.0</v>
      </c>
      <c r="U156" s="202" t="s">
        <v>23</v>
      </c>
      <c r="V156" s="202">
        <v>25.0</v>
      </c>
      <c r="W156" s="158"/>
      <c r="X156" s="128" t="s">
        <v>384</v>
      </c>
      <c r="Y156" s="124" t="s">
        <v>1202</v>
      </c>
    </row>
    <row r="157">
      <c r="B157" s="14"/>
      <c r="C157" s="161">
        <v>9.0</v>
      </c>
      <c r="D157" s="128">
        <v>2.0</v>
      </c>
      <c r="E157" s="129">
        <v>14.0</v>
      </c>
      <c r="F157" s="128">
        <v>65.0</v>
      </c>
      <c r="G157" s="129" t="s">
        <v>23</v>
      </c>
      <c r="H157" s="158"/>
      <c r="I157" s="158"/>
      <c r="J157" s="15"/>
      <c r="K157" s="164" t="s">
        <v>1419</v>
      </c>
      <c r="L157" s="164" t="s">
        <v>468</v>
      </c>
      <c r="M157" s="202">
        <v>14.0</v>
      </c>
      <c r="N157" s="203" t="s">
        <v>23</v>
      </c>
      <c r="O157" s="202" t="s">
        <v>23</v>
      </c>
      <c r="P157" s="128">
        <v>125.0</v>
      </c>
      <c r="Q157" s="15"/>
      <c r="R157" s="15"/>
      <c r="S157" s="203" t="s">
        <v>23</v>
      </c>
      <c r="T157" s="203" t="s">
        <v>23</v>
      </c>
      <c r="U157" s="202">
        <v>125.0</v>
      </c>
      <c r="V157" s="202" t="s">
        <v>23</v>
      </c>
      <c r="W157" s="158"/>
      <c r="X157" s="15"/>
      <c r="Y157" s="15"/>
    </row>
    <row r="158">
      <c r="B158" s="14"/>
      <c r="C158" s="161" t="s">
        <v>23</v>
      </c>
      <c r="D158" s="128" t="s">
        <v>23</v>
      </c>
      <c r="E158" s="129" t="s">
        <v>23</v>
      </c>
      <c r="F158" s="128" t="s">
        <v>23</v>
      </c>
      <c r="G158" s="129">
        <v>25.0</v>
      </c>
      <c r="H158" s="158"/>
      <c r="I158" s="158"/>
      <c r="J158" s="128" t="s">
        <v>1208</v>
      </c>
      <c r="K158" s="128" t="s">
        <v>1377</v>
      </c>
      <c r="L158" s="128" t="s">
        <v>468</v>
      </c>
      <c r="M158" s="202" t="s">
        <v>23</v>
      </c>
      <c r="N158" s="203">
        <v>1.0</v>
      </c>
      <c r="O158" s="202">
        <v>5.0</v>
      </c>
      <c r="P158" s="128">
        <v>20.0</v>
      </c>
      <c r="Q158" s="128" t="s">
        <v>1420</v>
      </c>
      <c r="R158" s="128" t="s">
        <v>208</v>
      </c>
      <c r="S158" s="203">
        <v>1.0</v>
      </c>
      <c r="T158" s="203">
        <v>3.0</v>
      </c>
      <c r="U158" s="202" t="s">
        <v>23</v>
      </c>
      <c r="V158" s="202">
        <v>20.0</v>
      </c>
      <c r="W158" s="158"/>
      <c r="X158" s="128" t="s">
        <v>1209</v>
      </c>
      <c r="Y158" s="124" t="s">
        <v>1208</v>
      </c>
    </row>
    <row r="159">
      <c r="B159" s="14"/>
      <c r="C159" s="161">
        <v>12.0</v>
      </c>
      <c r="D159" s="128">
        <v>3.0</v>
      </c>
      <c r="E159" s="129">
        <v>15.0</v>
      </c>
      <c r="F159" s="128">
        <v>90.0</v>
      </c>
      <c r="G159" s="129" t="s">
        <v>23</v>
      </c>
      <c r="H159" s="158"/>
      <c r="I159" s="158"/>
      <c r="J159" s="15"/>
      <c r="K159" s="164" t="s">
        <v>1421</v>
      </c>
      <c r="L159" s="164" t="s">
        <v>543</v>
      </c>
      <c r="M159" s="202">
        <v>15.0</v>
      </c>
      <c r="N159" s="203" t="s">
        <v>23</v>
      </c>
      <c r="O159" s="202" t="s">
        <v>23</v>
      </c>
      <c r="P159" s="128">
        <v>175.0</v>
      </c>
      <c r="Q159" s="15"/>
      <c r="R159" s="15"/>
      <c r="S159" s="203" t="s">
        <v>23</v>
      </c>
      <c r="T159" s="203" t="s">
        <v>23</v>
      </c>
      <c r="U159" s="202">
        <v>175.0</v>
      </c>
      <c r="V159" s="202" t="s">
        <v>23</v>
      </c>
      <c r="W159" s="158"/>
      <c r="X159" s="15"/>
      <c r="Y159" s="15"/>
    </row>
    <row r="160">
      <c r="B160" s="14"/>
      <c r="C160" s="161" t="s">
        <v>23</v>
      </c>
      <c r="D160" s="128" t="s">
        <v>23</v>
      </c>
      <c r="E160" s="129" t="s">
        <v>23</v>
      </c>
      <c r="F160" s="128" t="s">
        <v>23</v>
      </c>
      <c r="G160" s="129">
        <v>25.0</v>
      </c>
      <c r="H160" s="158"/>
      <c r="I160" s="158"/>
      <c r="J160" s="128" t="s">
        <v>831</v>
      </c>
      <c r="K160" s="128" t="s">
        <v>1377</v>
      </c>
      <c r="L160" s="128" t="s">
        <v>1288</v>
      </c>
      <c r="M160" s="202" t="s">
        <v>23</v>
      </c>
      <c r="N160" s="203">
        <v>3.0</v>
      </c>
      <c r="O160" s="202">
        <v>5.0</v>
      </c>
      <c r="P160" s="128">
        <v>20.0</v>
      </c>
      <c r="Q160" s="128" t="s">
        <v>1422</v>
      </c>
      <c r="R160" s="128" t="s">
        <v>1423</v>
      </c>
      <c r="S160" s="203">
        <v>3.0</v>
      </c>
      <c r="T160" s="203">
        <v>1.0</v>
      </c>
      <c r="U160" s="202" t="s">
        <v>23</v>
      </c>
      <c r="V160" s="202">
        <v>20.0</v>
      </c>
      <c r="W160" s="158"/>
      <c r="X160" s="124" t="s">
        <v>444</v>
      </c>
      <c r="Y160" s="124" t="s">
        <v>1216</v>
      </c>
    </row>
    <row r="161">
      <c r="B161" s="14"/>
      <c r="C161" s="161">
        <v>14.0</v>
      </c>
      <c r="D161" s="128">
        <v>1.0</v>
      </c>
      <c r="E161" s="129">
        <v>17.0</v>
      </c>
      <c r="F161" s="128">
        <v>95.0</v>
      </c>
      <c r="G161" s="129" t="s">
        <v>23</v>
      </c>
      <c r="H161" s="158"/>
      <c r="I161" s="158"/>
      <c r="J161" s="15"/>
      <c r="K161" s="164" t="s">
        <v>1254</v>
      </c>
      <c r="L161" s="164" t="s">
        <v>1332</v>
      </c>
      <c r="M161" s="202">
        <v>17.0</v>
      </c>
      <c r="N161" s="203" t="s">
        <v>23</v>
      </c>
      <c r="O161" s="202" t="s">
        <v>23</v>
      </c>
      <c r="P161" s="128">
        <v>140.0</v>
      </c>
      <c r="Q161" s="15"/>
      <c r="R161" s="15"/>
      <c r="S161" s="203" t="s">
        <v>23</v>
      </c>
      <c r="T161" s="203" t="s">
        <v>23</v>
      </c>
      <c r="U161" s="202">
        <v>140.0</v>
      </c>
      <c r="V161" s="202" t="s">
        <v>23</v>
      </c>
      <c r="W161" s="158"/>
      <c r="X161" s="15"/>
      <c r="Y161" s="15"/>
    </row>
    <row r="162">
      <c r="B162" s="14"/>
      <c r="C162" s="161" t="s">
        <v>23</v>
      </c>
      <c r="D162" s="128" t="s">
        <v>23</v>
      </c>
      <c r="E162" s="129" t="s">
        <v>23</v>
      </c>
      <c r="F162" s="128" t="s">
        <v>23</v>
      </c>
      <c r="G162" s="129">
        <v>30.0</v>
      </c>
      <c r="H162" s="158"/>
      <c r="I162" s="158"/>
      <c r="J162" s="128" t="s">
        <v>1424</v>
      </c>
      <c r="K162" s="128" t="s">
        <v>1425</v>
      </c>
      <c r="L162" s="128" t="s">
        <v>1324</v>
      </c>
      <c r="M162" s="202" t="s">
        <v>23</v>
      </c>
      <c r="N162" s="203">
        <v>1.0</v>
      </c>
      <c r="O162" s="202">
        <v>5.0</v>
      </c>
      <c r="P162" s="128">
        <v>20.0</v>
      </c>
      <c r="Q162" s="128" t="s">
        <v>1426</v>
      </c>
      <c r="R162" s="128" t="s">
        <v>454</v>
      </c>
      <c r="S162" s="203">
        <v>1.0</v>
      </c>
      <c r="T162" s="203">
        <v>2.0</v>
      </c>
      <c r="U162" s="202" t="s">
        <v>23</v>
      </c>
      <c r="V162" s="202">
        <v>20.0</v>
      </c>
      <c r="W162" s="158"/>
      <c r="X162" s="128" t="s">
        <v>454</v>
      </c>
      <c r="Y162" s="124" t="s">
        <v>1164</v>
      </c>
    </row>
    <row r="163">
      <c r="B163" s="14"/>
      <c r="C163" s="161">
        <v>13.0</v>
      </c>
      <c r="D163" s="128">
        <v>2.0</v>
      </c>
      <c r="E163" s="129">
        <v>13.0</v>
      </c>
      <c r="F163" s="128">
        <v>65.0</v>
      </c>
      <c r="G163" s="129" t="s">
        <v>23</v>
      </c>
      <c r="H163" s="158"/>
      <c r="I163" s="158"/>
      <c r="J163" s="15"/>
      <c r="K163" s="164" t="s">
        <v>1280</v>
      </c>
      <c r="L163" s="164" t="s">
        <v>481</v>
      </c>
      <c r="M163" s="202">
        <v>13.0</v>
      </c>
      <c r="N163" s="203" t="s">
        <v>23</v>
      </c>
      <c r="O163" s="202" t="s">
        <v>23</v>
      </c>
      <c r="P163" s="128">
        <v>140.0</v>
      </c>
      <c r="Q163" s="15"/>
      <c r="R163" s="15"/>
      <c r="S163" s="203" t="s">
        <v>23</v>
      </c>
      <c r="T163" s="203" t="s">
        <v>23</v>
      </c>
      <c r="U163" s="202">
        <v>140.0</v>
      </c>
      <c r="V163" s="202" t="s">
        <v>23</v>
      </c>
      <c r="W163" s="158"/>
      <c r="X163" s="15"/>
      <c r="Y163" s="15"/>
    </row>
    <row r="164">
      <c r="B164" s="14"/>
      <c r="C164" s="161" t="s">
        <v>23</v>
      </c>
      <c r="D164" s="128" t="s">
        <v>23</v>
      </c>
      <c r="E164" s="129" t="s">
        <v>23</v>
      </c>
      <c r="F164" s="128" t="s">
        <v>23</v>
      </c>
      <c r="G164" s="129">
        <v>30.0</v>
      </c>
      <c r="H164" s="158"/>
      <c r="I164" s="158"/>
      <c r="J164" s="128" t="s">
        <v>405</v>
      </c>
      <c r="K164" s="128" t="s">
        <v>1427</v>
      </c>
      <c r="L164" s="128" t="s">
        <v>366</v>
      </c>
      <c r="M164" s="202" t="s">
        <v>23</v>
      </c>
      <c r="N164" s="203">
        <v>3.0</v>
      </c>
      <c r="O164" s="202">
        <v>5.0</v>
      </c>
      <c r="P164" s="128">
        <v>25.0</v>
      </c>
      <c r="Q164" s="128" t="s">
        <v>1428</v>
      </c>
      <c r="R164" s="128" t="s">
        <v>384</v>
      </c>
      <c r="S164" s="203">
        <v>3.0</v>
      </c>
      <c r="T164" s="203">
        <v>3.0</v>
      </c>
      <c r="U164" s="202" t="s">
        <v>23</v>
      </c>
      <c r="V164" s="202">
        <v>25.0</v>
      </c>
      <c r="W164" s="158"/>
      <c r="X164" s="124" t="s">
        <v>384</v>
      </c>
      <c r="Y164" s="124" t="s">
        <v>1429</v>
      </c>
    </row>
    <row r="165">
      <c r="B165" s="14"/>
      <c r="C165" s="161">
        <v>11.0</v>
      </c>
      <c r="D165" s="128">
        <v>3.0</v>
      </c>
      <c r="E165" s="129">
        <v>14.0</v>
      </c>
      <c r="F165" s="128">
        <v>60.0</v>
      </c>
      <c r="G165" s="129" t="s">
        <v>23</v>
      </c>
      <c r="H165" s="158"/>
      <c r="I165" s="158"/>
      <c r="J165" s="15"/>
      <c r="K165" s="164" t="s">
        <v>1377</v>
      </c>
      <c r="L165" s="164" t="s">
        <v>464</v>
      </c>
      <c r="M165" s="202">
        <v>14.0</v>
      </c>
      <c r="N165" s="203" t="s">
        <v>23</v>
      </c>
      <c r="O165" s="202" t="s">
        <v>23</v>
      </c>
      <c r="P165" s="128">
        <v>135.0</v>
      </c>
      <c r="Q165" s="15"/>
      <c r="R165" s="15"/>
      <c r="S165" s="203" t="s">
        <v>23</v>
      </c>
      <c r="T165" s="203" t="s">
        <v>23</v>
      </c>
      <c r="U165" s="202">
        <v>135.0</v>
      </c>
      <c r="V165" s="202" t="s">
        <v>23</v>
      </c>
      <c r="W165" s="158"/>
      <c r="X165" s="15"/>
      <c r="Y165" s="15"/>
    </row>
    <row r="166">
      <c r="B166" s="14"/>
      <c r="C166" s="161" t="s">
        <v>23</v>
      </c>
      <c r="D166" s="128" t="s">
        <v>23</v>
      </c>
      <c r="E166" s="129" t="s">
        <v>23</v>
      </c>
      <c r="F166" s="128" t="s">
        <v>23</v>
      </c>
      <c r="G166" s="129">
        <v>25.0</v>
      </c>
      <c r="H166" s="158"/>
      <c r="I166" s="158"/>
      <c r="J166" s="128" t="s">
        <v>1430</v>
      </c>
      <c r="K166" s="128" t="s">
        <v>1431</v>
      </c>
      <c r="L166" s="128" t="s">
        <v>397</v>
      </c>
      <c r="M166" s="202" t="s">
        <v>23</v>
      </c>
      <c r="N166" s="203">
        <v>3.0</v>
      </c>
      <c r="O166" s="202">
        <v>5.0</v>
      </c>
      <c r="P166" s="128">
        <v>20.0</v>
      </c>
      <c r="Q166" s="128" t="s">
        <v>731</v>
      </c>
      <c r="R166" s="128" t="s">
        <v>1432</v>
      </c>
      <c r="S166" s="203">
        <v>3.0</v>
      </c>
      <c r="T166" s="203">
        <v>2.0</v>
      </c>
      <c r="U166" s="202" t="s">
        <v>23</v>
      </c>
      <c r="V166" s="202">
        <v>20.0</v>
      </c>
      <c r="W166" s="158"/>
      <c r="X166" s="128" t="s">
        <v>444</v>
      </c>
      <c r="Y166" s="124" t="s">
        <v>1202</v>
      </c>
    </row>
    <row r="167">
      <c r="B167" s="14"/>
      <c r="C167" s="161">
        <v>12.0</v>
      </c>
      <c r="D167" s="156">
        <v>2.0</v>
      </c>
      <c r="E167" s="129">
        <v>12.0</v>
      </c>
      <c r="F167" s="128">
        <v>60.0</v>
      </c>
      <c r="G167" s="129" t="s">
        <v>23</v>
      </c>
      <c r="H167" s="158"/>
      <c r="I167" s="158"/>
      <c r="J167" s="15"/>
      <c r="K167" s="164" t="s">
        <v>1433</v>
      </c>
      <c r="L167" s="164" t="s">
        <v>1434</v>
      </c>
      <c r="M167" s="202">
        <v>12.0</v>
      </c>
      <c r="N167" s="203" t="s">
        <v>23</v>
      </c>
      <c r="O167" s="202" t="s">
        <v>23</v>
      </c>
      <c r="P167" s="128">
        <v>120.0</v>
      </c>
      <c r="Q167" s="15"/>
      <c r="R167" s="15"/>
      <c r="S167" s="203" t="s">
        <v>23</v>
      </c>
      <c r="T167" s="203" t="s">
        <v>23</v>
      </c>
      <c r="U167" s="202">
        <v>120.0</v>
      </c>
      <c r="V167" s="202" t="s">
        <v>23</v>
      </c>
      <c r="W167" s="158"/>
      <c r="X167" s="15"/>
      <c r="Y167" s="15"/>
    </row>
    <row r="168">
      <c r="B168" s="14"/>
      <c r="C168" s="161" t="s">
        <v>23</v>
      </c>
      <c r="D168" s="128" t="s">
        <v>23</v>
      </c>
      <c r="E168" s="129" t="s">
        <v>23</v>
      </c>
      <c r="F168" s="128" t="s">
        <v>23</v>
      </c>
      <c r="G168" s="129">
        <v>30.0</v>
      </c>
      <c r="H168" s="158"/>
      <c r="I168" s="158"/>
      <c r="J168" s="128" t="s">
        <v>1216</v>
      </c>
      <c r="K168" s="128" t="s">
        <v>1377</v>
      </c>
      <c r="L168" s="128" t="s">
        <v>468</v>
      </c>
      <c r="M168" s="202" t="s">
        <v>23</v>
      </c>
      <c r="N168" s="203">
        <v>3.0</v>
      </c>
      <c r="O168" s="202">
        <v>5.0</v>
      </c>
      <c r="P168" s="128">
        <v>20.0</v>
      </c>
      <c r="Q168" s="128" t="s">
        <v>1435</v>
      </c>
      <c r="R168" s="128" t="s">
        <v>405</v>
      </c>
      <c r="S168" s="203">
        <v>3.0</v>
      </c>
      <c r="T168" s="203">
        <v>1.0</v>
      </c>
      <c r="U168" s="202" t="s">
        <v>23</v>
      </c>
      <c r="V168" s="202">
        <v>20.0</v>
      </c>
      <c r="W168" s="158"/>
      <c r="X168" s="128" t="s">
        <v>405</v>
      </c>
      <c r="Y168" s="124" t="s">
        <v>1216</v>
      </c>
    </row>
    <row r="169">
      <c r="B169" s="14"/>
      <c r="C169" s="161">
        <v>12.0</v>
      </c>
      <c r="D169" s="128">
        <v>1.0</v>
      </c>
      <c r="E169" s="129">
        <v>16.0</v>
      </c>
      <c r="F169" s="128">
        <v>70.0</v>
      </c>
      <c r="G169" s="129" t="s">
        <v>23</v>
      </c>
      <c r="H169" s="158"/>
      <c r="I169" s="158"/>
      <c r="J169" s="15"/>
      <c r="K169" s="164" t="s">
        <v>1436</v>
      </c>
      <c r="L169" s="164" t="s">
        <v>1437</v>
      </c>
      <c r="M169" s="202">
        <v>16.0</v>
      </c>
      <c r="N169" s="203" t="s">
        <v>23</v>
      </c>
      <c r="O169" s="202" t="s">
        <v>23</v>
      </c>
      <c r="P169" s="128">
        <v>145.0</v>
      </c>
      <c r="Q169" s="15"/>
      <c r="R169" s="15"/>
      <c r="S169" s="203" t="s">
        <v>23</v>
      </c>
      <c r="T169" s="203" t="s">
        <v>23</v>
      </c>
      <c r="U169" s="202">
        <v>145.0</v>
      </c>
      <c r="V169" s="202" t="s">
        <v>23</v>
      </c>
      <c r="W169" s="158"/>
      <c r="X169" s="15"/>
      <c r="Y169" s="15"/>
    </row>
    <row r="170">
      <c r="B170" s="14"/>
      <c r="C170" s="161" t="s">
        <v>23</v>
      </c>
      <c r="D170" s="128" t="s">
        <v>23</v>
      </c>
      <c r="E170" s="129" t="s">
        <v>23</v>
      </c>
      <c r="F170" s="128" t="s">
        <v>23</v>
      </c>
      <c r="G170" s="129">
        <v>25.0</v>
      </c>
      <c r="H170" s="158"/>
      <c r="I170" s="158"/>
      <c r="J170" s="128" t="s">
        <v>1242</v>
      </c>
      <c r="K170" s="128" t="s">
        <v>1275</v>
      </c>
      <c r="L170" s="128" t="s">
        <v>1285</v>
      </c>
      <c r="M170" s="202" t="s">
        <v>23</v>
      </c>
      <c r="N170" s="203">
        <v>1.0</v>
      </c>
      <c r="O170" s="202">
        <v>5.0</v>
      </c>
      <c r="P170" s="128">
        <v>25.0</v>
      </c>
      <c r="Q170" s="128" t="s">
        <v>1438</v>
      </c>
      <c r="R170" s="128" t="s">
        <v>208</v>
      </c>
      <c r="S170" s="203">
        <v>1.0</v>
      </c>
      <c r="T170" s="203">
        <v>3.0</v>
      </c>
      <c r="U170" s="202" t="s">
        <v>23</v>
      </c>
      <c r="V170" s="202">
        <v>25.0</v>
      </c>
      <c r="W170" s="158"/>
      <c r="X170" s="128" t="s">
        <v>208</v>
      </c>
      <c r="Y170" s="124" t="s">
        <v>1242</v>
      </c>
    </row>
    <row r="171">
      <c r="B171" s="14"/>
      <c r="C171" s="161">
        <v>10.0</v>
      </c>
      <c r="D171" s="128">
        <v>3.0</v>
      </c>
      <c r="E171" s="129">
        <v>14.0</v>
      </c>
      <c r="F171" s="128">
        <v>60.0</v>
      </c>
      <c r="G171" s="129" t="s">
        <v>23</v>
      </c>
      <c r="H171" s="158"/>
      <c r="I171" s="158"/>
      <c r="J171" s="15"/>
      <c r="K171" s="164" t="s">
        <v>643</v>
      </c>
      <c r="L171" s="164" t="s">
        <v>502</v>
      </c>
      <c r="M171" s="202">
        <v>14.0</v>
      </c>
      <c r="N171" s="203" t="s">
        <v>23</v>
      </c>
      <c r="O171" s="202" t="s">
        <v>23</v>
      </c>
      <c r="P171" s="128">
        <v>120.0</v>
      </c>
      <c r="Q171" s="15"/>
      <c r="R171" s="15"/>
      <c r="S171" s="203" t="s">
        <v>23</v>
      </c>
      <c r="T171" s="203" t="s">
        <v>23</v>
      </c>
      <c r="U171" s="202">
        <v>120.0</v>
      </c>
      <c r="V171" s="202" t="s">
        <v>23</v>
      </c>
      <c r="W171" s="158"/>
      <c r="X171" s="15"/>
      <c r="Y171" s="15"/>
    </row>
    <row r="172">
      <c r="B172" s="14"/>
      <c r="C172" s="161" t="s">
        <v>23</v>
      </c>
      <c r="D172" s="128" t="s">
        <v>23</v>
      </c>
      <c r="E172" s="129" t="s">
        <v>23</v>
      </c>
      <c r="F172" s="128" t="s">
        <v>23</v>
      </c>
      <c r="G172" s="129">
        <v>25.0</v>
      </c>
      <c r="H172" s="158"/>
      <c r="I172" s="158"/>
      <c r="J172" s="128" t="s">
        <v>1248</v>
      </c>
      <c r="K172" s="128" t="s">
        <v>1439</v>
      </c>
      <c r="L172" s="128" t="s">
        <v>1440</v>
      </c>
      <c r="M172" s="202" t="s">
        <v>23</v>
      </c>
      <c r="N172" s="203">
        <v>1.0</v>
      </c>
      <c r="O172" s="202">
        <v>5.0</v>
      </c>
      <c r="P172" s="128">
        <v>20.0</v>
      </c>
      <c r="Q172" s="128" t="s">
        <v>1441</v>
      </c>
      <c r="R172" s="128" t="s">
        <v>208</v>
      </c>
      <c r="S172" s="203">
        <v>1.0</v>
      </c>
      <c r="T172" s="203">
        <v>3.0</v>
      </c>
      <c r="U172" s="202" t="s">
        <v>23</v>
      </c>
      <c r="V172" s="202">
        <v>20.0</v>
      </c>
      <c r="W172" s="158"/>
      <c r="X172" s="128" t="s">
        <v>208</v>
      </c>
      <c r="Y172" s="124" t="s">
        <v>1248</v>
      </c>
    </row>
    <row r="173">
      <c r="B173" s="14"/>
      <c r="C173" s="161">
        <v>19.0</v>
      </c>
      <c r="D173" s="128">
        <v>3.0</v>
      </c>
      <c r="E173" s="129">
        <v>15.0</v>
      </c>
      <c r="F173" s="128">
        <v>90.0</v>
      </c>
      <c r="G173" s="129" t="s">
        <v>23</v>
      </c>
      <c r="H173" s="158"/>
      <c r="I173" s="158"/>
      <c r="J173" s="15"/>
      <c r="K173" s="164" t="s">
        <v>1442</v>
      </c>
      <c r="L173" s="164" t="s">
        <v>1443</v>
      </c>
      <c r="M173" s="202">
        <v>15.0</v>
      </c>
      <c r="N173" s="203" t="s">
        <v>23</v>
      </c>
      <c r="O173" s="202" t="s">
        <v>23</v>
      </c>
      <c r="P173" s="128">
        <v>130.0</v>
      </c>
      <c r="Q173" s="15"/>
      <c r="R173" s="15"/>
      <c r="S173" s="203" t="s">
        <v>23</v>
      </c>
      <c r="T173" s="203" t="s">
        <v>23</v>
      </c>
      <c r="U173" s="202">
        <v>130.0</v>
      </c>
      <c r="V173" s="202" t="s">
        <v>23</v>
      </c>
      <c r="W173" s="158"/>
      <c r="X173" s="15"/>
      <c r="Y173" s="15"/>
    </row>
    <row r="174">
      <c r="B174" s="14"/>
      <c r="C174" s="161" t="s">
        <v>23</v>
      </c>
      <c r="D174" s="128" t="s">
        <v>23</v>
      </c>
      <c r="E174" s="129" t="s">
        <v>23</v>
      </c>
      <c r="F174" s="128" t="s">
        <v>23</v>
      </c>
      <c r="G174" s="129">
        <v>30.0</v>
      </c>
      <c r="H174" s="158"/>
      <c r="I174" s="158"/>
      <c r="J174" s="128" t="s">
        <v>1216</v>
      </c>
      <c r="K174" s="128" t="s">
        <v>1444</v>
      </c>
      <c r="L174" s="128" t="s">
        <v>1445</v>
      </c>
      <c r="M174" s="202" t="s">
        <v>23</v>
      </c>
      <c r="N174" s="203">
        <v>3.0</v>
      </c>
      <c r="O174" s="202">
        <v>5.0</v>
      </c>
      <c r="P174" s="128">
        <v>20.0</v>
      </c>
      <c r="Q174" s="128" t="s">
        <v>1446</v>
      </c>
      <c r="R174" s="128" t="s">
        <v>384</v>
      </c>
      <c r="S174" s="203">
        <v>3.0</v>
      </c>
      <c r="T174" s="203">
        <v>1.0</v>
      </c>
      <c r="U174" s="202" t="s">
        <v>23</v>
      </c>
      <c r="V174" s="202">
        <v>20.0</v>
      </c>
      <c r="W174" s="158"/>
      <c r="X174" s="128" t="s">
        <v>384</v>
      </c>
      <c r="Y174" s="124" t="s">
        <v>1216</v>
      </c>
    </row>
    <row r="175">
      <c r="B175" s="14"/>
      <c r="C175" s="161">
        <v>18.0</v>
      </c>
      <c r="D175" s="128">
        <v>1.0</v>
      </c>
      <c r="E175" s="129">
        <v>31.0</v>
      </c>
      <c r="F175" s="128">
        <v>135.0</v>
      </c>
      <c r="G175" s="129" t="s">
        <v>23</v>
      </c>
      <c r="H175" s="158"/>
      <c r="I175" s="158"/>
      <c r="J175" s="15"/>
      <c r="K175" s="164" t="s">
        <v>1447</v>
      </c>
      <c r="L175" s="164" t="s">
        <v>1448</v>
      </c>
      <c r="M175" s="202">
        <v>31.0</v>
      </c>
      <c r="N175" s="203" t="s">
        <v>23</v>
      </c>
      <c r="O175" s="202" t="s">
        <v>23</v>
      </c>
      <c r="P175" s="128">
        <v>170.0</v>
      </c>
      <c r="Q175" s="15"/>
      <c r="R175" s="15"/>
      <c r="S175" s="203" t="s">
        <v>23</v>
      </c>
      <c r="T175" s="203" t="s">
        <v>23</v>
      </c>
      <c r="U175" s="202">
        <v>170.0</v>
      </c>
      <c r="V175" s="202" t="s">
        <v>23</v>
      </c>
      <c r="W175" s="158"/>
      <c r="X175" s="15"/>
      <c r="Y175" s="15"/>
    </row>
    <row r="176">
      <c r="B176" s="14"/>
      <c r="C176" s="161" t="s">
        <v>23</v>
      </c>
      <c r="D176" s="128" t="s">
        <v>23</v>
      </c>
      <c r="E176" s="129" t="s">
        <v>23</v>
      </c>
      <c r="F176" s="128" t="s">
        <v>23</v>
      </c>
      <c r="G176" s="129">
        <v>25.0</v>
      </c>
      <c r="H176" s="158"/>
      <c r="I176" s="158"/>
      <c r="J176" s="128" t="s">
        <v>1258</v>
      </c>
      <c r="K176" s="128" t="s">
        <v>366</v>
      </c>
      <c r="L176" s="128" t="s">
        <v>1449</v>
      </c>
      <c r="M176" s="202" t="s">
        <v>23</v>
      </c>
      <c r="N176" s="203">
        <v>2.0</v>
      </c>
      <c r="O176" s="202">
        <v>5.0</v>
      </c>
      <c r="P176" s="128">
        <v>25.0</v>
      </c>
      <c r="Q176" s="128" t="s">
        <v>1450</v>
      </c>
      <c r="R176" s="128" t="s">
        <v>1259</v>
      </c>
      <c r="S176" s="203">
        <v>2.0</v>
      </c>
      <c r="T176" s="203">
        <v>3.0</v>
      </c>
      <c r="U176" s="202" t="s">
        <v>23</v>
      </c>
      <c r="V176" s="202">
        <v>25.0</v>
      </c>
      <c r="W176" s="158"/>
      <c r="X176" s="128" t="s">
        <v>1259</v>
      </c>
      <c r="Y176" s="124" t="s">
        <v>1258</v>
      </c>
    </row>
    <row r="177">
      <c r="B177" s="14"/>
      <c r="C177" s="161">
        <v>19.0</v>
      </c>
      <c r="D177" s="128">
        <v>3.0</v>
      </c>
      <c r="E177" s="129">
        <v>25.0</v>
      </c>
      <c r="F177" s="128">
        <v>150.0</v>
      </c>
      <c r="G177" s="129" t="s">
        <v>23</v>
      </c>
      <c r="H177" s="158"/>
      <c r="I177" s="158"/>
      <c r="J177" s="15"/>
      <c r="K177" s="164" t="s">
        <v>1451</v>
      </c>
      <c r="L177" s="164" t="s">
        <v>1452</v>
      </c>
      <c r="M177" s="202">
        <v>15.0</v>
      </c>
      <c r="N177" s="203" t="s">
        <v>23</v>
      </c>
      <c r="O177" s="202" t="s">
        <v>23</v>
      </c>
      <c r="P177" s="128">
        <v>120.0</v>
      </c>
      <c r="Q177" s="15"/>
      <c r="R177" s="15"/>
      <c r="S177" s="203" t="s">
        <v>23</v>
      </c>
      <c r="T177" s="203" t="s">
        <v>23</v>
      </c>
      <c r="U177" s="202">
        <v>120.0</v>
      </c>
      <c r="V177" s="202" t="s">
        <v>23</v>
      </c>
      <c r="W177" s="158"/>
      <c r="X177" s="15"/>
      <c r="Y177" s="15"/>
    </row>
    <row r="178">
      <c r="B178" s="14"/>
      <c r="C178" s="161" t="s">
        <v>23</v>
      </c>
      <c r="D178" s="128" t="s">
        <v>23</v>
      </c>
      <c r="E178" s="129" t="s">
        <v>23</v>
      </c>
      <c r="F178" s="128" t="s">
        <v>23</v>
      </c>
      <c r="G178" s="129">
        <v>25.0</v>
      </c>
      <c r="H178" s="158"/>
      <c r="I178" s="158"/>
      <c r="J178" s="128" t="s">
        <v>360</v>
      </c>
      <c r="K178" s="128" t="s">
        <v>1453</v>
      </c>
      <c r="L178" s="128" t="s">
        <v>553</v>
      </c>
      <c r="M178" s="202" t="s">
        <v>23</v>
      </c>
      <c r="N178" s="203">
        <v>1.0</v>
      </c>
      <c r="O178" s="202">
        <v>5.0</v>
      </c>
      <c r="P178" s="128">
        <v>20.0</v>
      </c>
      <c r="Q178" s="128" t="s">
        <v>1454</v>
      </c>
      <c r="R178" s="128" t="s">
        <v>208</v>
      </c>
      <c r="S178" s="203">
        <v>1.0</v>
      </c>
      <c r="T178" s="203">
        <v>2.0</v>
      </c>
      <c r="U178" s="202" t="s">
        <v>23</v>
      </c>
      <c r="V178" s="202">
        <v>20.0</v>
      </c>
      <c r="W178" s="158"/>
      <c r="X178" s="128" t="s">
        <v>208</v>
      </c>
      <c r="Y178" s="124" t="s">
        <v>1264</v>
      </c>
    </row>
    <row r="179">
      <c r="B179" s="14"/>
      <c r="C179" s="161">
        <v>19.0</v>
      </c>
      <c r="D179" s="128">
        <v>2.0</v>
      </c>
      <c r="E179" s="129">
        <v>24.0</v>
      </c>
      <c r="F179" s="128">
        <v>125.0</v>
      </c>
      <c r="G179" s="129" t="s">
        <v>23</v>
      </c>
      <c r="H179" s="158"/>
      <c r="I179" s="158"/>
      <c r="J179" s="15"/>
      <c r="K179" s="164" t="s">
        <v>1455</v>
      </c>
      <c r="L179" s="164" t="s">
        <v>1451</v>
      </c>
      <c r="M179" s="202">
        <v>24.0</v>
      </c>
      <c r="N179" s="203" t="s">
        <v>23</v>
      </c>
      <c r="O179" s="202" t="s">
        <v>23</v>
      </c>
      <c r="P179" s="128">
        <v>150.0</v>
      </c>
      <c r="Q179" s="15"/>
      <c r="R179" s="15"/>
      <c r="S179" s="203" t="s">
        <v>23</v>
      </c>
      <c r="T179" s="203" t="s">
        <v>23</v>
      </c>
      <c r="U179" s="202">
        <v>150.0</v>
      </c>
      <c r="V179" s="202" t="s">
        <v>23</v>
      </c>
      <c r="W179" s="158"/>
      <c r="X179" s="15"/>
      <c r="Y179" s="15"/>
    </row>
    <row r="180">
      <c r="B180" s="14"/>
      <c r="C180" s="161" t="s">
        <v>23</v>
      </c>
      <c r="D180" s="128" t="s">
        <v>23</v>
      </c>
      <c r="E180" s="129" t="s">
        <v>23</v>
      </c>
      <c r="F180" s="128" t="s">
        <v>23</v>
      </c>
      <c r="G180" s="129">
        <v>20.0</v>
      </c>
      <c r="H180" s="158"/>
      <c r="I180" s="158"/>
      <c r="J180" s="128" t="s">
        <v>359</v>
      </c>
      <c r="K180" s="128" t="s">
        <v>1431</v>
      </c>
      <c r="L180" s="128" t="s">
        <v>1456</v>
      </c>
      <c r="M180" s="202" t="s">
        <v>23</v>
      </c>
      <c r="N180" s="203">
        <v>2.0</v>
      </c>
      <c r="O180" s="202">
        <v>5.0</v>
      </c>
      <c r="P180" s="128">
        <v>25.0</v>
      </c>
      <c r="Q180" s="128" t="s">
        <v>1457</v>
      </c>
      <c r="R180" s="128" t="s">
        <v>360</v>
      </c>
      <c r="S180" s="203">
        <v>2.0</v>
      </c>
      <c r="T180" s="203">
        <v>4.0</v>
      </c>
      <c r="U180" s="202" t="s">
        <v>23</v>
      </c>
      <c r="V180" s="202">
        <v>25.0</v>
      </c>
      <c r="W180" s="158"/>
      <c r="X180" s="128" t="s">
        <v>360</v>
      </c>
      <c r="Y180" s="124" t="s">
        <v>1269</v>
      </c>
    </row>
    <row r="181">
      <c r="B181" s="14"/>
      <c r="C181" s="161">
        <v>15.0</v>
      </c>
      <c r="D181" s="128">
        <v>4.0</v>
      </c>
      <c r="E181" s="129">
        <v>28.0</v>
      </c>
      <c r="F181" s="128">
        <v>150.0</v>
      </c>
      <c r="G181" s="129" t="s">
        <v>23</v>
      </c>
      <c r="H181" s="158"/>
      <c r="I181" s="158"/>
      <c r="J181" s="15"/>
      <c r="K181" s="164" t="s">
        <v>1458</v>
      </c>
      <c r="L181" s="164" t="s">
        <v>1459</v>
      </c>
      <c r="M181" s="202">
        <v>28.0</v>
      </c>
      <c r="N181" s="203" t="s">
        <v>23</v>
      </c>
      <c r="O181" s="202" t="s">
        <v>23</v>
      </c>
      <c r="P181" s="128">
        <v>125.0</v>
      </c>
      <c r="Q181" s="15"/>
      <c r="R181" s="15"/>
      <c r="S181" s="203" t="s">
        <v>23</v>
      </c>
      <c r="T181" s="203" t="s">
        <v>23</v>
      </c>
      <c r="U181" s="202">
        <v>125.0</v>
      </c>
      <c r="V181" s="202" t="s">
        <v>23</v>
      </c>
      <c r="W181" s="158"/>
      <c r="X181" s="15"/>
      <c r="Y181" s="15"/>
    </row>
    <row r="182">
      <c r="B182" s="14"/>
      <c r="C182" s="161" t="s">
        <v>23</v>
      </c>
      <c r="D182" s="128" t="s">
        <v>23</v>
      </c>
      <c r="E182" s="129" t="s">
        <v>23</v>
      </c>
      <c r="F182" s="128" t="s">
        <v>23</v>
      </c>
      <c r="G182" s="129">
        <v>30.0</v>
      </c>
      <c r="H182" s="158"/>
      <c r="I182" s="158"/>
      <c r="J182" s="128" t="s">
        <v>1164</v>
      </c>
      <c r="K182" s="128" t="s">
        <v>1427</v>
      </c>
      <c r="L182" s="128" t="s">
        <v>1460</v>
      </c>
      <c r="M182" s="202" t="s">
        <v>23</v>
      </c>
      <c r="N182" s="203">
        <v>2.0</v>
      </c>
      <c r="O182" s="202">
        <v>5.0</v>
      </c>
      <c r="P182" s="128">
        <v>20.0</v>
      </c>
      <c r="Q182" s="128" t="s">
        <v>1461</v>
      </c>
      <c r="R182" s="128" t="s">
        <v>360</v>
      </c>
      <c r="S182" s="203">
        <v>2.0</v>
      </c>
      <c r="T182" s="203">
        <v>2.0</v>
      </c>
      <c r="U182" s="202" t="s">
        <v>23</v>
      </c>
      <c r="V182" s="202">
        <v>20.0</v>
      </c>
      <c r="W182" s="158"/>
      <c r="X182" s="128" t="s">
        <v>360</v>
      </c>
      <c r="Y182" s="124" t="s">
        <v>1164</v>
      </c>
    </row>
    <row r="183">
      <c r="B183" s="14"/>
      <c r="C183" s="161">
        <v>14.0</v>
      </c>
      <c r="D183" s="128">
        <v>2.0</v>
      </c>
      <c r="E183" s="129">
        <v>30.0</v>
      </c>
      <c r="F183" s="128">
        <v>140.0</v>
      </c>
      <c r="G183" s="129" t="s">
        <v>23</v>
      </c>
      <c r="H183" s="158"/>
      <c r="I183" s="158"/>
      <c r="J183" s="15"/>
      <c r="K183" s="164" t="s">
        <v>1427</v>
      </c>
      <c r="L183" s="164" t="s">
        <v>1462</v>
      </c>
      <c r="M183" s="202">
        <v>30.0</v>
      </c>
      <c r="N183" s="203" t="s">
        <v>23</v>
      </c>
      <c r="O183" s="202" t="s">
        <v>23</v>
      </c>
      <c r="P183" s="128">
        <v>130.0</v>
      </c>
      <c r="Q183" s="15"/>
      <c r="R183" s="15"/>
      <c r="S183" s="203" t="s">
        <v>23</v>
      </c>
      <c r="T183" s="203" t="s">
        <v>23</v>
      </c>
      <c r="U183" s="202">
        <v>130.0</v>
      </c>
      <c r="V183" s="202" t="s">
        <v>23</v>
      </c>
      <c r="W183" s="158"/>
      <c r="X183" s="15"/>
      <c r="Y183" s="15"/>
    </row>
    <row r="184">
      <c r="B184" s="14"/>
      <c r="C184" s="161" t="s">
        <v>23</v>
      </c>
      <c r="D184" s="128" t="s">
        <v>23</v>
      </c>
      <c r="E184" s="129" t="s">
        <v>23</v>
      </c>
      <c r="F184" s="128" t="s">
        <v>23</v>
      </c>
      <c r="G184" s="129">
        <v>20.0</v>
      </c>
      <c r="H184" s="158"/>
      <c r="I184" s="158"/>
      <c r="J184" s="128" t="s">
        <v>1279</v>
      </c>
      <c r="K184" s="128" t="s">
        <v>1275</v>
      </c>
      <c r="L184" s="128" t="s">
        <v>484</v>
      </c>
      <c r="M184" s="202" t="s">
        <v>23</v>
      </c>
      <c r="N184" s="203">
        <v>2.0</v>
      </c>
      <c r="O184" s="202">
        <v>5.0</v>
      </c>
      <c r="P184" s="128">
        <v>30.0</v>
      </c>
      <c r="Q184" s="128" t="s">
        <v>1463</v>
      </c>
      <c r="R184" s="128" t="s">
        <v>256</v>
      </c>
      <c r="S184" s="203">
        <v>2.0</v>
      </c>
      <c r="T184" s="203">
        <v>3.0</v>
      </c>
      <c r="U184" s="202" t="s">
        <v>23</v>
      </c>
      <c r="V184" s="202">
        <v>30.0</v>
      </c>
      <c r="W184" s="158"/>
      <c r="X184" s="128" t="s">
        <v>256</v>
      </c>
      <c r="Y184" s="124" t="s">
        <v>1279</v>
      </c>
    </row>
    <row r="185">
      <c r="B185" s="14"/>
      <c r="C185" s="161">
        <v>10.0</v>
      </c>
      <c r="D185" s="128">
        <v>3.0</v>
      </c>
      <c r="E185" s="161">
        <v>26.0</v>
      </c>
      <c r="F185" s="128">
        <v>120.0</v>
      </c>
      <c r="G185" s="129" t="s">
        <v>23</v>
      </c>
      <c r="H185" s="158"/>
      <c r="I185" s="158"/>
      <c r="J185" s="15"/>
      <c r="K185" s="164" t="s">
        <v>1336</v>
      </c>
      <c r="L185" s="164" t="s">
        <v>1464</v>
      </c>
      <c r="M185" s="202">
        <v>26.0</v>
      </c>
      <c r="N185" s="203" t="s">
        <v>23</v>
      </c>
      <c r="O185" s="202" t="s">
        <v>23</v>
      </c>
      <c r="P185" s="128">
        <v>95.0</v>
      </c>
      <c r="Q185" s="15"/>
      <c r="R185" s="15"/>
      <c r="S185" s="203" t="s">
        <v>23</v>
      </c>
      <c r="T185" s="203" t="s">
        <v>23</v>
      </c>
      <c r="U185" s="202">
        <v>95.0</v>
      </c>
      <c r="V185" s="202" t="s">
        <v>23</v>
      </c>
      <c r="W185" s="158"/>
      <c r="X185" s="15"/>
      <c r="Y185" s="15"/>
    </row>
    <row r="186">
      <c r="B186" s="14"/>
      <c r="C186" s="161" t="s">
        <v>23</v>
      </c>
      <c r="D186" s="128" t="s">
        <v>23</v>
      </c>
      <c r="E186" s="129" t="s">
        <v>23</v>
      </c>
      <c r="F186" s="128" t="s">
        <v>23</v>
      </c>
      <c r="G186" s="129">
        <v>25.0</v>
      </c>
      <c r="H186" s="158"/>
      <c r="I186" s="158"/>
      <c r="J186" s="128" t="s">
        <v>1264</v>
      </c>
      <c r="K186" s="128" t="s">
        <v>1465</v>
      </c>
      <c r="L186" s="128" t="s">
        <v>553</v>
      </c>
      <c r="M186" s="202" t="s">
        <v>23</v>
      </c>
      <c r="N186" s="203">
        <v>2.0</v>
      </c>
      <c r="O186" s="202">
        <v>5.0</v>
      </c>
      <c r="P186" s="128">
        <v>25.0</v>
      </c>
      <c r="Q186" s="128" t="s">
        <v>1466</v>
      </c>
      <c r="R186" s="128" t="s">
        <v>360</v>
      </c>
      <c r="S186" s="203">
        <v>2.0</v>
      </c>
      <c r="T186" s="203">
        <v>2.0</v>
      </c>
      <c r="U186" s="202" t="s">
        <v>23</v>
      </c>
      <c r="V186" s="202">
        <v>25.0</v>
      </c>
      <c r="W186" s="158"/>
      <c r="X186" s="128" t="s">
        <v>360</v>
      </c>
      <c r="Y186" s="124" t="s">
        <v>1264</v>
      </c>
    </row>
    <row r="187">
      <c r="B187" s="14"/>
      <c r="C187" s="161">
        <v>12.0</v>
      </c>
      <c r="D187" s="156">
        <v>2.0</v>
      </c>
      <c r="E187" s="161">
        <v>21.0</v>
      </c>
      <c r="F187" s="128">
        <v>125.0</v>
      </c>
      <c r="G187" s="129" t="s">
        <v>23</v>
      </c>
      <c r="H187" s="158"/>
      <c r="I187" s="158"/>
      <c r="J187" s="15"/>
      <c r="K187" s="164" t="s">
        <v>1467</v>
      </c>
      <c r="L187" s="164" t="s">
        <v>528</v>
      </c>
      <c r="M187" s="202">
        <v>21.0</v>
      </c>
      <c r="N187" s="203" t="s">
        <v>23</v>
      </c>
      <c r="O187" s="202" t="s">
        <v>23</v>
      </c>
      <c r="P187" s="128">
        <v>70.0</v>
      </c>
      <c r="Q187" s="15"/>
      <c r="R187" s="15"/>
      <c r="S187" s="203" t="s">
        <v>23</v>
      </c>
      <c r="T187" s="203" t="s">
        <v>23</v>
      </c>
      <c r="U187" s="202">
        <v>70.0</v>
      </c>
      <c r="V187" s="202" t="s">
        <v>23</v>
      </c>
      <c r="W187" s="158"/>
      <c r="X187" s="15"/>
      <c r="Y187" s="15"/>
    </row>
    <row r="188">
      <c r="B188" s="14"/>
      <c r="C188" s="161" t="s">
        <v>23</v>
      </c>
      <c r="D188" s="128" t="s">
        <v>23</v>
      </c>
      <c r="E188" s="129" t="s">
        <v>23</v>
      </c>
      <c r="F188" s="128" t="s">
        <v>23</v>
      </c>
      <c r="G188" s="129">
        <v>20.0</v>
      </c>
      <c r="H188" s="158"/>
      <c r="I188" s="158"/>
      <c r="J188" s="128" t="s">
        <v>1468</v>
      </c>
      <c r="K188" s="128" t="s">
        <v>1295</v>
      </c>
      <c r="L188" s="128" t="s">
        <v>1469</v>
      </c>
      <c r="M188" s="202" t="s">
        <v>23</v>
      </c>
      <c r="N188" s="203">
        <v>2.0</v>
      </c>
      <c r="O188" s="202">
        <v>5.0</v>
      </c>
      <c r="P188" s="128">
        <v>25.0</v>
      </c>
      <c r="Q188" s="128" t="s">
        <v>1470</v>
      </c>
      <c r="R188" s="128" t="s">
        <v>360</v>
      </c>
      <c r="S188" s="203">
        <v>2.0</v>
      </c>
      <c r="T188" s="203">
        <v>3.0</v>
      </c>
      <c r="U188" s="202" t="s">
        <v>23</v>
      </c>
      <c r="V188" s="202">
        <v>25.0</v>
      </c>
      <c r="W188" s="158"/>
      <c r="X188" s="124" t="s">
        <v>360</v>
      </c>
      <c r="Y188" s="124" t="s">
        <v>1287</v>
      </c>
    </row>
    <row r="189">
      <c r="B189" s="14"/>
      <c r="C189" s="161">
        <v>12.0</v>
      </c>
      <c r="D189" s="128">
        <v>3.0</v>
      </c>
      <c r="E189" s="161">
        <v>36.0</v>
      </c>
      <c r="F189" s="128">
        <v>160.0</v>
      </c>
      <c r="G189" s="129" t="s">
        <v>23</v>
      </c>
      <c r="H189" s="158"/>
      <c r="I189" s="158"/>
      <c r="J189" s="15"/>
      <c r="K189" s="164" t="s">
        <v>1471</v>
      </c>
      <c r="L189" s="164" t="s">
        <v>1472</v>
      </c>
      <c r="M189" s="202">
        <v>36.0</v>
      </c>
      <c r="N189" s="203" t="s">
        <v>23</v>
      </c>
      <c r="O189" s="202" t="s">
        <v>23</v>
      </c>
      <c r="P189" s="128">
        <v>60.0</v>
      </c>
      <c r="Q189" s="15"/>
      <c r="R189" s="15"/>
      <c r="S189" s="203" t="s">
        <v>23</v>
      </c>
      <c r="T189" s="203" t="s">
        <v>23</v>
      </c>
      <c r="U189" s="202">
        <v>60.0</v>
      </c>
      <c r="V189" s="202" t="s">
        <v>23</v>
      </c>
      <c r="W189" s="158"/>
      <c r="X189" s="15"/>
      <c r="Y189" s="15"/>
    </row>
    <row r="190">
      <c r="B190" s="14"/>
      <c r="C190" s="161" t="s">
        <v>23</v>
      </c>
      <c r="D190" s="128" t="s">
        <v>23</v>
      </c>
      <c r="E190" s="129" t="s">
        <v>23</v>
      </c>
      <c r="F190" s="128" t="s">
        <v>23</v>
      </c>
      <c r="G190" s="129">
        <v>20.0</v>
      </c>
      <c r="H190" s="158"/>
      <c r="I190" s="158"/>
      <c r="J190" s="128" t="s">
        <v>360</v>
      </c>
      <c r="K190" s="128" t="s">
        <v>1427</v>
      </c>
      <c r="L190" s="128" t="s">
        <v>1473</v>
      </c>
      <c r="M190" s="202" t="s">
        <v>23</v>
      </c>
      <c r="N190" s="203">
        <v>4.0</v>
      </c>
      <c r="O190" s="202">
        <v>5.0</v>
      </c>
      <c r="P190" s="128">
        <v>30.0</v>
      </c>
      <c r="Q190" s="128" t="s">
        <v>1474</v>
      </c>
      <c r="R190" s="128" t="s">
        <v>1291</v>
      </c>
      <c r="S190" s="203">
        <v>4.0</v>
      </c>
      <c r="T190" s="203">
        <v>2.0</v>
      </c>
      <c r="U190" s="202" t="s">
        <v>23</v>
      </c>
      <c r="V190" s="202">
        <v>30.0</v>
      </c>
      <c r="W190" s="158"/>
      <c r="X190" s="124" t="s">
        <v>1291</v>
      </c>
      <c r="Y190" s="124" t="s">
        <v>360</v>
      </c>
    </row>
    <row r="191">
      <c r="B191" s="14"/>
      <c r="C191" s="161">
        <v>14.0</v>
      </c>
      <c r="D191" s="128">
        <v>2.0</v>
      </c>
      <c r="E191" s="161">
        <v>35.0</v>
      </c>
      <c r="F191" s="128">
        <v>145.0</v>
      </c>
      <c r="G191" s="129" t="s">
        <v>23</v>
      </c>
      <c r="H191" s="158"/>
      <c r="I191" s="158"/>
      <c r="J191" s="15"/>
      <c r="K191" s="164" t="s">
        <v>1475</v>
      </c>
      <c r="L191" s="164" t="s">
        <v>1476</v>
      </c>
      <c r="M191" s="202">
        <v>35.0</v>
      </c>
      <c r="N191" s="203" t="s">
        <v>23</v>
      </c>
      <c r="O191" s="202" t="s">
        <v>23</v>
      </c>
      <c r="P191" s="128">
        <v>85.0</v>
      </c>
      <c r="Q191" s="15"/>
      <c r="R191" s="15"/>
      <c r="S191" s="203" t="s">
        <v>23</v>
      </c>
      <c r="T191" s="203" t="s">
        <v>23</v>
      </c>
      <c r="U191" s="202">
        <v>85.0</v>
      </c>
      <c r="V191" s="202" t="s">
        <v>23</v>
      </c>
      <c r="W191" s="158"/>
      <c r="X191" s="15"/>
      <c r="Y191" s="15"/>
    </row>
    <row r="192">
      <c r="B192" s="14"/>
      <c r="C192" s="161" t="s">
        <v>23</v>
      </c>
      <c r="D192" s="128" t="s">
        <v>23</v>
      </c>
      <c r="E192" s="129" t="s">
        <v>23</v>
      </c>
      <c r="F192" s="128" t="s">
        <v>23</v>
      </c>
      <c r="G192" s="129">
        <v>25.0</v>
      </c>
      <c r="H192" s="158"/>
      <c r="I192" s="158"/>
      <c r="J192" s="128" t="s">
        <v>1164</v>
      </c>
      <c r="K192" s="128" t="s">
        <v>1377</v>
      </c>
      <c r="L192" s="128" t="s">
        <v>468</v>
      </c>
      <c r="M192" s="202" t="s">
        <v>23</v>
      </c>
      <c r="N192" s="203">
        <v>2.0</v>
      </c>
      <c r="O192" s="202">
        <v>5.0</v>
      </c>
      <c r="P192" s="128">
        <v>30.0</v>
      </c>
      <c r="Q192" s="128" t="s">
        <v>1477</v>
      </c>
      <c r="R192" s="128" t="s">
        <v>360</v>
      </c>
      <c r="S192" s="203">
        <v>2.0</v>
      </c>
      <c r="T192" s="203">
        <v>2.0</v>
      </c>
      <c r="U192" s="202" t="s">
        <v>23</v>
      </c>
      <c r="V192" s="202">
        <v>30.0</v>
      </c>
      <c r="W192" s="158"/>
      <c r="X192" s="128" t="s">
        <v>360</v>
      </c>
      <c r="Y192" s="124" t="s">
        <v>566</v>
      </c>
    </row>
    <row r="193">
      <c r="B193" s="14"/>
      <c r="C193" s="161">
        <v>13.0</v>
      </c>
      <c r="D193" s="128">
        <v>2.0</v>
      </c>
      <c r="E193" s="161">
        <v>16.0</v>
      </c>
      <c r="F193" s="128">
        <v>145.0</v>
      </c>
      <c r="G193" s="129" t="s">
        <v>23</v>
      </c>
      <c r="H193" s="158"/>
      <c r="I193" s="158"/>
      <c r="J193" s="15"/>
      <c r="K193" s="164" t="s">
        <v>1478</v>
      </c>
      <c r="L193" s="164" t="s">
        <v>1479</v>
      </c>
      <c r="M193" s="202">
        <v>16.0</v>
      </c>
      <c r="N193" s="203" t="s">
        <v>23</v>
      </c>
      <c r="O193" s="202" t="s">
        <v>23</v>
      </c>
      <c r="P193" s="128">
        <v>70.0</v>
      </c>
      <c r="Q193" s="15"/>
      <c r="R193" s="15"/>
      <c r="S193" s="203" t="s">
        <v>23</v>
      </c>
      <c r="T193" s="203" t="s">
        <v>23</v>
      </c>
      <c r="U193" s="202">
        <v>70.0</v>
      </c>
      <c r="V193" s="204" t="s">
        <v>23</v>
      </c>
      <c r="W193" s="158"/>
      <c r="X193" s="15"/>
      <c r="Y193" s="15"/>
    </row>
    <row r="194">
      <c r="B194" s="14"/>
      <c r="C194" s="161" t="s">
        <v>23</v>
      </c>
      <c r="D194" s="128" t="s">
        <v>23</v>
      </c>
      <c r="E194" s="129" t="s">
        <v>23</v>
      </c>
      <c r="F194" s="128" t="s">
        <v>23</v>
      </c>
      <c r="G194" s="129">
        <v>25.0</v>
      </c>
      <c r="H194" s="158"/>
      <c r="I194" s="158"/>
      <c r="J194" s="128" t="s">
        <v>1301</v>
      </c>
      <c r="K194" s="128" t="s">
        <v>375</v>
      </c>
      <c r="L194" s="128" t="s">
        <v>508</v>
      </c>
      <c r="M194" s="202" t="s">
        <v>23</v>
      </c>
      <c r="N194" s="203">
        <v>2.0</v>
      </c>
      <c r="O194" s="202">
        <v>5.0</v>
      </c>
      <c r="P194" s="128">
        <v>20.0</v>
      </c>
      <c r="Q194" s="128" t="s">
        <v>1480</v>
      </c>
      <c r="R194" s="128" t="s">
        <v>360</v>
      </c>
      <c r="S194" s="203">
        <v>2.0</v>
      </c>
      <c r="T194" s="203">
        <v>1.0</v>
      </c>
      <c r="U194" s="202" t="s">
        <v>23</v>
      </c>
      <c r="V194" s="204">
        <v>20.0</v>
      </c>
      <c r="W194" s="158"/>
      <c r="X194" s="128" t="s">
        <v>360</v>
      </c>
      <c r="Y194" s="124" t="s">
        <v>1301</v>
      </c>
    </row>
    <row r="195">
      <c r="B195" s="14"/>
      <c r="C195" s="161">
        <v>10.0</v>
      </c>
      <c r="D195" s="128">
        <v>1.0</v>
      </c>
      <c r="E195" s="161">
        <v>17.0</v>
      </c>
      <c r="F195" s="128">
        <v>130.0</v>
      </c>
      <c r="G195" s="129" t="s">
        <v>23</v>
      </c>
      <c r="H195" s="158"/>
      <c r="I195" s="158"/>
      <c r="J195" s="15"/>
      <c r="K195" s="164" t="s">
        <v>502</v>
      </c>
      <c r="L195" s="164" t="s">
        <v>1481</v>
      </c>
      <c r="M195" s="202">
        <v>17.0</v>
      </c>
      <c r="N195" s="203" t="s">
        <v>23</v>
      </c>
      <c r="O195" s="202" t="s">
        <v>23</v>
      </c>
      <c r="P195" s="128">
        <v>75.0</v>
      </c>
      <c r="Q195" s="15"/>
      <c r="R195" s="15"/>
      <c r="S195" s="203" t="s">
        <v>23</v>
      </c>
      <c r="T195" s="203" t="s">
        <v>23</v>
      </c>
      <c r="U195" s="202">
        <v>75.0</v>
      </c>
      <c r="V195" s="204" t="s">
        <v>23</v>
      </c>
      <c r="W195" s="158"/>
      <c r="X195" s="15"/>
      <c r="Y195" s="15"/>
    </row>
    <row r="196">
      <c r="B196" s="14"/>
      <c r="C196" s="161" t="s">
        <v>23</v>
      </c>
      <c r="D196" s="128" t="s">
        <v>23</v>
      </c>
      <c r="E196" s="129" t="s">
        <v>23</v>
      </c>
      <c r="F196" s="128" t="s">
        <v>23</v>
      </c>
      <c r="G196" s="129">
        <v>20.0</v>
      </c>
      <c r="H196" s="158"/>
      <c r="I196" s="158"/>
      <c r="J196" s="128" t="s">
        <v>405</v>
      </c>
      <c r="K196" s="128" t="s">
        <v>1241</v>
      </c>
      <c r="L196" s="128" t="s">
        <v>553</v>
      </c>
      <c r="M196" s="202" t="s">
        <v>23</v>
      </c>
      <c r="N196" s="203">
        <v>2.0</v>
      </c>
      <c r="O196" s="202">
        <v>5.0</v>
      </c>
      <c r="P196" s="128">
        <v>20.0</v>
      </c>
      <c r="Q196" s="128" t="s">
        <v>1482</v>
      </c>
      <c r="R196" s="128" t="s">
        <v>256</v>
      </c>
      <c r="S196" s="203">
        <v>2.0</v>
      </c>
      <c r="T196" s="203">
        <v>3.0</v>
      </c>
      <c r="U196" s="202" t="s">
        <v>23</v>
      </c>
      <c r="V196" s="204">
        <v>20.0</v>
      </c>
      <c r="W196" s="158"/>
      <c r="X196" s="128" t="s">
        <v>256</v>
      </c>
      <c r="Y196" s="124" t="s">
        <v>1305</v>
      </c>
    </row>
    <row r="197">
      <c r="B197" s="14"/>
      <c r="C197" s="161">
        <v>14.0</v>
      </c>
      <c r="D197" s="128">
        <v>3.0</v>
      </c>
      <c r="E197" s="161">
        <v>22.0</v>
      </c>
      <c r="F197" s="128">
        <v>135.0</v>
      </c>
      <c r="G197" s="129" t="s">
        <v>23</v>
      </c>
      <c r="H197" s="158"/>
      <c r="I197" s="158"/>
      <c r="J197" s="15"/>
      <c r="K197" s="164" t="s">
        <v>1483</v>
      </c>
      <c r="L197" s="164" t="s">
        <v>1326</v>
      </c>
      <c r="M197" s="202">
        <v>22.0</v>
      </c>
      <c r="N197" s="203" t="s">
        <v>23</v>
      </c>
      <c r="O197" s="202" t="s">
        <v>23</v>
      </c>
      <c r="P197" s="128">
        <v>105.0</v>
      </c>
      <c r="Q197" s="15"/>
      <c r="R197" s="15"/>
      <c r="S197" s="203" t="s">
        <v>23</v>
      </c>
      <c r="T197" s="203" t="s">
        <v>23</v>
      </c>
      <c r="U197" s="202">
        <v>105.0</v>
      </c>
      <c r="V197" s="204" t="s">
        <v>23</v>
      </c>
      <c r="W197" s="158"/>
      <c r="X197" s="15"/>
      <c r="Y197" s="15"/>
    </row>
    <row r="198">
      <c r="B198" s="14"/>
      <c r="C198" s="161" t="s">
        <v>23</v>
      </c>
      <c r="D198" s="128" t="s">
        <v>23</v>
      </c>
      <c r="E198" s="129" t="s">
        <v>23</v>
      </c>
      <c r="F198" s="128" t="s">
        <v>23</v>
      </c>
      <c r="G198" s="129">
        <v>25.0</v>
      </c>
      <c r="H198" s="158"/>
      <c r="I198" s="158"/>
      <c r="J198" s="128" t="s">
        <v>1309</v>
      </c>
      <c r="K198" s="128" t="s">
        <v>1331</v>
      </c>
      <c r="L198" s="128" t="s">
        <v>502</v>
      </c>
      <c r="M198" s="202" t="s">
        <v>23</v>
      </c>
      <c r="N198" s="203">
        <v>2.0</v>
      </c>
      <c r="O198" s="202">
        <v>5.0</v>
      </c>
      <c r="P198" s="128">
        <v>25.0</v>
      </c>
      <c r="Q198" s="128" t="s">
        <v>1484</v>
      </c>
      <c r="R198" s="128" t="s">
        <v>360</v>
      </c>
      <c r="S198" s="203">
        <v>2.0</v>
      </c>
      <c r="T198" s="203">
        <v>2.0</v>
      </c>
      <c r="U198" s="202" t="s">
        <v>23</v>
      </c>
      <c r="V198" s="204">
        <v>25.0</v>
      </c>
      <c r="W198" s="158"/>
      <c r="X198" s="128" t="s">
        <v>360</v>
      </c>
      <c r="Y198" s="124" t="s">
        <v>1309</v>
      </c>
    </row>
    <row r="199">
      <c r="B199" s="14"/>
      <c r="C199" s="161">
        <v>13.0</v>
      </c>
      <c r="D199" s="128">
        <v>2.0</v>
      </c>
      <c r="E199" s="129">
        <v>19.0</v>
      </c>
      <c r="F199" s="128">
        <v>120.0</v>
      </c>
      <c r="G199" s="129" t="s">
        <v>23</v>
      </c>
      <c r="H199" s="158"/>
      <c r="I199" s="158"/>
      <c r="J199" s="15"/>
      <c r="K199" s="164" t="s">
        <v>1485</v>
      </c>
      <c r="L199" s="164" t="s">
        <v>550</v>
      </c>
      <c r="M199" s="202">
        <v>19.0</v>
      </c>
      <c r="N199" s="203" t="s">
        <v>23</v>
      </c>
      <c r="O199" s="202" t="s">
        <v>23</v>
      </c>
      <c r="P199" s="128">
        <v>90.0</v>
      </c>
      <c r="Q199" s="15"/>
      <c r="R199" s="15"/>
      <c r="S199" s="203" t="s">
        <v>23</v>
      </c>
      <c r="T199" s="203" t="s">
        <v>23</v>
      </c>
      <c r="U199" s="202">
        <v>90.0</v>
      </c>
      <c r="V199" s="204" t="s">
        <v>23</v>
      </c>
      <c r="W199" s="158"/>
      <c r="X199" s="15"/>
      <c r="Y199" s="15"/>
    </row>
    <row r="200">
      <c r="B200" s="14"/>
      <c r="C200" s="161" t="s">
        <v>23</v>
      </c>
      <c r="D200" s="128" t="s">
        <v>23</v>
      </c>
      <c r="E200" s="129" t="s">
        <v>23</v>
      </c>
      <c r="F200" s="128" t="s">
        <v>23</v>
      </c>
      <c r="G200" s="129">
        <v>20.0</v>
      </c>
      <c r="H200" s="158"/>
      <c r="I200" s="158"/>
      <c r="J200" s="128" t="s">
        <v>366</v>
      </c>
      <c r="K200" s="128" t="s">
        <v>1425</v>
      </c>
      <c r="L200" s="128" t="s">
        <v>468</v>
      </c>
      <c r="M200" s="202" t="s">
        <v>23</v>
      </c>
      <c r="N200" s="203">
        <v>2.0</v>
      </c>
      <c r="O200" s="202">
        <v>5.0</v>
      </c>
      <c r="P200" s="128">
        <v>30.0</v>
      </c>
      <c r="Q200" s="128" t="s">
        <v>1486</v>
      </c>
      <c r="R200" s="128" t="s">
        <v>360</v>
      </c>
      <c r="S200" s="203">
        <v>2.0</v>
      </c>
      <c r="T200" s="203">
        <v>5.0</v>
      </c>
      <c r="U200" s="202" t="s">
        <v>23</v>
      </c>
      <c r="V200" s="204">
        <v>30.0</v>
      </c>
      <c r="W200" s="158"/>
      <c r="X200" s="128" t="s">
        <v>360</v>
      </c>
      <c r="Y200" s="124" t="s">
        <v>1313</v>
      </c>
    </row>
    <row r="201">
      <c r="B201" s="14"/>
      <c r="C201" s="161">
        <v>14.0</v>
      </c>
      <c r="D201" s="128">
        <v>5.0</v>
      </c>
      <c r="E201" s="129">
        <v>20.0</v>
      </c>
      <c r="F201" s="128">
        <v>120.0</v>
      </c>
      <c r="G201" s="129" t="s">
        <v>23</v>
      </c>
      <c r="H201" s="158"/>
      <c r="I201" s="158"/>
      <c r="J201" s="15"/>
      <c r="K201" s="164" t="s">
        <v>1487</v>
      </c>
      <c r="L201" s="164" t="s">
        <v>1488</v>
      </c>
      <c r="M201" s="202">
        <v>20.0</v>
      </c>
      <c r="N201" s="203" t="s">
        <v>23</v>
      </c>
      <c r="O201" s="202" t="s">
        <v>23</v>
      </c>
      <c r="P201" s="128">
        <v>60.0</v>
      </c>
      <c r="Q201" s="15"/>
      <c r="R201" s="15"/>
      <c r="S201" s="203" t="s">
        <v>23</v>
      </c>
      <c r="T201" s="203" t="s">
        <v>23</v>
      </c>
      <c r="U201" s="202">
        <v>60.0</v>
      </c>
      <c r="V201" s="204" t="s">
        <v>23</v>
      </c>
      <c r="W201" s="158"/>
      <c r="X201" s="15"/>
      <c r="Y201" s="15"/>
    </row>
    <row r="202">
      <c r="B202" s="14"/>
      <c r="C202" s="161" t="s">
        <v>23</v>
      </c>
      <c r="D202" s="128" t="s">
        <v>23</v>
      </c>
      <c r="E202" s="129" t="s">
        <v>23</v>
      </c>
      <c r="F202" s="128" t="s">
        <v>23</v>
      </c>
      <c r="G202" s="129">
        <v>25.0</v>
      </c>
      <c r="H202" s="158"/>
      <c r="I202" s="158"/>
      <c r="J202" s="128" t="s">
        <v>643</v>
      </c>
      <c r="K202" s="128" t="s">
        <v>1489</v>
      </c>
      <c r="L202" s="128" t="s">
        <v>464</v>
      </c>
      <c r="M202" s="202" t="s">
        <v>23</v>
      </c>
      <c r="N202" s="203">
        <v>1.0</v>
      </c>
      <c r="O202" s="202">
        <v>5.0</v>
      </c>
      <c r="P202" s="128">
        <v>35.0</v>
      </c>
      <c r="Q202" s="128" t="s">
        <v>1490</v>
      </c>
      <c r="R202" s="128" t="s">
        <v>208</v>
      </c>
      <c r="S202" s="203">
        <v>1.0</v>
      </c>
      <c r="T202" s="203">
        <v>5.0</v>
      </c>
      <c r="U202" s="202" t="s">
        <v>23</v>
      </c>
      <c r="V202" s="204">
        <v>35.0</v>
      </c>
      <c r="W202" s="158"/>
      <c r="X202" s="128" t="s">
        <v>208</v>
      </c>
      <c r="Y202" s="124" t="s">
        <v>643</v>
      </c>
    </row>
    <row r="203">
      <c r="B203" s="14"/>
      <c r="C203" s="161">
        <v>15.0</v>
      </c>
      <c r="D203" s="128">
        <v>5.0</v>
      </c>
      <c r="E203" s="129">
        <v>33.0</v>
      </c>
      <c r="F203" s="128">
        <v>130.0</v>
      </c>
      <c r="G203" s="129" t="s">
        <v>23</v>
      </c>
      <c r="H203" s="158"/>
      <c r="I203" s="158"/>
      <c r="J203" s="15"/>
      <c r="K203" s="164" t="s">
        <v>1491</v>
      </c>
      <c r="L203" s="164" t="s">
        <v>1492</v>
      </c>
      <c r="M203" s="202">
        <v>33.0</v>
      </c>
      <c r="N203" s="203" t="s">
        <v>23</v>
      </c>
      <c r="O203" s="202" t="s">
        <v>23</v>
      </c>
      <c r="P203" s="128">
        <v>65.0</v>
      </c>
      <c r="Q203" s="15"/>
      <c r="R203" s="15"/>
      <c r="S203" s="203" t="s">
        <v>23</v>
      </c>
      <c r="T203" s="203" t="s">
        <v>23</v>
      </c>
      <c r="U203" s="202">
        <v>65.0</v>
      </c>
      <c r="V203" s="204" t="s">
        <v>23</v>
      </c>
      <c r="W203" s="158"/>
      <c r="X203" s="15"/>
      <c r="Y203" s="15"/>
    </row>
    <row r="204">
      <c r="B204" s="14"/>
      <c r="C204" s="161" t="s">
        <v>23</v>
      </c>
      <c r="D204" s="128" t="s">
        <v>23</v>
      </c>
      <c r="E204" s="129" t="s">
        <v>23</v>
      </c>
      <c r="F204" s="128" t="s">
        <v>23</v>
      </c>
      <c r="G204" s="129">
        <v>30.0</v>
      </c>
      <c r="H204" s="158"/>
      <c r="I204" s="158"/>
      <c r="J204" s="128" t="s">
        <v>1264</v>
      </c>
      <c r="K204" s="128" t="s">
        <v>1220</v>
      </c>
      <c r="L204" s="128" t="s">
        <v>1343</v>
      </c>
      <c r="M204" s="202" t="s">
        <v>23</v>
      </c>
      <c r="N204" s="203">
        <v>1.0</v>
      </c>
      <c r="O204" s="202">
        <v>5.0</v>
      </c>
      <c r="P204" s="128">
        <v>20.0</v>
      </c>
      <c r="Q204" s="128" t="s">
        <v>1493</v>
      </c>
      <c r="R204" s="128" t="s">
        <v>208</v>
      </c>
      <c r="S204" s="203">
        <v>1.0</v>
      </c>
      <c r="T204" s="203">
        <v>2.0</v>
      </c>
      <c r="U204" s="202" t="s">
        <v>23</v>
      </c>
      <c r="V204" s="204">
        <v>20.0</v>
      </c>
      <c r="W204" s="158"/>
      <c r="X204" s="128" t="s">
        <v>208</v>
      </c>
      <c r="Y204" s="124" t="s">
        <v>1264</v>
      </c>
    </row>
    <row r="205">
      <c r="B205" s="14"/>
      <c r="C205" s="161">
        <v>12.0</v>
      </c>
      <c r="D205" s="128">
        <v>2.0</v>
      </c>
      <c r="E205" s="161">
        <v>17.0</v>
      </c>
      <c r="F205" s="128">
        <v>130.0</v>
      </c>
      <c r="G205" s="129" t="s">
        <v>23</v>
      </c>
      <c r="H205" s="158"/>
      <c r="I205" s="158"/>
      <c r="J205" s="15"/>
      <c r="K205" s="164" t="s">
        <v>1436</v>
      </c>
      <c r="L205" s="164" t="s">
        <v>553</v>
      </c>
      <c r="M205" s="202">
        <v>16.0</v>
      </c>
      <c r="N205" s="203" t="s">
        <v>23</v>
      </c>
      <c r="O205" s="202" t="s">
        <v>23</v>
      </c>
      <c r="P205" s="128">
        <v>60.0</v>
      </c>
      <c r="Q205" s="15"/>
      <c r="R205" s="15"/>
      <c r="S205" s="203" t="s">
        <v>23</v>
      </c>
      <c r="T205" s="203" t="s">
        <v>23</v>
      </c>
      <c r="U205" s="202">
        <v>60.0</v>
      </c>
      <c r="V205" s="204" t="s">
        <v>23</v>
      </c>
      <c r="W205" s="158"/>
      <c r="X205" s="15"/>
      <c r="Y205" s="15"/>
    </row>
    <row r="206">
      <c r="B206" s="14"/>
      <c r="C206" s="161" t="s">
        <v>23</v>
      </c>
      <c r="D206" s="128" t="s">
        <v>23</v>
      </c>
      <c r="E206" s="129" t="s">
        <v>23</v>
      </c>
      <c r="F206" s="128" t="s">
        <v>23</v>
      </c>
      <c r="G206" s="129">
        <v>25.0</v>
      </c>
      <c r="H206" s="158"/>
      <c r="I206" s="158"/>
      <c r="J206" s="128" t="s">
        <v>1216</v>
      </c>
      <c r="K206" s="128" t="s">
        <v>1494</v>
      </c>
      <c r="L206" s="128" t="s">
        <v>528</v>
      </c>
      <c r="M206" s="202" t="s">
        <v>23</v>
      </c>
      <c r="N206" s="203">
        <v>4.0</v>
      </c>
      <c r="O206" s="202">
        <v>5.0</v>
      </c>
      <c r="P206" s="128">
        <v>25.0</v>
      </c>
      <c r="Q206" s="128" t="s">
        <v>1495</v>
      </c>
      <c r="R206" s="128" t="s">
        <v>359</v>
      </c>
      <c r="S206" s="203">
        <v>4.0</v>
      </c>
      <c r="T206" s="203">
        <v>1.0</v>
      </c>
      <c r="U206" s="202" t="s">
        <v>23</v>
      </c>
      <c r="V206" s="204">
        <v>25.0</v>
      </c>
      <c r="W206" s="158"/>
      <c r="X206" s="128" t="s">
        <v>359</v>
      </c>
      <c r="Y206" s="124" t="s">
        <v>1216</v>
      </c>
    </row>
    <row r="207">
      <c r="B207" s="14"/>
      <c r="C207" s="161">
        <v>11.0</v>
      </c>
      <c r="D207" s="128">
        <v>1.0</v>
      </c>
      <c r="E207" s="161">
        <v>18.0</v>
      </c>
      <c r="F207" s="128">
        <v>120.0</v>
      </c>
      <c r="G207" s="129" t="s">
        <v>23</v>
      </c>
      <c r="H207" s="158"/>
      <c r="I207" s="158"/>
      <c r="J207" s="15"/>
      <c r="K207" s="164" t="s">
        <v>1496</v>
      </c>
      <c r="L207" s="164" t="s">
        <v>1343</v>
      </c>
      <c r="M207" s="202">
        <v>15.0</v>
      </c>
      <c r="N207" s="203" t="s">
        <v>23</v>
      </c>
      <c r="O207" s="202" t="s">
        <v>23</v>
      </c>
      <c r="P207" s="128">
        <v>85.0</v>
      </c>
      <c r="Q207" s="15"/>
      <c r="R207" s="15"/>
      <c r="S207" s="203" t="s">
        <v>23</v>
      </c>
      <c r="T207" s="203" t="s">
        <v>23</v>
      </c>
      <c r="U207" s="202">
        <v>85.0</v>
      </c>
      <c r="V207" s="204" t="s">
        <v>23</v>
      </c>
      <c r="W207" s="158"/>
      <c r="X207" s="15"/>
      <c r="Y207" s="15"/>
    </row>
    <row r="208">
      <c r="B208" s="14"/>
      <c r="C208" s="161" t="s">
        <v>23</v>
      </c>
      <c r="D208" s="128" t="s">
        <v>23</v>
      </c>
      <c r="E208" s="129" t="s">
        <v>23</v>
      </c>
      <c r="F208" s="128" t="s">
        <v>23</v>
      </c>
      <c r="G208" s="129">
        <v>20.0</v>
      </c>
      <c r="H208" s="158"/>
      <c r="I208" s="158"/>
      <c r="J208" s="128" t="s">
        <v>454</v>
      </c>
      <c r="K208" s="128" t="s">
        <v>1497</v>
      </c>
      <c r="L208" s="128" t="s">
        <v>1355</v>
      </c>
      <c r="M208" s="202" t="s">
        <v>23</v>
      </c>
      <c r="N208" s="203">
        <v>2.0</v>
      </c>
      <c r="O208" s="202">
        <v>5.0</v>
      </c>
      <c r="P208" s="128">
        <v>30.0</v>
      </c>
      <c r="Q208" s="128" t="s">
        <v>1498</v>
      </c>
      <c r="R208" s="128" t="s">
        <v>360</v>
      </c>
      <c r="S208" s="203">
        <v>2.0</v>
      </c>
      <c r="T208" s="203">
        <v>1.0</v>
      </c>
      <c r="U208" s="202" t="s">
        <v>23</v>
      </c>
      <c r="V208" s="204">
        <v>30.0</v>
      </c>
      <c r="W208" s="158"/>
      <c r="X208" s="128" t="s">
        <v>360</v>
      </c>
      <c r="Y208" s="124" t="s">
        <v>831</v>
      </c>
    </row>
    <row r="209">
      <c r="B209" s="14"/>
      <c r="C209" s="161">
        <v>9.0</v>
      </c>
      <c r="D209" s="128">
        <v>1.0</v>
      </c>
      <c r="E209" s="161">
        <v>20.0</v>
      </c>
      <c r="F209" s="128">
        <v>125.0</v>
      </c>
      <c r="G209" s="129" t="s">
        <v>23</v>
      </c>
      <c r="H209" s="158"/>
      <c r="I209" s="158"/>
      <c r="J209" s="15"/>
      <c r="K209" s="164" t="s">
        <v>1499</v>
      </c>
      <c r="L209" s="164" t="s">
        <v>1500</v>
      </c>
      <c r="M209" s="202">
        <v>16.0</v>
      </c>
      <c r="N209" s="203" t="s">
        <v>23</v>
      </c>
      <c r="O209" s="202" t="s">
        <v>23</v>
      </c>
      <c r="P209" s="128">
        <v>95.0</v>
      </c>
      <c r="Q209" s="15"/>
      <c r="R209" s="15"/>
      <c r="S209" s="203" t="s">
        <v>23</v>
      </c>
      <c r="T209" s="203" t="s">
        <v>23</v>
      </c>
      <c r="U209" s="202">
        <v>95.0</v>
      </c>
      <c r="V209" s="204" t="s">
        <v>23</v>
      </c>
      <c r="W209" s="158"/>
      <c r="X209" s="15"/>
      <c r="Y209" s="15"/>
    </row>
    <row r="210">
      <c r="B210" s="14"/>
      <c r="C210" s="161" t="s">
        <v>23</v>
      </c>
      <c r="D210" s="128" t="s">
        <v>23</v>
      </c>
      <c r="E210" s="129" t="s">
        <v>23</v>
      </c>
      <c r="F210" s="128" t="s">
        <v>23</v>
      </c>
      <c r="G210" s="129">
        <v>25.0</v>
      </c>
      <c r="H210" s="158"/>
      <c r="I210" s="158"/>
      <c r="J210" s="128" t="s">
        <v>375</v>
      </c>
      <c r="K210" s="128" t="s">
        <v>1353</v>
      </c>
      <c r="L210" s="128" t="s">
        <v>553</v>
      </c>
      <c r="M210" s="202" t="s">
        <v>23</v>
      </c>
      <c r="N210" s="203">
        <v>2.0</v>
      </c>
      <c r="O210" s="202">
        <v>5.0</v>
      </c>
      <c r="P210" s="128">
        <v>35.0</v>
      </c>
      <c r="Q210" s="128" t="s">
        <v>1501</v>
      </c>
      <c r="R210" s="128" t="s">
        <v>256</v>
      </c>
      <c r="S210" s="203">
        <v>2.0</v>
      </c>
      <c r="T210" s="203">
        <v>4.0</v>
      </c>
      <c r="U210" s="202" t="s">
        <v>23</v>
      </c>
      <c r="V210" s="204">
        <v>35.0</v>
      </c>
      <c r="W210" s="158"/>
      <c r="X210" s="128" t="s">
        <v>256</v>
      </c>
      <c r="Y210" s="124" t="s">
        <v>356</v>
      </c>
    </row>
    <row r="211">
      <c r="B211" s="14"/>
      <c r="C211" s="161">
        <v>13.0</v>
      </c>
      <c r="D211" s="128">
        <v>4.0</v>
      </c>
      <c r="E211" s="161">
        <v>21.0</v>
      </c>
      <c r="F211" s="128">
        <v>130.0</v>
      </c>
      <c r="G211" s="129" t="s">
        <v>23</v>
      </c>
      <c r="H211" s="158"/>
      <c r="I211" s="158"/>
      <c r="J211" s="15"/>
      <c r="K211" s="164" t="s">
        <v>1502</v>
      </c>
      <c r="L211" s="164" t="s">
        <v>1503</v>
      </c>
      <c r="M211" s="202">
        <v>15.0</v>
      </c>
      <c r="N211" s="203" t="s">
        <v>23</v>
      </c>
      <c r="O211" s="202" t="s">
        <v>23</v>
      </c>
      <c r="P211" s="128">
        <v>70.0</v>
      </c>
      <c r="Q211" s="15"/>
      <c r="R211" s="15"/>
      <c r="S211" s="203" t="s">
        <v>23</v>
      </c>
      <c r="T211" s="203" t="s">
        <v>23</v>
      </c>
      <c r="U211" s="202">
        <v>70.0</v>
      </c>
      <c r="V211" s="204" t="s">
        <v>23</v>
      </c>
      <c r="W211" s="158"/>
      <c r="X211" s="15"/>
      <c r="Y211" s="15"/>
    </row>
    <row r="212">
      <c r="B212" s="14"/>
      <c r="C212" s="161" t="s">
        <v>23</v>
      </c>
      <c r="D212" s="128" t="s">
        <v>23</v>
      </c>
      <c r="E212" s="129" t="s">
        <v>23</v>
      </c>
      <c r="F212" s="128" t="s">
        <v>23</v>
      </c>
      <c r="G212" s="129">
        <v>25.0</v>
      </c>
      <c r="H212" s="158"/>
      <c r="I212" s="158"/>
      <c r="J212" s="128" t="s">
        <v>1164</v>
      </c>
      <c r="K212" s="128" t="s">
        <v>1294</v>
      </c>
      <c r="L212" s="128" t="s">
        <v>1504</v>
      </c>
      <c r="M212" s="202" t="s">
        <v>23</v>
      </c>
      <c r="N212" s="203">
        <v>2.0</v>
      </c>
      <c r="O212" s="202">
        <v>5.0</v>
      </c>
      <c r="P212" s="128">
        <v>20.0</v>
      </c>
      <c r="Q212" s="128" t="s">
        <v>1505</v>
      </c>
      <c r="R212" s="128" t="s">
        <v>360</v>
      </c>
      <c r="S212" s="203">
        <v>2.0</v>
      </c>
      <c r="T212" s="203">
        <v>2.0</v>
      </c>
      <c r="U212" s="202" t="s">
        <v>23</v>
      </c>
      <c r="V212" s="204">
        <v>20.0</v>
      </c>
      <c r="W212" s="158"/>
      <c r="X212" s="128" t="s">
        <v>360</v>
      </c>
      <c r="Y212" s="124" t="s">
        <v>1164</v>
      </c>
    </row>
    <row r="213">
      <c r="B213" s="14"/>
      <c r="C213" s="161">
        <v>10.0</v>
      </c>
      <c r="D213" s="156">
        <v>2.0</v>
      </c>
      <c r="E213" s="161">
        <v>28.0</v>
      </c>
      <c r="F213" s="128">
        <v>135.0</v>
      </c>
      <c r="G213" s="129" t="s">
        <v>23</v>
      </c>
      <c r="H213" s="158"/>
      <c r="I213" s="158"/>
      <c r="J213" s="15"/>
      <c r="K213" s="164" t="s">
        <v>1238</v>
      </c>
      <c r="L213" s="164" t="s">
        <v>1506</v>
      </c>
      <c r="M213" s="202">
        <v>28.0</v>
      </c>
      <c r="N213" s="203" t="s">
        <v>23</v>
      </c>
      <c r="O213" s="202" t="s">
        <v>23</v>
      </c>
      <c r="P213" s="128">
        <v>60.0</v>
      </c>
      <c r="Q213" s="15"/>
      <c r="R213" s="15"/>
      <c r="S213" s="203" t="s">
        <v>23</v>
      </c>
      <c r="T213" s="203" t="s">
        <v>23</v>
      </c>
      <c r="U213" s="202">
        <v>60.0</v>
      </c>
      <c r="V213" s="204" t="s">
        <v>23</v>
      </c>
      <c r="W213" s="158"/>
      <c r="X213" s="15"/>
      <c r="Y213" s="15"/>
    </row>
    <row r="214">
      <c r="B214" s="14"/>
      <c r="C214" s="161" t="s">
        <v>23</v>
      </c>
      <c r="D214" s="128" t="s">
        <v>23</v>
      </c>
      <c r="E214" s="161" t="s">
        <v>23</v>
      </c>
      <c r="F214" s="128" t="s">
        <v>23</v>
      </c>
      <c r="G214" s="129">
        <v>35.0</v>
      </c>
      <c r="H214" s="158"/>
      <c r="I214" s="158"/>
      <c r="J214" s="128" t="s">
        <v>1216</v>
      </c>
      <c r="K214" s="128" t="s">
        <v>1507</v>
      </c>
      <c r="L214" s="128" t="s">
        <v>1308</v>
      </c>
      <c r="M214" s="202" t="s">
        <v>23</v>
      </c>
      <c r="N214" s="203">
        <v>2.0</v>
      </c>
      <c r="O214" s="202">
        <v>5.0</v>
      </c>
      <c r="P214" s="128">
        <v>30.0</v>
      </c>
      <c r="Q214" s="128" t="s">
        <v>1508</v>
      </c>
      <c r="R214" s="128" t="s">
        <v>360</v>
      </c>
      <c r="S214" s="203">
        <v>2.0</v>
      </c>
      <c r="T214" s="203">
        <v>1.0</v>
      </c>
      <c r="U214" s="202" t="s">
        <v>23</v>
      </c>
      <c r="V214" s="204">
        <v>30.0</v>
      </c>
      <c r="W214" s="158"/>
      <c r="X214" s="128" t="s">
        <v>360</v>
      </c>
      <c r="Y214" s="124" t="s">
        <v>1216</v>
      </c>
    </row>
    <row r="215">
      <c r="B215" s="14"/>
      <c r="C215" s="161">
        <v>15.0</v>
      </c>
      <c r="D215" s="128">
        <v>1.0</v>
      </c>
      <c r="E215" s="161">
        <v>26.0</v>
      </c>
      <c r="F215" s="128">
        <v>135.0</v>
      </c>
      <c r="G215" s="129" t="s">
        <v>23</v>
      </c>
      <c r="H215" s="158"/>
      <c r="I215" s="158"/>
      <c r="J215" s="15"/>
      <c r="K215" s="164" t="s">
        <v>1509</v>
      </c>
      <c r="L215" s="164" t="s">
        <v>1510</v>
      </c>
      <c r="M215" s="202">
        <v>12.0</v>
      </c>
      <c r="N215" s="203" t="s">
        <v>23</v>
      </c>
      <c r="O215" s="202" t="s">
        <v>23</v>
      </c>
      <c r="P215" s="128">
        <v>80.0</v>
      </c>
      <c r="Q215" s="15"/>
      <c r="R215" s="15"/>
      <c r="S215" s="203" t="s">
        <v>23</v>
      </c>
      <c r="T215" s="203" t="s">
        <v>23</v>
      </c>
      <c r="U215" s="202">
        <v>80.0</v>
      </c>
      <c r="V215" s="204" t="s">
        <v>23</v>
      </c>
      <c r="W215" s="158"/>
      <c r="X215" s="15"/>
      <c r="Y215" s="15"/>
    </row>
    <row r="216">
      <c r="B216" s="14"/>
      <c r="C216" s="161" t="s">
        <v>23</v>
      </c>
      <c r="D216" s="128" t="s">
        <v>23</v>
      </c>
      <c r="E216" s="161" t="s">
        <v>23</v>
      </c>
      <c r="F216" s="128" t="s">
        <v>23</v>
      </c>
      <c r="G216" s="129">
        <v>30.0</v>
      </c>
      <c r="H216" s="158"/>
      <c r="I216" s="158"/>
      <c r="J216" s="128" t="s">
        <v>1216</v>
      </c>
      <c r="K216" s="128" t="s">
        <v>1511</v>
      </c>
      <c r="L216" s="128" t="s">
        <v>1326</v>
      </c>
      <c r="M216" s="202" t="s">
        <v>23</v>
      </c>
      <c r="N216" s="203">
        <v>2.0</v>
      </c>
      <c r="O216" s="202">
        <v>5.0</v>
      </c>
      <c r="P216" s="128">
        <v>35.0</v>
      </c>
      <c r="Q216" s="128" t="s">
        <v>1218</v>
      </c>
      <c r="R216" s="128" t="s">
        <v>360</v>
      </c>
      <c r="S216" s="203">
        <v>2.0</v>
      </c>
      <c r="T216" s="203">
        <v>1.0</v>
      </c>
      <c r="U216" s="202" t="s">
        <v>23</v>
      </c>
      <c r="V216" s="204">
        <v>35.0</v>
      </c>
      <c r="W216" s="158"/>
      <c r="X216" s="128" t="s">
        <v>360</v>
      </c>
      <c r="Y216" s="124" t="s">
        <v>1216</v>
      </c>
    </row>
    <row r="217">
      <c r="B217" s="14"/>
      <c r="C217" s="161">
        <v>10.0</v>
      </c>
      <c r="D217" s="128">
        <v>1.0</v>
      </c>
      <c r="E217" s="161">
        <v>23.0</v>
      </c>
      <c r="F217" s="128">
        <v>120.0</v>
      </c>
      <c r="G217" s="129" t="s">
        <v>23</v>
      </c>
      <c r="H217" s="158"/>
      <c r="I217" s="158"/>
      <c r="J217" s="15"/>
      <c r="K217" s="164" t="s">
        <v>1353</v>
      </c>
      <c r="L217" s="164" t="s">
        <v>528</v>
      </c>
      <c r="M217" s="202">
        <v>11.0</v>
      </c>
      <c r="N217" s="203" t="s">
        <v>23</v>
      </c>
      <c r="O217" s="202" t="s">
        <v>23</v>
      </c>
      <c r="P217" s="128">
        <v>60.0</v>
      </c>
      <c r="Q217" s="15"/>
      <c r="R217" s="15"/>
      <c r="S217" s="203" t="s">
        <v>23</v>
      </c>
      <c r="T217" s="203" t="s">
        <v>23</v>
      </c>
      <c r="U217" s="202">
        <v>60.0</v>
      </c>
      <c r="V217" s="204" t="s">
        <v>23</v>
      </c>
      <c r="W217" s="158"/>
      <c r="X217" s="15"/>
      <c r="Y217" s="15"/>
    </row>
    <row r="218">
      <c r="B218" s="14"/>
      <c r="C218" s="161" t="s">
        <v>23</v>
      </c>
      <c r="D218" s="128" t="s">
        <v>23</v>
      </c>
      <c r="E218" s="161" t="s">
        <v>23</v>
      </c>
      <c r="F218" s="128" t="s">
        <v>23</v>
      </c>
      <c r="G218" s="129">
        <v>25.0</v>
      </c>
      <c r="H218" s="158"/>
      <c r="I218" s="158"/>
      <c r="J218" s="128" t="s">
        <v>1512</v>
      </c>
      <c r="K218" s="128" t="s">
        <v>1513</v>
      </c>
      <c r="L218" s="128" t="s">
        <v>1514</v>
      </c>
      <c r="M218" s="202" t="s">
        <v>23</v>
      </c>
      <c r="N218" s="203">
        <v>2.0</v>
      </c>
      <c r="O218" s="202">
        <v>5.0</v>
      </c>
      <c r="P218" s="128">
        <v>35.0</v>
      </c>
      <c r="Q218" s="128" t="s">
        <v>1515</v>
      </c>
      <c r="R218" s="128" t="s">
        <v>360</v>
      </c>
      <c r="S218" s="203">
        <v>2.0</v>
      </c>
      <c r="T218" s="203">
        <v>3.0</v>
      </c>
      <c r="U218" s="202" t="s">
        <v>23</v>
      </c>
      <c r="V218" s="204">
        <v>35.0</v>
      </c>
      <c r="W218" s="158"/>
      <c r="X218" s="128" t="s">
        <v>360</v>
      </c>
      <c r="Y218" s="124" t="s">
        <v>1242</v>
      </c>
    </row>
    <row r="219">
      <c r="B219" s="14"/>
      <c r="C219" s="161">
        <v>12.0</v>
      </c>
      <c r="D219" s="128">
        <v>3.0</v>
      </c>
      <c r="E219" s="161">
        <v>26.0</v>
      </c>
      <c r="F219" s="128">
        <v>120.0</v>
      </c>
      <c r="G219" s="129" t="s">
        <v>23</v>
      </c>
      <c r="H219" s="158"/>
      <c r="I219" s="158"/>
      <c r="J219" s="15"/>
      <c r="K219" s="164" t="s">
        <v>1516</v>
      </c>
      <c r="L219" s="164" t="s">
        <v>1517</v>
      </c>
      <c r="M219" s="202">
        <v>26.0</v>
      </c>
      <c r="N219" s="203" t="s">
        <v>23</v>
      </c>
      <c r="O219" s="202" t="s">
        <v>23</v>
      </c>
      <c r="P219" s="128">
        <v>75.0</v>
      </c>
      <c r="Q219" s="15"/>
      <c r="R219" s="15"/>
      <c r="S219" s="203" t="s">
        <v>23</v>
      </c>
      <c r="T219" s="203" t="s">
        <v>23</v>
      </c>
      <c r="U219" s="202">
        <v>75.0</v>
      </c>
      <c r="V219" s="204" t="s">
        <v>23</v>
      </c>
      <c r="W219" s="158"/>
      <c r="X219" s="15"/>
      <c r="Y219" s="15"/>
    </row>
    <row r="220">
      <c r="B220" s="14"/>
      <c r="C220" s="161" t="s">
        <v>23</v>
      </c>
      <c r="D220" s="128" t="s">
        <v>23</v>
      </c>
      <c r="E220" s="161" t="s">
        <v>23</v>
      </c>
      <c r="F220" s="128" t="s">
        <v>23</v>
      </c>
      <c r="G220" s="129">
        <v>20.0</v>
      </c>
      <c r="H220" s="158"/>
      <c r="I220" s="158"/>
      <c r="J220" s="128" t="s">
        <v>1216</v>
      </c>
      <c r="K220" s="128" t="s">
        <v>1511</v>
      </c>
      <c r="L220" s="128" t="s">
        <v>1518</v>
      </c>
      <c r="M220" s="202" t="s">
        <v>23</v>
      </c>
      <c r="N220" s="203">
        <v>2.0</v>
      </c>
      <c r="O220" s="202">
        <v>5.0</v>
      </c>
      <c r="P220" s="128">
        <v>30.0</v>
      </c>
      <c r="Q220" s="128" t="s">
        <v>1519</v>
      </c>
      <c r="R220" s="128" t="s">
        <v>372</v>
      </c>
      <c r="S220" s="203">
        <v>2.0</v>
      </c>
      <c r="T220" s="203">
        <v>1.0</v>
      </c>
      <c r="U220" s="202" t="s">
        <v>23</v>
      </c>
      <c r="V220" s="204">
        <v>30.0</v>
      </c>
      <c r="W220" s="158"/>
      <c r="X220" s="128" t="s">
        <v>372</v>
      </c>
      <c r="Y220" s="124" t="s">
        <v>1216</v>
      </c>
    </row>
    <row r="221">
      <c r="B221" s="14"/>
      <c r="C221" s="161">
        <v>8.0</v>
      </c>
      <c r="D221" s="128">
        <v>1.0</v>
      </c>
      <c r="E221" s="161">
        <v>24.0</v>
      </c>
      <c r="F221" s="128">
        <v>125.0</v>
      </c>
      <c r="G221" s="129" t="s">
        <v>23</v>
      </c>
      <c r="H221" s="158"/>
      <c r="I221" s="158"/>
      <c r="J221" s="15"/>
      <c r="K221" s="164" t="s">
        <v>1511</v>
      </c>
      <c r="L221" s="164" t="s">
        <v>1520</v>
      </c>
      <c r="M221" s="202">
        <v>24.0</v>
      </c>
      <c r="N221" s="203" t="s">
        <v>23</v>
      </c>
      <c r="O221" s="202" t="s">
        <v>23</v>
      </c>
      <c r="P221" s="128">
        <v>60.0</v>
      </c>
      <c r="Q221" s="15"/>
      <c r="R221" s="15"/>
      <c r="S221" s="203" t="s">
        <v>23</v>
      </c>
      <c r="T221" s="203" t="s">
        <v>23</v>
      </c>
      <c r="U221" s="202">
        <v>60.0</v>
      </c>
      <c r="V221" s="204" t="s">
        <v>23</v>
      </c>
      <c r="W221" s="158"/>
      <c r="X221" s="15"/>
      <c r="Y221" s="15"/>
    </row>
    <row r="222">
      <c r="B222" s="14"/>
      <c r="C222" s="161" t="s">
        <v>23</v>
      </c>
      <c r="D222" s="128" t="s">
        <v>23</v>
      </c>
      <c r="E222" s="161" t="s">
        <v>23</v>
      </c>
      <c r="F222" s="128" t="s">
        <v>23</v>
      </c>
      <c r="G222" s="129">
        <v>20.0</v>
      </c>
      <c r="H222" s="158"/>
      <c r="I222" s="158"/>
      <c r="J222" s="128" t="s">
        <v>454</v>
      </c>
      <c r="K222" s="128" t="s">
        <v>1314</v>
      </c>
      <c r="L222" s="128" t="s">
        <v>1521</v>
      </c>
      <c r="M222" s="202" t="s">
        <v>23</v>
      </c>
      <c r="N222" s="203">
        <v>1.0</v>
      </c>
      <c r="O222" s="202">
        <v>5.0</v>
      </c>
      <c r="P222" s="128">
        <v>40.0</v>
      </c>
      <c r="Q222" s="128" t="s">
        <v>1522</v>
      </c>
      <c r="R222" s="128" t="s">
        <v>208</v>
      </c>
      <c r="S222" s="203">
        <v>1.0</v>
      </c>
      <c r="T222" s="203">
        <v>1.0</v>
      </c>
      <c r="U222" s="202" t="s">
        <v>23</v>
      </c>
      <c r="V222" s="204">
        <v>40.0</v>
      </c>
      <c r="W222" s="158"/>
      <c r="X222" s="128" t="s">
        <v>208</v>
      </c>
      <c r="Y222" s="124" t="s">
        <v>454</v>
      </c>
    </row>
    <row r="223">
      <c r="B223" s="14"/>
      <c r="C223" s="161">
        <v>9.0</v>
      </c>
      <c r="D223" s="128">
        <v>1.0</v>
      </c>
      <c r="E223" s="161">
        <v>23.0</v>
      </c>
      <c r="F223" s="128">
        <v>125.0</v>
      </c>
      <c r="G223" s="129" t="s">
        <v>23</v>
      </c>
      <c r="H223" s="158"/>
      <c r="I223" s="158"/>
      <c r="J223" s="15"/>
      <c r="K223" s="164" t="s">
        <v>1331</v>
      </c>
      <c r="L223" s="164" t="s">
        <v>1523</v>
      </c>
      <c r="M223" s="202">
        <v>23.0</v>
      </c>
      <c r="N223" s="203" t="s">
        <v>23</v>
      </c>
      <c r="O223" s="202" t="s">
        <v>23</v>
      </c>
      <c r="P223" s="128">
        <v>90.0</v>
      </c>
      <c r="Q223" s="15"/>
      <c r="R223" s="15"/>
      <c r="S223" s="203" t="s">
        <v>23</v>
      </c>
      <c r="T223" s="203" t="s">
        <v>23</v>
      </c>
      <c r="U223" s="202">
        <v>90.0</v>
      </c>
      <c r="V223" s="204" t="s">
        <v>23</v>
      </c>
      <c r="W223" s="158"/>
      <c r="X223" s="15"/>
      <c r="Y223" s="15"/>
    </row>
    <row r="224">
      <c r="B224" s="14"/>
      <c r="C224" s="161" t="s">
        <v>23</v>
      </c>
      <c r="D224" s="128" t="s">
        <v>23</v>
      </c>
      <c r="E224" s="161" t="s">
        <v>23</v>
      </c>
      <c r="F224" s="128" t="s">
        <v>23</v>
      </c>
      <c r="G224" s="129">
        <v>30.0</v>
      </c>
      <c r="H224" s="158"/>
      <c r="I224" s="158"/>
      <c r="J224" s="128" t="s">
        <v>372</v>
      </c>
      <c r="K224" s="128" t="s">
        <v>1299</v>
      </c>
      <c r="L224" s="128" t="s">
        <v>468</v>
      </c>
      <c r="M224" s="202" t="s">
        <v>23</v>
      </c>
      <c r="N224" s="203">
        <v>1.0</v>
      </c>
      <c r="O224" s="202">
        <v>5.0</v>
      </c>
      <c r="P224" s="128">
        <v>30.0</v>
      </c>
      <c r="Q224" s="128" t="s">
        <v>1524</v>
      </c>
      <c r="R224" s="128" t="s">
        <v>454</v>
      </c>
      <c r="S224" s="203">
        <v>1.0</v>
      </c>
      <c r="T224" s="203">
        <v>2.0</v>
      </c>
      <c r="U224" s="202" t="s">
        <v>23</v>
      </c>
      <c r="V224" s="204">
        <v>30.0</v>
      </c>
      <c r="W224" s="158"/>
      <c r="X224" s="128" t="s">
        <v>454</v>
      </c>
      <c r="Y224" s="124" t="s">
        <v>566</v>
      </c>
    </row>
    <row r="225">
      <c r="B225" s="14"/>
      <c r="C225" s="161">
        <v>10.0</v>
      </c>
      <c r="D225" s="128">
        <v>2.0</v>
      </c>
      <c r="E225" s="161">
        <v>16.0</v>
      </c>
      <c r="F225" s="128">
        <v>70.0</v>
      </c>
      <c r="G225" s="129" t="s">
        <v>23</v>
      </c>
      <c r="H225" s="158"/>
      <c r="I225" s="158"/>
      <c r="J225" s="15"/>
      <c r="K225" s="164" t="s">
        <v>1525</v>
      </c>
      <c r="L225" s="164" t="s">
        <v>464</v>
      </c>
      <c r="M225" s="202">
        <v>16.0</v>
      </c>
      <c r="N225" s="203" t="s">
        <v>23</v>
      </c>
      <c r="O225" s="202" t="s">
        <v>23</v>
      </c>
      <c r="P225" s="128">
        <v>60.0</v>
      </c>
      <c r="Q225" s="15"/>
      <c r="R225" s="15"/>
      <c r="S225" s="203" t="s">
        <v>23</v>
      </c>
      <c r="T225" s="203" t="s">
        <v>23</v>
      </c>
      <c r="U225" s="202">
        <v>60.0</v>
      </c>
      <c r="V225" s="204" t="s">
        <v>23</v>
      </c>
      <c r="W225" s="158"/>
      <c r="X225" s="15"/>
      <c r="Y225" s="15"/>
    </row>
    <row r="226">
      <c r="B226" s="14"/>
      <c r="C226" s="161" t="s">
        <v>23</v>
      </c>
      <c r="D226" s="128" t="s">
        <v>23</v>
      </c>
      <c r="E226" s="129" t="s">
        <v>23</v>
      </c>
      <c r="F226" s="128" t="s">
        <v>23</v>
      </c>
      <c r="G226" s="129">
        <v>30.0</v>
      </c>
      <c r="H226" s="158"/>
      <c r="I226" s="158"/>
      <c r="J226" s="128" t="s">
        <v>831</v>
      </c>
      <c r="K226" s="128" t="s">
        <v>1526</v>
      </c>
      <c r="L226" s="128" t="s">
        <v>366</v>
      </c>
      <c r="M226" s="202" t="s">
        <v>23</v>
      </c>
      <c r="N226" s="203">
        <v>3.0</v>
      </c>
      <c r="O226" s="202">
        <v>5.0</v>
      </c>
      <c r="P226" s="128">
        <v>20.0</v>
      </c>
      <c r="Q226" s="128" t="s">
        <v>1527</v>
      </c>
      <c r="R226" s="128" t="s">
        <v>1208</v>
      </c>
      <c r="S226" s="203">
        <v>3.0</v>
      </c>
      <c r="T226" s="203">
        <v>1.0</v>
      </c>
      <c r="U226" s="202" t="s">
        <v>23</v>
      </c>
      <c r="V226" s="204">
        <v>20.0</v>
      </c>
      <c r="W226" s="158"/>
      <c r="X226" s="128" t="s">
        <v>1208</v>
      </c>
      <c r="Y226" s="124" t="s">
        <v>454</v>
      </c>
    </row>
    <row r="227">
      <c r="B227" s="14"/>
      <c r="C227" s="161">
        <v>11.0</v>
      </c>
      <c r="D227" s="128">
        <v>1.0</v>
      </c>
      <c r="E227" s="161">
        <v>13.0</v>
      </c>
      <c r="F227" s="128">
        <v>60.0</v>
      </c>
      <c r="G227" s="129" t="s">
        <v>23</v>
      </c>
      <c r="H227" s="158"/>
      <c r="I227" s="158"/>
      <c r="J227" s="15"/>
      <c r="K227" s="164" t="s">
        <v>1528</v>
      </c>
      <c r="L227" s="164" t="s">
        <v>543</v>
      </c>
      <c r="M227" s="202">
        <v>13.0</v>
      </c>
      <c r="N227" s="203" t="s">
        <v>23</v>
      </c>
      <c r="O227" s="202" t="s">
        <v>23</v>
      </c>
      <c r="P227" s="128">
        <v>65.0</v>
      </c>
      <c r="Q227" s="15"/>
      <c r="R227" s="15"/>
      <c r="S227" s="203" t="s">
        <v>23</v>
      </c>
      <c r="T227" s="203" t="s">
        <v>23</v>
      </c>
      <c r="U227" s="202">
        <v>65.0</v>
      </c>
      <c r="V227" s="204" t="s">
        <v>23</v>
      </c>
      <c r="W227" s="158"/>
      <c r="X227" s="15"/>
      <c r="Y227" s="15"/>
    </row>
    <row r="228">
      <c r="B228" s="14"/>
      <c r="C228" s="161" t="s">
        <v>23</v>
      </c>
      <c r="D228" s="128" t="s">
        <v>23</v>
      </c>
      <c r="E228" s="161" t="s">
        <v>23</v>
      </c>
      <c r="F228" s="128" t="s">
        <v>23</v>
      </c>
      <c r="G228" s="129">
        <v>25.0</v>
      </c>
      <c r="H228" s="158"/>
      <c r="I228" s="158"/>
      <c r="J228" s="128" t="s">
        <v>1529</v>
      </c>
      <c r="K228" s="128" t="s">
        <v>1299</v>
      </c>
      <c r="L228" s="128" t="s">
        <v>1530</v>
      </c>
      <c r="M228" s="202" t="s">
        <v>23</v>
      </c>
      <c r="N228" s="203">
        <v>2.0</v>
      </c>
      <c r="O228" s="202">
        <v>5.0</v>
      </c>
      <c r="P228" s="128">
        <v>30.0</v>
      </c>
      <c r="Q228" s="128" t="s">
        <v>1531</v>
      </c>
      <c r="R228" s="128" t="s">
        <v>360</v>
      </c>
      <c r="S228" s="203">
        <v>2.0</v>
      </c>
      <c r="T228" s="203">
        <v>3.0</v>
      </c>
      <c r="U228" s="202" t="s">
        <v>23</v>
      </c>
      <c r="V228" s="204">
        <v>30.0</v>
      </c>
      <c r="W228" s="158"/>
      <c r="X228" s="128" t="s">
        <v>360</v>
      </c>
      <c r="Y228" s="124" t="s">
        <v>405</v>
      </c>
    </row>
    <row r="229">
      <c r="B229" s="14"/>
      <c r="C229" s="161">
        <v>6.0</v>
      </c>
      <c r="D229" s="128">
        <v>3.0</v>
      </c>
      <c r="E229" s="161">
        <v>17.0</v>
      </c>
      <c r="F229" s="128">
        <v>75.0</v>
      </c>
      <c r="G229" s="129" t="s">
        <v>23</v>
      </c>
      <c r="H229" s="158"/>
      <c r="I229" s="158"/>
      <c r="J229" s="15"/>
      <c r="K229" s="164" t="s">
        <v>1299</v>
      </c>
      <c r="L229" s="164" t="s">
        <v>1532</v>
      </c>
      <c r="M229" s="202">
        <v>12.0</v>
      </c>
      <c r="N229" s="203" t="s">
        <v>23</v>
      </c>
      <c r="O229" s="202" t="s">
        <v>23</v>
      </c>
      <c r="P229" s="128">
        <v>70.0</v>
      </c>
      <c r="Q229" s="15"/>
      <c r="R229" s="15"/>
      <c r="S229" s="203" t="s">
        <v>23</v>
      </c>
      <c r="T229" s="203" t="s">
        <v>23</v>
      </c>
      <c r="U229" s="202">
        <v>70.0</v>
      </c>
      <c r="V229" s="204" t="s">
        <v>23</v>
      </c>
      <c r="W229" s="158"/>
      <c r="X229" s="15"/>
      <c r="Y229" s="15"/>
    </row>
    <row r="230">
      <c r="B230" s="14"/>
      <c r="C230" s="161" t="s">
        <v>23</v>
      </c>
      <c r="D230" s="128" t="s">
        <v>23</v>
      </c>
      <c r="E230" s="161" t="s">
        <v>23</v>
      </c>
      <c r="F230" s="128" t="s">
        <v>23</v>
      </c>
      <c r="G230" s="129">
        <v>30.0</v>
      </c>
      <c r="H230" s="158"/>
      <c r="I230" s="158"/>
      <c r="J230" s="128" t="s">
        <v>454</v>
      </c>
      <c r="K230" s="128" t="s">
        <v>1310</v>
      </c>
      <c r="L230" s="128" t="s">
        <v>366</v>
      </c>
      <c r="M230" s="202" t="s">
        <v>23</v>
      </c>
      <c r="N230" s="203">
        <v>2.0</v>
      </c>
      <c r="O230" s="202">
        <v>5.0</v>
      </c>
      <c r="P230" s="128">
        <v>25.0</v>
      </c>
      <c r="Q230" s="128" t="s">
        <v>1533</v>
      </c>
      <c r="R230" s="128" t="s">
        <v>360</v>
      </c>
      <c r="S230" s="203">
        <v>2.0</v>
      </c>
      <c r="T230" s="203">
        <v>1.0</v>
      </c>
      <c r="U230" s="202" t="s">
        <v>23</v>
      </c>
      <c r="V230" s="204">
        <v>25.0</v>
      </c>
      <c r="W230" s="158"/>
      <c r="X230" s="128" t="s">
        <v>360</v>
      </c>
      <c r="Y230" s="124" t="s">
        <v>454</v>
      </c>
    </row>
    <row r="231">
      <c r="B231" s="14"/>
      <c r="C231" s="161">
        <v>8.0</v>
      </c>
      <c r="D231" s="128">
        <v>1.0</v>
      </c>
      <c r="E231" s="161">
        <v>16.0</v>
      </c>
      <c r="F231" s="128">
        <v>70.0</v>
      </c>
      <c r="G231" s="129" t="s">
        <v>23</v>
      </c>
      <c r="H231" s="158"/>
      <c r="I231" s="158"/>
      <c r="J231" s="15"/>
      <c r="K231" s="164" t="s">
        <v>1526</v>
      </c>
      <c r="L231" s="164" t="s">
        <v>528</v>
      </c>
      <c r="M231" s="202">
        <v>16.0</v>
      </c>
      <c r="N231" s="203" t="s">
        <v>23</v>
      </c>
      <c r="O231" s="202" t="s">
        <v>23</v>
      </c>
      <c r="P231" s="128">
        <v>85.0</v>
      </c>
      <c r="Q231" s="15"/>
      <c r="R231" s="15"/>
      <c r="S231" s="203" t="s">
        <v>23</v>
      </c>
      <c r="T231" s="203" t="s">
        <v>23</v>
      </c>
      <c r="U231" s="202">
        <v>85.0</v>
      </c>
      <c r="V231" s="204" t="s">
        <v>23</v>
      </c>
      <c r="W231" s="158"/>
      <c r="X231" s="15"/>
      <c r="Y231" s="15"/>
    </row>
    <row r="232">
      <c r="B232" s="14"/>
      <c r="C232" s="161" t="s">
        <v>23</v>
      </c>
      <c r="D232" s="128" t="s">
        <v>23</v>
      </c>
      <c r="E232" s="161" t="s">
        <v>23</v>
      </c>
      <c r="F232" s="128" t="s">
        <v>23</v>
      </c>
      <c r="G232" s="129">
        <v>30.0</v>
      </c>
      <c r="H232" s="158"/>
      <c r="I232" s="158"/>
      <c r="J232" s="128" t="s">
        <v>454</v>
      </c>
      <c r="K232" s="128" t="s">
        <v>1220</v>
      </c>
      <c r="L232" s="128" t="s">
        <v>1534</v>
      </c>
      <c r="M232" s="202" t="s">
        <v>23</v>
      </c>
      <c r="N232" s="203">
        <v>2.0</v>
      </c>
      <c r="O232" s="202">
        <v>5.0</v>
      </c>
      <c r="P232" s="128">
        <v>20.0</v>
      </c>
      <c r="Q232" s="128" t="s">
        <v>1535</v>
      </c>
      <c r="R232" s="128" t="s">
        <v>256</v>
      </c>
      <c r="S232" s="203">
        <v>2.0</v>
      </c>
      <c r="T232" s="203">
        <v>1.0</v>
      </c>
      <c r="U232" s="202" t="s">
        <v>23</v>
      </c>
      <c r="V232" s="204">
        <v>20.0</v>
      </c>
      <c r="W232" s="158"/>
      <c r="X232" s="128" t="s">
        <v>256</v>
      </c>
      <c r="Y232" s="124" t="s">
        <v>454</v>
      </c>
    </row>
    <row r="233">
      <c r="B233" s="14"/>
      <c r="C233" s="161">
        <v>10.0</v>
      </c>
      <c r="D233" s="128">
        <v>1.0</v>
      </c>
      <c r="E233" s="161">
        <v>18.0</v>
      </c>
      <c r="F233" s="128">
        <v>90.0</v>
      </c>
      <c r="G233" s="129" t="s">
        <v>23</v>
      </c>
      <c r="H233" s="158"/>
      <c r="I233" s="158"/>
      <c r="J233" s="15"/>
      <c r="K233" s="164" t="s">
        <v>1536</v>
      </c>
      <c r="L233" s="164" t="s">
        <v>1308</v>
      </c>
      <c r="M233" s="202">
        <v>18.0</v>
      </c>
      <c r="N233" s="203" t="s">
        <v>23</v>
      </c>
      <c r="O233" s="202" t="s">
        <v>23</v>
      </c>
      <c r="P233" s="128">
        <v>95.0</v>
      </c>
      <c r="Q233" s="15"/>
      <c r="R233" s="15"/>
      <c r="S233" s="203" t="s">
        <v>23</v>
      </c>
      <c r="T233" s="203" t="s">
        <v>23</v>
      </c>
      <c r="U233" s="202">
        <v>95.0</v>
      </c>
      <c r="V233" s="204" t="s">
        <v>23</v>
      </c>
      <c r="W233" s="158"/>
      <c r="X233" s="15"/>
      <c r="Y233" s="15"/>
    </row>
    <row r="234">
      <c r="B234" s="14"/>
      <c r="C234" s="161" t="s">
        <v>23</v>
      </c>
      <c r="D234" s="128" t="s">
        <v>23</v>
      </c>
      <c r="E234" s="161" t="s">
        <v>23</v>
      </c>
      <c r="F234" s="128" t="s">
        <v>23</v>
      </c>
      <c r="G234" s="129">
        <v>20.0</v>
      </c>
      <c r="H234" s="158"/>
      <c r="I234" s="158"/>
      <c r="J234" s="128" t="s">
        <v>1357</v>
      </c>
      <c r="K234" s="128" t="s">
        <v>1310</v>
      </c>
      <c r="L234" s="128" t="s">
        <v>1285</v>
      </c>
      <c r="M234" s="202" t="s">
        <v>23</v>
      </c>
      <c r="N234" s="203">
        <v>2.0</v>
      </c>
      <c r="O234" s="202">
        <v>5.0</v>
      </c>
      <c r="P234" s="128">
        <v>20.0</v>
      </c>
      <c r="Q234" s="128" t="s">
        <v>1537</v>
      </c>
      <c r="R234" s="128" t="s">
        <v>360</v>
      </c>
      <c r="S234" s="203">
        <v>2.0</v>
      </c>
      <c r="T234" s="203">
        <v>1.0</v>
      </c>
      <c r="U234" s="202" t="s">
        <v>23</v>
      </c>
      <c r="V234" s="202">
        <v>20.0</v>
      </c>
      <c r="W234" s="158"/>
      <c r="X234" s="128" t="s">
        <v>360</v>
      </c>
      <c r="Y234" s="124" t="s">
        <v>1357</v>
      </c>
    </row>
    <row r="235">
      <c r="B235" s="14"/>
      <c r="C235" s="161">
        <v>8.0</v>
      </c>
      <c r="D235" s="156">
        <v>1.0</v>
      </c>
      <c r="E235" s="161">
        <v>17.0</v>
      </c>
      <c r="F235" s="128">
        <v>65.0</v>
      </c>
      <c r="G235" s="129" t="s">
        <v>23</v>
      </c>
      <c r="H235" s="158"/>
      <c r="I235" s="158"/>
      <c r="J235" s="15"/>
      <c r="K235" s="164" t="s">
        <v>1538</v>
      </c>
      <c r="L235" s="164" t="s">
        <v>1214</v>
      </c>
      <c r="M235" s="202">
        <v>17.0</v>
      </c>
      <c r="N235" s="205"/>
      <c r="O235" s="205"/>
      <c r="P235" s="128">
        <v>70.0</v>
      </c>
      <c r="Q235" s="15"/>
      <c r="R235" s="15"/>
      <c r="S235" s="205"/>
      <c r="T235" s="205"/>
      <c r="U235" s="202">
        <v>70.0</v>
      </c>
      <c r="V235" s="202" t="s">
        <v>23</v>
      </c>
      <c r="W235" s="158"/>
      <c r="X235" s="15"/>
      <c r="Y235" s="15"/>
    </row>
    <row r="236">
      <c r="B236" s="14"/>
      <c r="C236" s="194"/>
      <c r="D236" s="158"/>
      <c r="E236" s="194"/>
      <c r="F236" s="128" t="s">
        <v>23</v>
      </c>
      <c r="G236" s="129">
        <v>25.0</v>
      </c>
      <c r="H236" s="158"/>
      <c r="I236" s="158"/>
      <c r="J236" s="128" t="s">
        <v>1258</v>
      </c>
      <c r="K236" s="128" t="s">
        <v>1414</v>
      </c>
      <c r="L236" s="128" t="s">
        <v>1440</v>
      </c>
      <c r="M236" s="205"/>
      <c r="N236" s="202">
        <v>3.0</v>
      </c>
      <c r="O236" s="202">
        <v>5.0</v>
      </c>
      <c r="P236" s="128">
        <v>20.0</v>
      </c>
      <c r="Q236" s="128" t="s">
        <v>1539</v>
      </c>
      <c r="R236" s="128" t="s">
        <v>1362</v>
      </c>
      <c r="S236" s="202">
        <v>3.0</v>
      </c>
      <c r="T236" s="202">
        <v>3.0</v>
      </c>
      <c r="U236" s="202" t="s">
        <v>23</v>
      </c>
      <c r="V236" s="202">
        <v>20.0</v>
      </c>
      <c r="W236" s="158"/>
      <c r="X236" s="128" t="s">
        <v>1362</v>
      </c>
      <c r="Y236" s="124" t="s">
        <v>1258</v>
      </c>
    </row>
    <row r="237">
      <c r="B237" s="14"/>
      <c r="C237" s="161">
        <v>12.0</v>
      </c>
      <c r="D237" s="156">
        <v>3.0</v>
      </c>
      <c r="E237" s="161">
        <v>18.0</v>
      </c>
      <c r="F237" s="128">
        <v>70.0</v>
      </c>
      <c r="G237" s="129" t="s">
        <v>23</v>
      </c>
      <c r="H237" s="158"/>
      <c r="I237" s="158"/>
      <c r="J237" s="15"/>
      <c r="K237" s="164" t="s">
        <v>1540</v>
      </c>
      <c r="L237" s="164" t="s">
        <v>1541</v>
      </c>
      <c r="M237" s="202">
        <v>18.0</v>
      </c>
      <c r="N237" s="205"/>
      <c r="O237" s="205"/>
      <c r="P237" s="128">
        <v>60.0</v>
      </c>
      <c r="Q237" s="15"/>
      <c r="R237" s="15"/>
      <c r="S237" s="205"/>
      <c r="T237" s="205"/>
      <c r="U237" s="202">
        <v>60.0</v>
      </c>
      <c r="V237" s="202" t="s">
        <v>23</v>
      </c>
      <c r="W237" s="158"/>
      <c r="X237" s="15"/>
      <c r="Y237" s="15"/>
    </row>
    <row r="238">
      <c r="B238" s="14"/>
      <c r="C238" s="194"/>
      <c r="D238" s="158"/>
      <c r="E238" s="194"/>
      <c r="F238" s="128" t="s">
        <v>23</v>
      </c>
      <c r="G238" s="129">
        <v>30.0</v>
      </c>
      <c r="H238" s="158"/>
      <c r="I238" s="158"/>
      <c r="J238" s="128" t="s">
        <v>1366</v>
      </c>
      <c r="K238" s="128" t="s">
        <v>1542</v>
      </c>
      <c r="L238" s="128" t="s">
        <v>1543</v>
      </c>
      <c r="M238" s="205"/>
      <c r="N238" s="202">
        <v>1.0</v>
      </c>
      <c r="O238" s="202">
        <v>5.0</v>
      </c>
      <c r="P238" s="128">
        <v>35.0</v>
      </c>
      <c r="Q238" s="128" t="s">
        <v>1544</v>
      </c>
      <c r="R238" s="128" t="s">
        <v>208</v>
      </c>
      <c r="S238" s="202">
        <v>1.0</v>
      </c>
      <c r="T238" s="202">
        <v>4.0</v>
      </c>
      <c r="U238" s="202" t="s">
        <v>23</v>
      </c>
      <c r="V238" s="202">
        <v>35.0</v>
      </c>
      <c r="W238" s="158"/>
      <c r="X238" s="128" t="s">
        <v>208</v>
      </c>
      <c r="Y238" s="124" t="s">
        <v>1366</v>
      </c>
    </row>
    <row r="239">
      <c r="B239" s="14"/>
      <c r="C239" s="161">
        <v>10.0</v>
      </c>
      <c r="D239" s="156">
        <v>4.0</v>
      </c>
      <c r="E239" s="161">
        <v>16.0</v>
      </c>
      <c r="F239" s="128">
        <v>70.0</v>
      </c>
      <c r="G239" s="129" t="s">
        <v>23</v>
      </c>
      <c r="H239" s="158"/>
      <c r="I239" s="158"/>
      <c r="J239" s="15"/>
      <c r="K239" s="164" t="s">
        <v>1320</v>
      </c>
      <c r="L239" s="164" t="s">
        <v>1545</v>
      </c>
      <c r="M239" s="202">
        <v>16.0</v>
      </c>
      <c r="N239" s="205"/>
      <c r="O239" s="205"/>
      <c r="P239" s="128">
        <v>80.0</v>
      </c>
      <c r="Q239" s="15"/>
      <c r="R239" s="15"/>
      <c r="S239" s="205"/>
      <c r="T239" s="205"/>
      <c r="U239" s="202">
        <v>80.0</v>
      </c>
      <c r="V239" s="202" t="s">
        <v>23</v>
      </c>
      <c r="W239" s="158"/>
      <c r="X239" s="15"/>
      <c r="Y239" s="15"/>
    </row>
    <row r="240">
      <c r="B240" s="14"/>
      <c r="C240" s="194"/>
      <c r="D240" s="158"/>
      <c r="E240" s="194"/>
      <c r="F240" s="128" t="s">
        <v>23</v>
      </c>
      <c r="G240" s="129">
        <v>25.0</v>
      </c>
      <c r="H240" s="158"/>
      <c r="I240" s="158"/>
      <c r="J240" s="128" t="s">
        <v>360</v>
      </c>
      <c r="K240" s="128" t="s">
        <v>1336</v>
      </c>
      <c r="L240" s="128" t="s">
        <v>1546</v>
      </c>
      <c r="M240" s="205"/>
      <c r="N240" s="202">
        <v>2.0</v>
      </c>
      <c r="O240" s="202">
        <v>5.0</v>
      </c>
      <c r="P240" s="128">
        <v>20.0</v>
      </c>
      <c r="Q240" s="128" t="s">
        <v>1547</v>
      </c>
      <c r="R240" s="128" t="s">
        <v>360</v>
      </c>
      <c r="S240" s="202">
        <v>2.0</v>
      </c>
      <c r="T240" s="202">
        <v>2.0</v>
      </c>
      <c r="U240" s="202" t="s">
        <v>23</v>
      </c>
      <c r="V240" s="202">
        <v>20.0</v>
      </c>
      <c r="W240" s="158"/>
      <c r="X240" s="128" t="s">
        <v>360</v>
      </c>
      <c r="Y240" s="124" t="s">
        <v>372</v>
      </c>
    </row>
    <row r="241">
      <c r="B241" s="14"/>
      <c r="C241" s="161">
        <v>12.0</v>
      </c>
      <c r="D241" s="156">
        <v>2.0</v>
      </c>
      <c r="E241" s="161">
        <v>19.0</v>
      </c>
      <c r="F241" s="128">
        <v>95.0</v>
      </c>
      <c r="G241" s="129" t="s">
        <v>23</v>
      </c>
      <c r="H241" s="158"/>
      <c r="I241" s="158"/>
      <c r="J241" s="15"/>
      <c r="K241" s="164" t="s">
        <v>1548</v>
      </c>
      <c r="L241" s="164" t="s">
        <v>1549</v>
      </c>
      <c r="M241" s="202">
        <v>17.0</v>
      </c>
      <c r="N241" s="205"/>
      <c r="O241" s="205"/>
      <c r="P241" s="128">
        <v>60.0</v>
      </c>
      <c r="Q241" s="15"/>
      <c r="R241" s="15"/>
      <c r="S241" s="205"/>
      <c r="T241" s="205"/>
      <c r="U241" s="202">
        <v>60.0</v>
      </c>
      <c r="V241" s="202" t="s">
        <v>23</v>
      </c>
      <c r="W241" s="158"/>
      <c r="X241" s="15"/>
      <c r="Y241" s="15"/>
    </row>
    <row r="242">
      <c r="B242" s="14"/>
      <c r="C242" s="194"/>
      <c r="D242" s="158"/>
      <c r="E242" s="194"/>
      <c r="F242" s="128" t="s">
        <v>23</v>
      </c>
      <c r="G242" s="129">
        <v>20.0</v>
      </c>
      <c r="H242" s="158"/>
      <c r="I242" s="158"/>
      <c r="J242" s="128" t="s">
        <v>1164</v>
      </c>
      <c r="K242" s="128" t="s">
        <v>1550</v>
      </c>
      <c r="L242" s="128" t="s">
        <v>468</v>
      </c>
      <c r="M242" s="205"/>
      <c r="N242" s="202">
        <v>3.0</v>
      </c>
      <c r="O242" s="202">
        <v>5.0</v>
      </c>
      <c r="P242" s="128">
        <v>30.0</v>
      </c>
      <c r="Q242" s="128" t="s">
        <v>1551</v>
      </c>
      <c r="R242" s="128" t="s">
        <v>1552</v>
      </c>
      <c r="S242" s="202">
        <v>3.0</v>
      </c>
      <c r="T242" s="202">
        <v>2.0</v>
      </c>
      <c r="U242" s="202" t="s">
        <v>23</v>
      </c>
      <c r="V242" s="202">
        <v>30.0</v>
      </c>
      <c r="W242" s="158"/>
      <c r="X242" s="128" t="s">
        <v>1370</v>
      </c>
      <c r="Y242" s="124" t="s">
        <v>1183</v>
      </c>
    </row>
    <row r="243">
      <c r="B243" s="14"/>
      <c r="C243" s="161">
        <v>11.0</v>
      </c>
      <c r="D243" s="156">
        <v>2.0</v>
      </c>
      <c r="E243" s="161">
        <v>14.0</v>
      </c>
      <c r="F243" s="128">
        <v>65.0</v>
      </c>
      <c r="G243" s="129" t="s">
        <v>23</v>
      </c>
      <c r="H243" s="158"/>
      <c r="I243" s="158"/>
      <c r="J243" s="15"/>
      <c r="K243" s="164" t="s">
        <v>1553</v>
      </c>
      <c r="L243" s="164" t="s">
        <v>1343</v>
      </c>
      <c r="M243" s="202">
        <v>14.0</v>
      </c>
      <c r="N243" s="205"/>
      <c r="O243" s="205"/>
      <c r="P243" s="128">
        <v>75.0</v>
      </c>
      <c r="Q243" s="15"/>
      <c r="R243" s="15"/>
      <c r="S243" s="205"/>
      <c r="T243" s="205"/>
      <c r="U243" s="202">
        <v>75.0</v>
      </c>
      <c r="V243" s="202" t="s">
        <v>23</v>
      </c>
      <c r="W243" s="158"/>
      <c r="X243" s="15"/>
      <c r="Y243" s="15"/>
    </row>
    <row r="244">
      <c r="B244" s="14"/>
      <c r="C244" s="194"/>
      <c r="D244" s="158"/>
      <c r="E244" s="194"/>
      <c r="F244" s="128" t="s">
        <v>23</v>
      </c>
      <c r="G244" s="129">
        <v>25.0</v>
      </c>
      <c r="H244" s="158"/>
      <c r="I244" s="158"/>
      <c r="J244" s="128" t="s">
        <v>1248</v>
      </c>
      <c r="K244" s="128" t="s">
        <v>1314</v>
      </c>
      <c r="L244" s="128" t="s">
        <v>1554</v>
      </c>
      <c r="M244" s="205"/>
      <c r="N244" s="202">
        <v>2.0</v>
      </c>
      <c r="O244" s="202">
        <v>5.0</v>
      </c>
      <c r="P244" s="128">
        <v>25.0</v>
      </c>
      <c r="Q244" s="128" t="s">
        <v>1555</v>
      </c>
      <c r="R244" s="128" t="s">
        <v>360</v>
      </c>
      <c r="S244" s="202">
        <v>2.0</v>
      </c>
      <c r="T244" s="202">
        <v>3.0</v>
      </c>
      <c r="U244" s="202" t="s">
        <v>23</v>
      </c>
      <c r="V244" s="202">
        <v>25.0</v>
      </c>
      <c r="W244" s="158"/>
      <c r="X244" s="128" t="s">
        <v>360</v>
      </c>
      <c r="Y244" s="124" t="s">
        <v>1248</v>
      </c>
    </row>
    <row r="245">
      <c r="B245" s="14"/>
      <c r="C245" s="161">
        <v>12.0</v>
      </c>
      <c r="D245" s="156">
        <v>3.0</v>
      </c>
      <c r="E245" s="161">
        <v>13.0</v>
      </c>
      <c r="F245" s="128">
        <v>70.0</v>
      </c>
      <c r="G245" s="129" t="s">
        <v>23</v>
      </c>
      <c r="H245" s="158"/>
      <c r="I245" s="158"/>
      <c r="J245" s="15"/>
      <c r="K245" s="164" t="s">
        <v>1556</v>
      </c>
      <c r="L245" s="164" t="s">
        <v>1557</v>
      </c>
      <c r="M245" s="202">
        <v>13.0</v>
      </c>
      <c r="N245" s="205"/>
      <c r="O245" s="205"/>
      <c r="P245" s="128">
        <v>60.0</v>
      </c>
      <c r="Q245" s="15"/>
      <c r="R245" s="15"/>
      <c r="S245" s="205"/>
      <c r="T245" s="205"/>
      <c r="U245" s="202">
        <v>60.0</v>
      </c>
      <c r="V245" s="202" t="s">
        <v>23</v>
      </c>
      <c r="W245" s="158"/>
      <c r="X245" s="15"/>
      <c r="Y245" s="15"/>
    </row>
    <row r="246">
      <c r="B246" s="14"/>
      <c r="C246" s="194"/>
      <c r="D246" s="158"/>
      <c r="E246" s="194"/>
      <c r="F246" s="128" t="s">
        <v>23</v>
      </c>
      <c r="G246" s="129">
        <v>25.0</v>
      </c>
      <c r="H246" s="158"/>
      <c r="I246" s="158"/>
      <c r="J246" s="128" t="s">
        <v>1164</v>
      </c>
      <c r="K246" s="128" t="s">
        <v>1414</v>
      </c>
      <c r="L246" s="128" t="s">
        <v>366</v>
      </c>
      <c r="M246" s="205"/>
      <c r="N246" s="202">
        <v>2.0</v>
      </c>
      <c r="O246" s="202">
        <v>5.0</v>
      </c>
      <c r="P246" s="128">
        <v>20.0</v>
      </c>
      <c r="Q246" s="128" t="s">
        <v>1558</v>
      </c>
      <c r="R246" s="128" t="s">
        <v>360</v>
      </c>
      <c r="S246" s="202">
        <v>2.0</v>
      </c>
      <c r="T246" s="202">
        <v>2.0</v>
      </c>
      <c r="U246" s="202" t="s">
        <v>23</v>
      </c>
      <c r="V246" s="202">
        <v>20.0</v>
      </c>
      <c r="W246" s="158"/>
      <c r="X246" s="128" t="s">
        <v>360</v>
      </c>
      <c r="Y246" s="124" t="s">
        <v>1164</v>
      </c>
    </row>
    <row r="247">
      <c r="B247" s="14"/>
      <c r="C247" s="161">
        <v>11.0</v>
      </c>
      <c r="D247" s="156">
        <v>2.0</v>
      </c>
      <c r="E247" s="161">
        <v>14.0</v>
      </c>
      <c r="F247" s="128">
        <v>60.0</v>
      </c>
      <c r="G247" s="129" t="s">
        <v>23</v>
      </c>
      <c r="H247" s="158"/>
      <c r="I247" s="158"/>
      <c r="J247" s="15"/>
      <c r="K247" s="164" t="s">
        <v>1559</v>
      </c>
      <c r="L247" s="164" t="s">
        <v>464</v>
      </c>
      <c r="M247" s="202">
        <v>14.0</v>
      </c>
      <c r="N247" s="205"/>
      <c r="O247" s="205"/>
      <c r="P247" s="128">
        <v>90.0</v>
      </c>
      <c r="Q247" s="15"/>
      <c r="R247" s="15"/>
      <c r="S247" s="205"/>
      <c r="T247" s="205"/>
      <c r="U247" s="202">
        <v>90.0</v>
      </c>
      <c r="V247" s="202" t="s">
        <v>23</v>
      </c>
      <c r="W247" s="158"/>
      <c r="X247" s="15"/>
      <c r="Y247" s="15"/>
    </row>
    <row r="248">
      <c r="B248" s="14"/>
      <c r="C248" s="194"/>
      <c r="D248" s="158"/>
      <c r="E248" s="194"/>
      <c r="F248" s="128" t="s">
        <v>23</v>
      </c>
      <c r="G248" s="129">
        <v>25.0</v>
      </c>
      <c r="H248" s="158"/>
      <c r="I248" s="158"/>
      <c r="J248" s="128" t="s">
        <v>1380</v>
      </c>
      <c r="K248" s="128" t="s">
        <v>1320</v>
      </c>
      <c r="L248" s="128" t="s">
        <v>366</v>
      </c>
      <c r="M248" s="205"/>
      <c r="N248" s="202">
        <v>1.0</v>
      </c>
      <c r="O248" s="202">
        <v>5.0</v>
      </c>
      <c r="P248" s="128">
        <v>30.0</v>
      </c>
      <c r="Q248" s="128" t="s">
        <v>1560</v>
      </c>
      <c r="R248" s="128" t="s">
        <v>208</v>
      </c>
      <c r="S248" s="202">
        <v>1.0</v>
      </c>
      <c r="T248" s="202">
        <v>3.0</v>
      </c>
      <c r="U248" s="202" t="s">
        <v>23</v>
      </c>
      <c r="V248" s="202">
        <v>30.0</v>
      </c>
      <c r="W248" s="158"/>
      <c r="X248" s="128" t="s">
        <v>208</v>
      </c>
      <c r="Y248" s="124" t="s">
        <v>1380</v>
      </c>
    </row>
    <row r="249">
      <c r="B249" s="14"/>
      <c r="C249" s="161">
        <v>13.0</v>
      </c>
      <c r="D249" s="156">
        <v>3.0</v>
      </c>
      <c r="E249" s="161">
        <v>15.0</v>
      </c>
      <c r="F249" s="128">
        <v>75.0</v>
      </c>
      <c r="G249" s="129" t="s">
        <v>23</v>
      </c>
      <c r="H249" s="158"/>
      <c r="I249" s="158"/>
      <c r="J249" s="15"/>
      <c r="K249" s="164" t="s">
        <v>1561</v>
      </c>
      <c r="L249" s="164" t="s">
        <v>1316</v>
      </c>
      <c r="M249" s="202">
        <v>13.0</v>
      </c>
      <c r="N249" s="205"/>
      <c r="O249" s="205"/>
      <c r="P249" s="128">
        <v>70.0</v>
      </c>
      <c r="Q249" s="15"/>
      <c r="R249" s="15"/>
      <c r="S249" s="205"/>
      <c r="T249" s="205"/>
      <c r="U249" s="202">
        <v>70.0</v>
      </c>
      <c r="V249" s="202" t="s">
        <v>23</v>
      </c>
      <c r="W249" s="158"/>
      <c r="X249" s="15"/>
      <c r="Y249" s="15"/>
    </row>
    <row r="250">
      <c r="B250" s="14"/>
      <c r="C250" s="194"/>
      <c r="D250" s="158"/>
      <c r="E250" s="194"/>
      <c r="F250" s="128" t="s">
        <v>23</v>
      </c>
      <c r="G250" s="129">
        <v>30.0</v>
      </c>
      <c r="H250" s="158"/>
      <c r="I250" s="158"/>
      <c r="J250" s="128" t="s">
        <v>1383</v>
      </c>
      <c r="K250" s="128" t="s">
        <v>1489</v>
      </c>
      <c r="L250" s="128" t="s">
        <v>543</v>
      </c>
      <c r="M250" s="205"/>
      <c r="N250" s="202">
        <v>1.0</v>
      </c>
      <c r="O250" s="202">
        <v>5.0</v>
      </c>
      <c r="P250" s="128">
        <v>25.0</v>
      </c>
      <c r="Q250" s="128" t="s">
        <v>1562</v>
      </c>
      <c r="R250" s="128" t="s">
        <v>208</v>
      </c>
      <c r="S250" s="202">
        <v>1.0</v>
      </c>
      <c r="T250" s="202">
        <v>4.0</v>
      </c>
      <c r="U250" s="202" t="s">
        <v>23</v>
      </c>
      <c r="V250" s="202">
        <v>25.0</v>
      </c>
      <c r="W250" s="158"/>
      <c r="X250" s="128" t="s">
        <v>208</v>
      </c>
      <c r="Y250" s="124" t="s">
        <v>1383</v>
      </c>
    </row>
    <row r="251">
      <c r="B251" s="14"/>
      <c r="C251" s="161">
        <v>12.0</v>
      </c>
      <c r="D251" s="156">
        <v>4.0</v>
      </c>
      <c r="E251" s="161">
        <v>14.0</v>
      </c>
      <c r="F251" s="128">
        <v>60.0</v>
      </c>
      <c r="G251" s="129" t="s">
        <v>23</v>
      </c>
      <c r="H251" s="158"/>
      <c r="I251" s="158"/>
      <c r="J251" s="15"/>
      <c r="K251" s="164" t="s">
        <v>1353</v>
      </c>
      <c r="L251" s="164" t="s">
        <v>1563</v>
      </c>
      <c r="M251" s="202">
        <v>14.0</v>
      </c>
      <c r="N251" s="205"/>
      <c r="O251" s="205"/>
      <c r="P251" s="128">
        <v>65.0</v>
      </c>
      <c r="Q251" s="15"/>
      <c r="R251" s="15"/>
      <c r="S251" s="205"/>
      <c r="T251" s="205"/>
      <c r="U251" s="202">
        <v>65.0</v>
      </c>
      <c r="V251" s="202" t="s">
        <v>23</v>
      </c>
      <c r="W251" s="158"/>
      <c r="X251" s="15"/>
      <c r="Y251" s="15"/>
    </row>
    <row r="252">
      <c r="B252" s="14"/>
      <c r="C252" s="194"/>
      <c r="D252" s="158"/>
      <c r="E252" s="194"/>
      <c r="F252" s="128" t="s">
        <v>23</v>
      </c>
      <c r="G252" s="129">
        <v>25.0</v>
      </c>
      <c r="H252" s="158"/>
      <c r="I252" s="158"/>
      <c r="J252" s="128" t="s">
        <v>1264</v>
      </c>
      <c r="K252" s="128" t="s">
        <v>1494</v>
      </c>
      <c r="L252" s="128" t="s">
        <v>1564</v>
      </c>
      <c r="M252" s="205"/>
      <c r="N252" s="202">
        <v>2.0</v>
      </c>
      <c r="O252" s="202">
        <v>5.0</v>
      </c>
      <c r="P252" s="128">
        <v>20.0</v>
      </c>
      <c r="Q252" s="128" t="s">
        <v>1565</v>
      </c>
      <c r="R252" s="128" t="s">
        <v>360</v>
      </c>
      <c r="S252" s="202">
        <v>2.0</v>
      </c>
      <c r="T252" s="202">
        <v>2.0</v>
      </c>
      <c r="U252" s="202" t="s">
        <v>23</v>
      </c>
      <c r="V252" s="202">
        <v>20.0</v>
      </c>
      <c r="W252" s="158"/>
      <c r="X252" s="128" t="s">
        <v>360</v>
      </c>
      <c r="Y252" s="124" t="s">
        <v>1264</v>
      </c>
    </row>
    <row r="253">
      <c r="B253" s="14"/>
      <c r="C253" s="161">
        <v>11.0</v>
      </c>
      <c r="D253" s="156">
        <v>2.0</v>
      </c>
      <c r="E253" s="161">
        <v>13.0</v>
      </c>
      <c r="F253" s="128">
        <v>60.0</v>
      </c>
      <c r="G253" s="129" t="s">
        <v>23</v>
      </c>
      <c r="H253" s="158"/>
      <c r="I253" s="158"/>
      <c r="J253" s="15"/>
      <c r="K253" s="164" t="s">
        <v>1566</v>
      </c>
      <c r="L253" s="164" t="s">
        <v>1567</v>
      </c>
      <c r="M253" s="202">
        <v>13.0</v>
      </c>
      <c r="N253" s="205"/>
      <c r="O253" s="205"/>
      <c r="P253" s="128">
        <v>70.0</v>
      </c>
      <c r="Q253" s="15"/>
      <c r="R253" s="15"/>
      <c r="S253" s="205"/>
      <c r="T253" s="205"/>
      <c r="U253" s="202">
        <v>70.0</v>
      </c>
      <c r="V253" s="202" t="s">
        <v>23</v>
      </c>
      <c r="W253" s="158"/>
      <c r="X253" s="15"/>
      <c r="Y253" s="15"/>
    </row>
    <row r="254">
      <c r="B254" s="14"/>
      <c r="C254" s="194"/>
      <c r="D254" s="158"/>
      <c r="E254" s="194"/>
      <c r="F254" s="128" t="s">
        <v>23</v>
      </c>
      <c r="G254" s="129">
        <v>20.0</v>
      </c>
      <c r="H254" s="158"/>
      <c r="I254" s="158"/>
      <c r="J254" s="128" t="s">
        <v>643</v>
      </c>
      <c r="K254" s="128" t="s">
        <v>1294</v>
      </c>
      <c r="L254" s="128" t="s">
        <v>1377</v>
      </c>
      <c r="M254" s="205"/>
      <c r="N254" s="202">
        <v>1.0</v>
      </c>
      <c r="O254" s="202">
        <v>5.0</v>
      </c>
      <c r="P254" s="128">
        <v>30.0</v>
      </c>
      <c r="Q254" s="128" t="s">
        <v>1568</v>
      </c>
      <c r="R254" s="128" t="s">
        <v>208</v>
      </c>
      <c r="S254" s="202">
        <v>1.0</v>
      </c>
      <c r="T254" s="203">
        <v>5.0</v>
      </c>
      <c r="U254" s="202" t="s">
        <v>23</v>
      </c>
      <c r="V254" s="202">
        <v>30.0</v>
      </c>
      <c r="W254" s="158"/>
      <c r="X254" s="128" t="s">
        <v>208</v>
      </c>
      <c r="Y254" s="128" t="s">
        <v>643</v>
      </c>
    </row>
    <row r="255">
      <c r="B255" s="15"/>
      <c r="C255" s="161">
        <v>10.0</v>
      </c>
      <c r="D255" s="156">
        <v>5.0</v>
      </c>
      <c r="E255" s="161">
        <v>15.0</v>
      </c>
      <c r="F255" s="128">
        <v>60.0</v>
      </c>
      <c r="G255" s="129" t="s">
        <v>23</v>
      </c>
      <c r="H255" s="167"/>
      <c r="I255" s="167"/>
      <c r="J255" s="15"/>
      <c r="K255" s="164" t="s">
        <v>1173</v>
      </c>
      <c r="L255" s="164" t="s">
        <v>1569</v>
      </c>
      <c r="M255" s="202">
        <v>15.0</v>
      </c>
      <c r="N255" s="205"/>
      <c r="O255" s="205"/>
      <c r="P255" s="128">
        <v>85.0</v>
      </c>
      <c r="Q255" s="15"/>
      <c r="R255" s="15"/>
      <c r="S255" s="205"/>
      <c r="T255" s="205"/>
      <c r="U255" s="202">
        <v>85.0</v>
      </c>
      <c r="V255" s="202" t="s">
        <v>23</v>
      </c>
      <c r="W255" s="167"/>
      <c r="X255" s="15"/>
      <c r="Y255" s="15"/>
    </row>
    <row r="256">
      <c r="B256" s="195" t="s">
        <v>200</v>
      </c>
      <c r="C256" s="206">
        <f t="shared" ref="C256:G256" si="4">SUM(C139:C255)</f>
        <v>693</v>
      </c>
      <c r="D256" s="207">
        <f t="shared" si="4"/>
        <v>135</v>
      </c>
      <c r="E256" s="206">
        <f t="shared" si="4"/>
        <v>1118</v>
      </c>
      <c r="F256" s="198">
        <f t="shared" si="4"/>
        <v>5720</v>
      </c>
      <c r="G256" s="199">
        <f t="shared" si="4"/>
        <v>1480</v>
      </c>
      <c r="H256" s="200"/>
      <c r="I256" s="200"/>
      <c r="J256" s="200"/>
      <c r="K256" s="200"/>
      <c r="L256" s="200"/>
      <c r="M256" s="197">
        <f t="shared" ref="M256:P256" si="5">SUM(M136:M255)</f>
        <v>1052</v>
      </c>
      <c r="N256" s="197">
        <f t="shared" si="5"/>
        <v>118</v>
      </c>
      <c r="O256" s="197">
        <f t="shared" si="5"/>
        <v>290</v>
      </c>
      <c r="P256" s="197">
        <f t="shared" si="5"/>
        <v>7200</v>
      </c>
      <c r="Q256" s="200"/>
      <c r="R256" s="200"/>
      <c r="S256" s="197">
        <f>SUM(S139:S255)</f>
        <v>121</v>
      </c>
      <c r="T256" s="197">
        <f t="shared" ref="T256:V256" si="6">SUM(T136:T255)</f>
        <v>135</v>
      </c>
      <c r="U256" s="197">
        <f t="shared" si="6"/>
        <v>5735</v>
      </c>
      <c r="V256" s="197">
        <f t="shared" si="6"/>
        <v>1465</v>
      </c>
      <c r="W256" s="200"/>
      <c r="X256" s="200"/>
      <c r="Y256" s="200"/>
    </row>
    <row r="257">
      <c r="B257" s="200"/>
      <c r="C257" s="200"/>
      <c r="D257" s="200"/>
      <c r="E257" s="200"/>
      <c r="F257" s="201">
        <f>SUM(F256+G256)</f>
        <v>7200</v>
      </c>
      <c r="G257" s="10"/>
      <c r="H257" s="200"/>
      <c r="I257" s="200"/>
      <c r="J257" s="200"/>
      <c r="K257" s="200"/>
      <c r="L257" s="200"/>
      <c r="M257" s="200"/>
      <c r="N257" s="200"/>
      <c r="O257" s="200"/>
      <c r="Q257" s="200"/>
      <c r="R257" s="200"/>
      <c r="S257" s="200"/>
      <c r="T257" s="200"/>
      <c r="U257" s="201">
        <f>U256+V256</f>
        <v>7200</v>
      </c>
      <c r="V257" s="10"/>
      <c r="W257" s="200"/>
      <c r="X257" s="200"/>
      <c r="Y257" s="200"/>
    </row>
    <row r="258"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</row>
    <row r="259"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</row>
    <row r="260"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</row>
    <row r="261"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</row>
    <row r="262"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</row>
    <row r="263"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</row>
    <row r="264">
      <c r="B264" s="47" t="s">
        <v>1142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4"/>
    </row>
    <row r="265"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7"/>
    </row>
    <row r="266">
      <c r="B266" s="124" t="s">
        <v>1</v>
      </c>
      <c r="C266" s="174" t="s">
        <v>2</v>
      </c>
      <c r="D266" s="10"/>
      <c r="E266" s="124" t="s">
        <v>3</v>
      </c>
      <c r="F266" s="175" t="s">
        <v>4</v>
      </c>
      <c r="G266" s="176" t="s">
        <v>5</v>
      </c>
      <c r="H266" s="177" t="s">
        <v>6</v>
      </c>
      <c r="I266" s="4"/>
      <c r="J266" s="177" t="s">
        <v>7</v>
      </c>
      <c r="K266" s="3"/>
      <c r="L266" s="4"/>
      <c r="M266" s="174" t="s">
        <v>8</v>
      </c>
      <c r="N266" s="10"/>
      <c r="O266" s="176" t="s">
        <v>5</v>
      </c>
      <c r="P266" s="178" t="s">
        <v>9</v>
      </c>
      <c r="Q266" s="179" t="s">
        <v>10</v>
      </c>
      <c r="R266" s="180"/>
      <c r="S266" s="181" t="s">
        <v>11</v>
      </c>
      <c r="T266" s="10"/>
      <c r="U266" s="176" t="s">
        <v>5</v>
      </c>
      <c r="V266" s="175" t="s">
        <v>9</v>
      </c>
      <c r="W266" s="124" t="s">
        <v>12</v>
      </c>
      <c r="X266" s="177" t="s">
        <v>7</v>
      </c>
      <c r="Y266" s="4"/>
    </row>
    <row r="267">
      <c r="B267" s="14"/>
      <c r="C267" s="174" t="s">
        <v>13</v>
      </c>
      <c r="D267" s="10"/>
      <c r="E267" s="15"/>
      <c r="F267" s="15"/>
      <c r="G267" s="15"/>
      <c r="H267" s="5"/>
      <c r="I267" s="7"/>
      <c r="J267" s="5"/>
      <c r="K267" s="6"/>
      <c r="L267" s="7"/>
      <c r="M267" s="174" t="s">
        <v>13</v>
      </c>
      <c r="N267" s="10"/>
      <c r="O267" s="15"/>
      <c r="P267" s="5"/>
      <c r="Q267" s="182"/>
      <c r="R267" s="170"/>
      <c r="S267" s="181" t="s">
        <v>14</v>
      </c>
      <c r="T267" s="10"/>
      <c r="U267" s="15"/>
      <c r="V267" s="15"/>
      <c r="W267" s="14"/>
      <c r="X267" s="16"/>
      <c r="Y267" s="17"/>
    </row>
    <row r="268">
      <c r="B268" s="15"/>
      <c r="C268" s="183" t="s">
        <v>15</v>
      </c>
      <c r="D268" s="183" t="s">
        <v>16</v>
      </c>
      <c r="E268" s="183" t="s">
        <v>13</v>
      </c>
      <c r="F268" s="183" t="s">
        <v>17</v>
      </c>
      <c r="G268" s="183" t="s">
        <v>18</v>
      </c>
      <c r="H268" s="183" t="s">
        <v>2</v>
      </c>
      <c r="I268" s="183" t="s">
        <v>3</v>
      </c>
      <c r="J268" s="183" t="s">
        <v>16</v>
      </c>
      <c r="K268" s="183" t="s">
        <v>15</v>
      </c>
      <c r="L268" s="183" t="s">
        <v>3</v>
      </c>
      <c r="M268" s="183" t="s">
        <v>19</v>
      </c>
      <c r="N268" s="183" t="s">
        <v>16</v>
      </c>
      <c r="O268" s="183" t="s">
        <v>17</v>
      </c>
      <c r="P268" s="183" t="s">
        <v>17</v>
      </c>
      <c r="Q268" s="183" t="s">
        <v>19</v>
      </c>
      <c r="R268" s="183" t="s">
        <v>16</v>
      </c>
      <c r="S268" s="183" t="s">
        <v>20</v>
      </c>
      <c r="T268" s="183" t="s">
        <v>21</v>
      </c>
      <c r="U268" s="208">
        <v>120.0</v>
      </c>
      <c r="V268" s="183" t="s">
        <v>17</v>
      </c>
      <c r="W268" s="15"/>
      <c r="X268" s="183" t="s">
        <v>20</v>
      </c>
      <c r="Y268" s="183" t="s">
        <v>21</v>
      </c>
    </row>
    <row r="269">
      <c r="B269" s="184" t="s">
        <v>1570</v>
      </c>
      <c r="C269" s="185">
        <v>20.0</v>
      </c>
      <c r="D269" s="185" t="s">
        <v>23</v>
      </c>
      <c r="E269" s="185">
        <v>28.0</v>
      </c>
      <c r="F269" s="185">
        <v>125.0</v>
      </c>
      <c r="G269" s="185" t="s">
        <v>23</v>
      </c>
      <c r="H269" s="187"/>
      <c r="I269" s="187"/>
      <c r="J269" s="191"/>
      <c r="K269" s="183" t="s">
        <v>1571</v>
      </c>
      <c r="L269" s="174" t="s">
        <v>1572</v>
      </c>
      <c r="M269" s="185">
        <v>15.0</v>
      </c>
      <c r="N269" s="124" t="s">
        <v>23</v>
      </c>
      <c r="O269" s="124" t="s">
        <v>23</v>
      </c>
      <c r="P269" s="209">
        <v>120.0</v>
      </c>
      <c r="Q269" s="188" t="s">
        <v>647</v>
      </c>
      <c r="R269" s="189"/>
      <c r="S269" s="128" t="s">
        <v>23</v>
      </c>
      <c r="T269" s="128" t="s">
        <v>23</v>
      </c>
      <c r="U269" s="156" t="s">
        <v>23</v>
      </c>
      <c r="V269" s="128" t="s">
        <v>23</v>
      </c>
      <c r="W269" s="158"/>
      <c r="X269" s="190"/>
      <c r="Y269" s="191"/>
    </row>
    <row r="270">
      <c r="B270" s="14"/>
      <c r="C270" s="128" t="s">
        <v>23</v>
      </c>
      <c r="D270" s="128" t="s">
        <v>23</v>
      </c>
      <c r="E270" s="128" t="s">
        <v>23</v>
      </c>
      <c r="F270" s="156" t="s">
        <v>23</v>
      </c>
      <c r="G270" s="156">
        <v>20.0</v>
      </c>
      <c r="H270" s="158"/>
      <c r="I270" s="158"/>
      <c r="J270" s="129" t="s">
        <v>1573</v>
      </c>
      <c r="K270" s="124" t="s">
        <v>1574</v>
      </c>
      <c r="L270" s="177" t="s">
        <v>1575</v>
      </c>
      <c r="M270" s="128" t="s">
        <v>23</v>
      </c>
      <c r="N270" s="156" t="s">
        <v>23</v>
      </c>
      <c r="O270" s="156" t="s">
        <v>23</v>
      </c>
      <c r="P270" s="209">
        <v>20.0</v>
      </c>
      <c r="Q270" s="129" t="s">
        <v>1396</v>
      </c>
      <c r="R270" s="210"/>
      <c r="S270" s="156">
        <v>2.0</v>
      </c>
      <c r="T270" s="156">
        <v>1.0</v>
      </c>
      <c r="U270" s="156">
        <v>135.0</v>
      </c>
      <c r="V270" s="156">
        <v>20.0</v>
      </c>
      <c r="W270" s="158"/>
      <c r="X270" s="129" t="s">
        <v>66</v>
      </c>
      <c r="Y270" s="124" t="s">
        <v>852</v>
      </c>
    </row>
    <row r="271">
      <c r="B271" s="14"/>
      <c r="C271" s="156">
        <v>18.0</v>
      </c>
      <c r="D271" s="156">
        <v>4.0</v>
      </c>
      <c r="E271" s="156">
        <v>30.0</v>
      </c>
      <c r="F271" s="156">
        <v>130.0</v>
      </c>
      <c r="G271" s="128" t="s">
        <v>23</v>
      </c>
      <c r="H271" s="158"/>
      <c r="I271" s="158"/>
      <c r="J271" s="7"/>
      <c r="K271" s="164" t="s">
        <v>1576</v>
      </c>
      <c r="L271" s="193" t="s">
        <v>1577</v>
      </c>
      <c r="M271" s="156">
        <v>11.0</v>
      </c>
      <c r="N271" s="128" t="s">
        <v>23</v>
      </c>
      <c r="O271" s="156" t="s">
        <v>23</v>
      </c>
      <c r="P271" s="209">
        <v>135.0</v>
      </c>
      <c r="Q271" s="211"/>
      <c r="R271" s="212"/>
      <c r="S271" s="128" t="s">
        <v>23</v>
      </c>
      <c r="T271" s="156" t="s">
        <v>23</v>
      </c>
      <c r="U271" s="156" t="s">
        <v>23</v>
      </c>
      <c r="V271" s="128" t="s">
        <v>23</v>
      </c>
      <c r="W271" s="158"/>
      <c r="X271" s="7"/>
      <c r="Y271" s="15"/>
    </row>
    <row r="272">
      <c r="B272" s="14"/>
      <c r="C272" s="128" t="s">
        <v>23</v>
      </c>
      <c r="D272" s="128" t="s">
        <v>23</v>
      </c>
      <c r="E272" s="128" t="s">
        <v>23</v>
      </c>
      <c r="F272" s="156" t="s">
        <v>23</v>
      </c>
      <c r="G272" s="156">
        <v>30.0</v>
      </c>
      <c r="H272" s="158"/>
      <c r="I272" s="158"/>
      <c r="J272" s="124" t="s">
        <v>1157</v>
      </c>
      <c r="K272" s="124" t="s">
        <v>1578</v>
      </c>
      <c r="L272" s="124" t="s">
        <v>1579</v>
      </c>
      <c r="M272" s="128" t="s">
        <v>23</v>
      </c>
      <c r="N272" s="156">
        <v>2.0</v>
      </c>
      <c r="O272" s="156">
        <v>5.0</v>
      </c>
      <c r="P272" s="213">
        <v>30.0</v>
      </c>
      <c r="Q272" s="128" t="s">
        <v>1400</v>
      </c>
      <c r="R272" s="128" t="s">
        <v>66</v>
      </c>
      <c r="S272" s="156">
        <v>3.0</v>
      </c>
      <c r="T272" s="156">
        <v>3.0</v>
      </c>
      <c r="U272" s="156">
        <v>120.0</v>
      </c>
      <c r="V272" s="128">
        <v>30.0</v>
      </c>
      <c r="W272" s="158"/>
      <c r="X272" s="128" t="s">
        <v>1580</v>
      </c>
      <c r="Y272" s="128" t="s">
        <v>60</v>
      </c>
    </row>
    <row r="273">
      <c r="B273" s="14"/>
      <c r="C273" s="128">
        <v>19.0</v>
      </c>
      <c r="D273" s="128">
        <v>2.0</v>
      </c>
      <c r="E273" s="156">
        <v>35.0</v>
      </c>
      <c r="F273" s="156">
        <v>150.0</v>
      </c>
      <c r="G273" s="128" t="s">
        <v>23</v>
      </c>
      <c r="H273" s="158"/>
      <c r="I273" s="158"/>
      <c r="J273" s="15"/>
      <c r="K273" s="164" t="s">
        <v>1581</v>
      </c>
      <c r="L273" s="164" t="s">
        <v>1582</v>
      </c>
      <c r="M273" s="156">
        <v>13.0</v>
      </c>
      <c r="N273" s="128" t="s">
        <v>23</v>
      </c>
      <c r="O273" s="156" t="s">
        <v>23</v>
      </c>
      <c r="P273" s="214">
        <v>120.0</v>
      </c>
      <c r="Q273" s="167"/>
      <c r="R273" s="167"/>
      <c r="S273" s="128" t="s">
        <v>23</v>
      </c>
      <c r="T273" s="156" t="s">
        <v>23</v>
      </c>
      <c r="U273" s="156" t="s">
        <v>23</v>
      </c>
      <c r="V273" s="128" t="s">
        <v>23</v>
      </c>
      <c r="W273" s="158"/>
      <c r="X273" s="15"/>
      <c r="Y273" s="15"/>
    </row>
    <row r="274">
      <c r="B274" s="14"/>
      <c r="C274" s="128" t="s">
        <v>23</v>
      </c>
      <c r="D274" s="128" t="s">
        <v>23</v>
      </c>
      <c r="E274" s="128" t="s">
        <v>23</v>
      </c>
      <c r="F274" s="156" t="s">
        <v>23</v>
      </c>
      <c r="G274" s="156">
        <v>20.0</v>
      </c>
      <c r="H274" s="158"/>
      <c r="I274" s="158"/>
      <c r="J274" s="128" t="s">
        <v>1583</v>
      </c>
      <c r="K274" s="128" t="s">
        <v>553</v>
      </c>
      <c r="L274" s="128" t="s">
        <v>1332</v>
      </c>
      <c r="M274" s="156" t="s">
        <v>23</v>
      </c>
      <c r="N274" s="156">
        <v>3.0</v>
      </c>
      <c r="O274" s="156">
        <v>5.0</v>
      </c>
      <c r="P274" s="214">
        <v>20.0</v>
      </c>
      <c r="Q274" s="128" t="s">
        <v>1404</v>
      </c>
      <c r="R274" s="128" t="s">
        <v>405</v>
      </c>
      <c r="S274" s="128">
        <v>2.0</v>
      </c>
      <c r="T274" s="156">
        <v>2.0</v>
      </c>
      <c r="U274" s="156">
        <v>145.0</v>
      </c>
      <c r="V274" s="156">
        <v>20.0</v>
      </c>
      <c r="W274" s="158"/>
      <c r="X274" s="128" t="s">
        <v>66</v>
      </c>
      <c r="Y274" s="124" t="s">
        <v>1584</v>
      </c>
    </row>
    <row r="275">
      <c r="B275" s="14"/>
      <c r="C275" s="128">
        <v>22.0</v>
      </c>
      <c r="D275" s="156">
        <v>1.0</v>
      </c>
      <c r="E275" s="156">
        <v>28.0</v>
      </c>
      <c r="F275" s="156">
        <v>140.0</v>
      </c>
      <c r="G275" s="156" t="s">
        <v>23</v>
      </c>
      <c r="H275" s="158"/>
      <c r="I275" s="158"/>
      <c r="J275" s="15"/>
      <c r="K275" s="164" t="s">
        <v>1326</v>
      </c>
      <c r="L275" s="164" t="s">
        <v>1585</v>
      </c>
      <c r="M275" s="156">
        <v>15.0</v>
      </c>
      <c r="N275" s="128" t="s">
        <v>23</v>
      </c>
      <c r="O275" s="156" t="s">
        <v>23</v>
      </c>
      <c r="P275" s="214">
        <v>145.0</v>
      </c>
      <c r="Q275" s="167"/>
      <c r="R275" s="167"/>
      <c r="S275" s="128" t="s">
        <v>23</v>
      </c>
      <c r="T275" s="128" t="s">
        <v>23</v>
      </c>
      <c r="U275" s="156" t="s">
        <v>23</v>
      </c>
      <c r="V275" s="156" t="s">
        <v>23</v>
      </c>
      <c r="W275" s="158"/>
      <c r="X275" s="15"/>
      <c r="Y275" s="15"/>
    </row>
    <row r="276">
      <c r="B276" s="14"/>
      <c r="C276" s="158"/>
      <c r="D276" s="128" t="s">
        <v>23</v>
      </c>
      <c r="E276" s="158"/>
      <c r="F276" s="156" t="s">
        <v>23</v>
      </c>
      <c r="G276" s="156">
        <v>30.0</v>
      </c>
      <c r="H276" s="158"/>
      <c r="I276" s="158"/>
      <c r="J276" s="158"/>
      <c r="K276" s="128" t="s">
        <v>1219</v>
      </c>
      <c r="L276" s="128" t="s">
        <v>1233</v>
      </c>
      <c r="M276" s="156" t="s">
        <v>23</v>
      </c>
      <c r="N276" s="156">
        <v>1.0</v>
      </c>
      <c r="O276" s="156">
        <v>5.0</v>
      </c>
      <c r="P276" s="214">
        <v>30.0</v>
      </c>
      <c r="Q276" s="128" t="s">
        <v>1407</v>
      </c>
      <c r="R276" s="128" t="s">
        <v>208</v>
      </c>
      <c r="S276" s="128">
        <v>2.0</v>
      </c>
      <c r="T276" s="156">
        <v>4.0</v>
      </c>
      <c r="U276" s="156">
        <v>120.0</v>
      </c>
      <c r="V276" s="156">
        <v>30.0</v>
      </c>
      <c r="W276" s="158"/>
      <c r="X276" s="128" t="s">
        <v>66</v>
      </c>
      <c r="Y276" s="124" t="s">
        <v>177</v>
      </c>
    </row>
    <row r="277">
      <c r="B277" s="14"/>
      <c r="C277" s="128">
        <v>18.0</v>
      </c>
      <c r="D277" s="156" t="s">
        <v>23</v>
      </c>
      <c r="E277" s="156">
        <v>29.0</v>
      </c>
      <c r="F277" s="156">
        <v>130.0</v>
      </c>
      <c r="G277" s="156" t="s">
        <v>23</v>
      </c>
      <c r="H277" s="158"/>
      <c r="I277" s="158"/>
      <c r="J277" s="167"/>
      <c r="K277" s="164" t="s">
        <v>1586</v>
      </c>
      <c r="L277" s="164" t="s">
        <v>1587</v>
      </c>
      <c r="M277" s="156">
        <v>15.0</v>
      </c>
      <c r="N277" s="128" t="s">
        <v>23</v>
      </c>
      <c r="O277" s="156" t="s">
        <v>23</v>
      </c>
      <c r="P277" s="214">
        <v>120.0</v>
      </c>
      <c r="Q277" s="167"/>
      <c r="R277" s="167"/>
      <c r="S277" s="128" t="s">
        <v>23</v>
      </c>
      <c r="T277" s="128" t="s">
        <v>23</v>
      </c>
      <c r="U277" s="156" t="s">
        <v>23</v>
      </c>
      <c r="V277" s="156" t="s">
        <v>23</v>
      </c>
      <c r="W277" s="158"/>
      <c r="X277" s="15"/>
      <c r="Y277" s="15"/>
    </row>
    <row r="278">
      <c r="B278" s="14"/>
      <c r="C278" s="128" t="s">
        <v>23</v>
      </c>
      <c r="D278" s="128" t="s">
        <v>23</v>
      </c>
      <c r="E278" s="128" t="s">
        <v>23</v>
      </c>
      <c r="F278" s="158"/>
      <c r="G278" s="156">
        <v>20.0</v>
      </c>
      <c r="H278" s="158"/>
      <c r="I278" s="158"/>
      <c r="J278" s="128" t="s">
        <v>1588</v>
      </c>
      <c r="K278" s="128" t="s">
        <v>479</v>
      </c>
      <c r="L278" s="128" t="s">
        <v>528</v>
      </c>
      <c r="M278" s="156" t="s">
        <v>23</v>
      </c>
      <c r="N278" s="156">
        <v>2.0</v>
      </c>
      <c r="O278" s="156">
        <v>5.0</v>
      </c>
      <c r="P278" s="214">
        <v>20.0</v>
      </c>
      <c r="Q278" s="128" t="s">
        <v>1409</v>
      </c>
      <c r="R278" s="128" t="s">
        <v>66</v>
      </c>
      <c r="S278" s="156">
        <v>2.0</v>
      </c>
      <c r="T278" s="156">
        <v>3.0</v>
      </c>
      <c r="U278" s="156">
        <v>130.0</v>
      </c>
      <c r="V278" s="156">
        <v>20.0</v>
      </c>
      <c r="W278" s="158"/>
      <c r="X278" s="128" t="s">
        <v>66</v>
      </c>
      <c r="Y278" s="124" t="s">
        <v>60</v>
      </c>
    </row>
    <row r="279">
      <c r="B279" s="14"/>
      <c r="C279" s="128">
        <v>20.0</v>
      </c>
      <c r="D279" s="156">
        <v>5.0</v>
      </c>
      <c r="E279" s="128">
        <v>29.0</v>
      </c>
      <c r="F279" s="156">
        <v>125.0</v>
      </c>
      <c r="G279" s="156" t="s">
        <v>23</v>
      </c>
      <c r="H279" s="158"/>
      <c r="I279" s="158"/>
      <c r="J279" s="15"/>
      <c r="K279" s="164" t="s">
        <v>1589</v>
      </c>
      <c r="L279" s="164" t="s">
        <v>1590</v>
      </c>
      <c r="M279" s="156">
        <v>16.0</v>
      </c>
      <c r="N279" s="128" t="s">
        <v>23</v>
      </c>
      <c r="O279" s="156" t="s">
        <v>23</v>
      </c>
      <c r="P279" s="214">
        <v>130.0</v>
      </c>
      <c r="Q279" s="167"/>
      <c r="R279" s="167"/>
      <c r="S279" s="128" t="s">
        <v>23</v>
      </c>
      <c r="T279" s="156" t="s">
        <v>23</v>
      </c>
      <c r="U279" s="156" t="s">
        <v>23</v>
      </c>
      <c r="V279" s="156" t="s">
        <v>23</v>
      </c>
      <c r="W279" s="158"/>
      <c r="X279" s="15"/>
      <c r="Y279" s="15"/>
    </row>
    <row r="280">
      <c r="B280" s="14"/>
      <c r="C280" s="128" t="s">
        <v>23</v>
      </c>
      <c r="D280" s="128" t="s">
        <v>23</v>
      </c>
      <c r="E280" s="128" t="s">
        <v>23</v>
      </c>
      <c r="F280" s="156" t="s">
        <v>23</v>
      </c>
      <c r="G280" s="156">
        <v>25.0</v>
      </c>
      <c r="H280" s="158"/>
      <c r="I280" s="158"/>
      <c r="J280" s="128" t="s">
        <v>208</v>
      </c>
      <c r="K280" s="128" t="s">
        <v>1521</v>
      </c>
      <c r="L280" s="128" t="s">
        <v>468</v>
      </c>
      <c r="M280" s="156" t="s">
        <v>23</v>
      </c>
      <c r="N280" s="156">
        <v>1.0</v>
      </c>
      <c r="O280" s="156">
        <v>5.0</v>
      </c>
      <c r="P280" s="214">
        <v>25.0</v>
      </c>
      <c r="Q280" s="128" t="s">
        <v>1411</v>
      </c>
      <c r="R280" s="128" t="s">
        <v>208</v>
      </c>
      <c r="S280" s="128">
        <v>2.0</v>
      </c>
      <c r="T280" s="156">
        <v>4.0</v>
      </c>
      <c r="U280" s="156">
        <v>120.0</v>
      </c>
      <c r="V280" s="156">
        <v>25.0</v>
      </c>
      <c r="W280" s="158"/>
      <c r="X280" s="128" t="s">
        <v>66</v>
      </c>
      <c r="Y280" s="124" t="s">
        <v>1591</v>
      </c>
    </row>
    <row r="281">
      <c r="B281" s="14"/>
      <c r="C281" s="156">
        <v>21.0</v>
      </c>
      <c r="D281" s="156">
        <v>1.0</v>
      </c>
      <c r="E281" s="156">
        <v>33.0</v>
      </c>
      <c r="F281" s="156">
        <v>170.0</v>
      </c>
      <c r="G281" s="156" t="s">
        <v>23</v>
      </c>
      <c r="H281" s="158"/>
      <c r="I281" s="158"/>
      <c r="J281" s="15"/>
      <c r="K281" s="164" t="s">
        <v>1231</v>
      </c>
      <c r="L281" s="164" t="s">
        <v>1592</v>
      </c>
      <c r="M281" s="156">
        <v>11.0</v>
      </c>
      <c r="N281" s="128" t="s">
        <v>23</v>
      </c>
      <c r="O281" s="156" t="s">
        <v>23</v>
      </c>
      <c r="P281" s="214">
        <v>120.0</v>
      </c>
      <c r="Q281" s="167"/>
      <c r="R281" s="167"/>
      <c r="S281" s="128" t="s">
        <v>23</v>
      </c>
      <c r="T281" s="156" t="s">
        <v>23</v>
      </c>
      <c r="U281" s="156" t="s">
        <v>23</v>
      </c>
      <c r="V281" s="156" t="s">
        <v>23</v>
      </c>
      <c r="W281" s="158"/>
      <c r="X281" s="15"/>
      <c r="Y281" s="15"/>
    </row>
    <row r="282">
      <c r="B282" s="14"/>
      <c r="C282" s="128" t="s">
        <v>23</v>
      </c>
      <c r="D282" s="128" t="s">
        <v>23</v>
      </c>
      <c r="E282" s="128" t="s">
        <v>23</v>
      </c>
      <c r="F282" s="156" t="s">
        <v>23</v>
      </c>
      <c r="G282" s="156">
        <v>20.0</v>
      </c>
      <c r="H282" s="158"/>
      <c r="I282" s="158"/>
      <c r="J282" s="128" t="s">
        <v>208</v>
      </c>
      <c r="K282" s="128" t="s">
        <v>1398</v>
      </c>
      <c r="L282" s="128" t="s">
        <v>1593</v>
      </c>
      <c r="M282" s="156" t="s">
        <v>23</v>
      </c>
      <c r="N282" s="156">
        <v>1.0</v>
      </c>
      <c r="O282" s="156">
        <v>5.0</v>
      </c>
      <c r="P282" s="214">
        <v>20.0</v>
      </c>
      <c r="Q282" s="128" t="s">
        <v>1594</v>
      </c>
      <c r="R282" s="128" t="s">
        <v>831</v>
      </c>
      <c r="S282" s="128">
        <v>2.0</v>
      </c>
      <c r="T282" s="128">
        <v>3.0</v>
      </c>
      <c r="U282" s="156">
        <v>120.0</v>
      </c>
      <c r="V282" s="156">
        <v>20.0</v>
      </c>
      <c r="W282" s="158"/>
      <c r="X282" s="128" t="s">
        <v>66</v>
      </c>
      <c r="Y282" s="124" t="s">
        <v>1595</v>
      </c>
    </row>
    <row r="283">
      <c r="B283" s="14"/>
      <c r="C283" s="128">
        <v>18.0</v>
      </c>
      <c r="D283" s="156">
        <v>1.0</v>
      </c>
      <c r="E283" s="156">
        <v>23.0</v>
      </c>
      <c r="F283" s="156">
        <v>120.0</v>
      </c>
      <c r="G283" s="156" t="s">
        <v>23</v>
      </c>
      <c r="H283" s="158"/>
      <c r="I283" s="158"/>
      <c r="J283" s="15"/>
      <c r="K283" s="164" t="s">
        <v>1596</v>
      </c>
      <c r="L283" s="164" t="s">
        <v>1597</v>
      </c>
      <c r="M283" s="156">
        <v>13.0</v>
      </c>
      <c r="N283" s="128" t="s">
        <v>23</v>
      </c>
      <c r="O283" s="156" t="s">
        <v>23</v>
      </c>
      <c r="P283" s="214">
        <v>120.0</v>
      </c>
      <c r="Q283" s="167"/>
      <c r="R283" s="167"/>
      <c r="S283" s="128" t="s">
        <v>23</v>
      </c>
      <c r="T283" s="128" t="s">
        <v>23</v>
      </c>
      <c r="U283" s="156" t="s">
        <v>23</v>
      </c>
      <c r="V283" s="156" t="s">
        <v>23</v>
      </c>
      <c r="W283" s="158"/>
      <c r="X283" s="15"/>
      <c r="Y283" s="15"/>
    </row>
    <row r="284">
      <c r="B284" s="14"/>
      <c r="C284" s="128" t="s">
        <v>23</v>
      </c>
      <c r="D284" s="128" t="s">
        <v>23</v>
      </c>
      <c r="E284" s="128" t="s">
        <v>23</v>
      </c>
      <c r="F284" s="156" t="s">
        <v>23</v>
      </c>
      <c r="G284" s="156">
        <v>25.0</v>
      </c>
      <c r="H284" s="158"/>
      <c r="I284" s="158"/>
      <c r="J284" s="158"/>
      <c r="K284" s="128" t="s">
        <v>375</v>
      </c>
      <c r="L284" s="128" t="s">
        <v>1598</v>
      </c>
      <c r="M284" s="156" t="s">
        <v>23</v>
      </c>
      <c r="N284" s="156">
        <v>2.0</v>
      </c>
      <c r="O284" s="156">
        <v>5.0</v>
      </c>
      <c r="P284" s="214">
        <v>25.0</v>
      </c>
      <c r="Q284" s="128" t="s">
        <v>1416</v>
      </c>
      <c r="R284" s="128" t="s">
        <v>360</v>
      </c>
      <c r="S284" s="156">
        <v>2.0</v>
      </c>
      <c r="T284" s="156">
        <v>4.0</v>
      </c>
      <c r="U284" s="156">
        <v>130.0</v>
      </c>
      <c r="V284" s="156">
        <v>25.0</v>
      </c>
      <c r="W284" s="158"/>
      <c r="X284" s="128" t="s">
        <v>66</v>
      </c>
      <c r="Y284" s="124" t="s">
        <v>1591</v>
      </c>
    </row>
    <row r="285">
      <c r="B285" s="14"/>
      <c r="C285" s="128">
        <v>20.0</v>
      </c>
      <c r="D285" s="156" t="s">
        <v>23</v>
      </c>
      <c r="E285" s="128">
        <v>25.0</v>
      </c>
      <c r="F285" s="156">
        <v>120.0</v>
      </c>
      <c r="G285" s="156" t="s">
        <v>23</v>
      </c>
      <c r="H285" s="158"/>
      <c r="I285" s="158"/>
      <c r="J285" s="15"/>
      <c r="K285" s="164" t="s">
        <v>1599</v>
      </c>
      <c r="L285" s="164" t="s">
        <v>1600</v>
      </c>
      <c r="M285" s="156">
        <v>12.0</v>
      </c>
      <c r="N285" s="128" t="s">
        <v>23</v>
      </c>
      <c r="O285" s="156" t="s">
        <v>23</v>
      </c>
      <c r="P285" s="214">
        <v>130.0</v>
      </c>
      <c r="Q285" s="167"/>
      <c r="R285" s="167"/>
      <c r="S285" s="128" t="s">
        <v>23</v>
      </c>
      <c r="T285" s="128" t="s">
        <v>23</v>
      </c>
      <c r="U285" s="156" t="s">
        <v>23</v>
      </c>
      <c r="V285" s="156" t="s">
        <v>23</v>
      </c>
      <c r="W285" s="158"/>
      <c r="X285" s="15"/>
      <c r="Y285" s="15"/>
    </row>
    <row r="286">
      <c r="B286" s="14"/>
      <c r="C286" s="128" t="s">
        <v>23</v>
      </c>
      <c r="D286" s="128" t="s">
        <v>23</v>
      </c>
      <c r="E286" s="128" t="s">
        <v>23</v>
      </c>
      <c r="F286" s="156" t="s">
        <v>23</v>
      </c>
      <c r="G286" s="156">
        <v>25.0</v>
      </c>
      <c r="H286" s="158"/>
      <c r="I286" s="158"/>
      <c r="J286" s="158"/>
      <c r="K286" s="128" t="s">
        <v>1601</v>
      </c>
      <c r="L286" s="128" t="s">
        <v>543</v>
      </c>
      <c r="M286" s="156" t="s">
        <v>23</v>
      </c>
      <c r="N286" s="156">
        <v>1.0</v>
      </c>
      <c r="O286" s="156">
        <v>5.0</v>
      </c>
      <c r="P286" s="214">
        <v>25.0</v>
      </c>
      <c r="Q286" s="128" t="s">
        <v>1418</v>
      </c>
      <c r="R286" s="128" t="s">
        <v>852</v>
      </c>
      <c r="S286" s="128">
        <v>2.0</v>
      </c>
      <c r="T286" s="128">
        <v>3.0</v>
      </c>
      <c r="U286" s="156">
        <v>125.0</v>
      </c>
      <c r="V286" s="156">
        <v>25.0</v>
      </c>
      <c r="W286" s="158"/>
      <c r="X286" s="128" t="s">
        <v>66</v>
      </c>
      <c r="Y286" s="124" t="s">
        <v>1602</v>
      </c>
    </row>
    <row r="287">
      <c r="B287" s="14"/>
      <c r="C287" s="128">
        <v>22.0</v>
      </c>
      <c r="D287" s="156" t="s">
        <v>23</v>
      </c>
      <c r="E287" s="156">
        <v>31.0</v>
      </c>
      <c r="F287" s="156">
        <v>150.0</v>
      </c>
      <c r="G287" s="156" t="s">
        <v>23</v>
      </c>
      <c r="H287" s="158"/>
      <c r="I287" s="158"/>
      <c r="J287" s="15"/>
      <c r="K287" s="164" t="s">
        <v>1603</v>
      </c>
      <c r="L287" s="164" t="s">
        <v>1604</v>
      </c>
      <c r="M287" s="156">
        <v>14.0</v>
      </c>
      <c r="N287" s="128" t="s">
        <v>23</v>
      </c>
      <c r="O287" s="156" t="s">
        <v>23</v>
      </c>
      <c r="P287" s="214">
        <v>125.0</v>
      </c>
      <c r="Q287" s="167"/>
      <c r="R287" s="167"/>
      <c r="S287" s="128" t="s">
        <v>23</v>
      </c>
      <c r="T287" s="128" t="s">
        <v>23</v>
      </c>
      <c r="U287" s="156" t="s">
        <v>23</v>
      </c>
      <c r="V287" s="156" t="s">
        <v>23</v>
      </c>
      <c r="W287" s="158"/>
      <c r="X287" s="15"/>
      <c r="Y287" s="15"/>
    </row>
    <row r="288">
      <c r="B288" s="14"/>
      <c r="C288" s="128" t="s">
        <v>23</v>
      </c>
      <c r="D288" s="128" t="s">
        <v>23</v>
      </c>
      <c r="E288" s="128" t="s">
        <v>23</v>
      </c>
      <c r="F288" s="156" t="s">
        <v>23</v>
      </c>
      <c r="G288" s="156">
        <v>20.0</v>
      </c>
      <c r="H288" s="158"/>
      <c r="I288" s="158"/>
      <c r="J288" s="128" t="s">
        <v>360</v>
      </c>
      <c r="K288" s="128" t="s">
        <v>1295</v>
      </c>
      <c r="L288" s="128" t="s">
        <v>1605</v>
      </c>
      <c r="M288" s="156" t="s">
        <v>23</v>
      </c>
      <c r="N288" s="156">
        <v>1.0</v>
      </c>
      <c r="O288" s="156">
        <v>5.0</v>
      </c>
      <c r="P288" s="214">
        <v>20.0</v>
      </c>
      <c r="Q288" s="128" t="s">
        <v>1420</v>
      </c>
      <c r="R288" s="128" t="s">
        <v>852</v>
      </c>
      <c r="S288" s="156">
        <v>5.0</v>
      </c>
      <c r="T288" s="156">
        <v>2.0</v>
      </c>
      <c r="U288" s="156">
        <v>175.0</v>
      </c>
      <c r="V288" s="156">
        <v>20.0</v>
      </c>
      <c r="W288" s="158"/>
      <c r="X288" s="128" t="s">
        <v>1606</v>
      </c>
      <c r="Y288" s="124" t="s">
        <v>66</v>
      </c>
    </row>
    <row r="289">
      <c r="B289" s="14"/>
      <c r="C289" s="128">
        <v>19.0</v>
      </c>
      <c r="D289" s="156">
        <v>2.0</v>
      </c>
      <c r="E289" s="156">
        <v>29.0</v>
      </c>
      <c r="F289" s="156">
        <v>135.0</v>
      </c>
      <c r="G289" s="156" t="s">
        <v>23</v>
      </c>
      <c r="H289" s="158"/>
      <c r="I289" s="158"/>
      <c r="J289" s="15"/>
      <c r="K289" s="164" t="s">
        <v>1607</v>
      </c>
      <c r="L289" s="164" t="s">
        <v>1608</v>
      </c>
      <c r="M289" s="156">
        <v>15.0</v>
      </c>
      <c r="N289" s="128" t="s">
        <v>23</v>
      </c>
      <c r="O289" s="156" t="s">
        <v>23</v>
      </c>
      <c r="P289" s="214">
        <v>175.0</v>
      </c>
      <c r="Q289" s="167"/>
      <c r="R289" s="167"/>
      <c r="S289" s="128" t="s">
        <v>23</v>
      </c>
      <c r="T289" s="128" t="s">
        <v>23</v>
      </c>
      <c r="U289" s="156" t="s">
        <v>23</v>
      </c>
      <c r="V289" s="156" t="s">
        <v>23</v>
      </c>
      <c r="W289" s="158"/>
      <c r="X289" s="15"/>
      <c r="Y289" s="15"/>
    </row>
    <row r="290">
      <c r="B290" s="14"/>
      <c r="C290" s="128" t="s">
        <v>23</v>
      </c>
      <c r="D290" s="128" t="s">
        <v>23</v>
      </c>
      <c r="E290" s="128" t="s">
        <v>23</v>
      </c>
      <c r="F290" s="156" t="s">
        <v>23</v>
      </c>
      <c r="G290" s="156">
        <v>20.0</v>
      </c>
      <c r="H290" s="158"/>
      <c r="I290" s="158"/>
      <c r="J290" s="128" t="s">
        <v>1609</v>
      </c>
      <c r="K290" s="128" t="s">
        <v>1610</v>
      </c>
      <c r="L290" s="128" t="s">
        <v>405</v>
      </c>
      <c r="M290" s="156" t="s">
        <v>23</v>
      </c>
      <c r="N290" s="156">
        <v>1.0</v>
      </c>
      <c r="O290" s="156">
        <v>5.0</v>
      </c>
      <c r="P290" s="214">
        <v>20.0</v>
      </c>
      <c r="Q290" s="128" t="s">
        <v>1422</v>
      </c>
      <c r="R290" s="128" t="s">
        <v>66</v>
      </c>
      <c r="S290" s="128">
        <v>1.0</v>
      </c>
      <c r="T290" s="128">
        <v>3.0</v>
      </c>
      <c r="U290" s="156">
        <v>140.0</v>
      </c>
      <c r="V290" s="156">
        <v>20.0</v>
      </c>
      <c r="W290" s="158"/>
      <c r="X290" s="124" t="s">
        <v>66</v>
      </c>
      <c r="Y290" s="124" t="s">
        <v>1602</v>
      </c>
    </row>
    <row r="291">
      <c r="B291" s="14"/>
      <c r="C291" s="128">
        <v>20.0</v>
      </c>
      <c r="D291" s="156">
        <v>1.0</v>
      </c>
      <c r="E291" s="128">
        <v>27.0</v>
      </c>
      <c r="F291" s="156">
        <v>120.0</v>
      </c>
      <c r="G291" s="156" t="s">
        <v>23</v>
      </c>
      <c r="H291" s="158"/>
      <c r="I291" s="158"/>
      <c r="J291" s="15"/>
      <c r="K291" s="164" t="s">
        <v>1611</v>
      </c>
      <c r="L291" s="164" t="s">
        <v>1612</v>
      </c>
      <c r="M291" s="156">
        <v>17.0</v>
      </c>
      <c r="N291" s="128" t="s">
        <v>23</v>
      </c>
      <c r="O291" s="156" t="s">
        <v>23</v>
      </c>
      <c r="P291" s="214">
        <v>140.0</v>
      </c>
      <c r="Q291" s="167"/>
      <c r="R291" s="167"/>
      <c r="S291" s="128" t="s">
        <v>23</v>
      </c>
      <c r="T291" s="128" t="s">
        <v>23</v>
      </c>
      <c r="U291" s="156" t="s">
        <v>23</v>
      </c>
      <c r="V291" s="156" t="s">
        <v>23</v>
      </c>
      <c r="W291" s="158"/>
      <c r="X291" s="15"/>
      <c r="Y291" s="15"/>
    </row>
    <row r="292">
      <c r="B292" s="14"/>
      <c r="C292" s="128" t="s">
        <v>23</v>
      </c>
      <c r="D292" s="156" t="s">
        <v>23</v>
      </c>
      <c r="E292" s="128" t="s">
        <v>23</v>
      </c>
      <c r="F292" s="156" t="s">
        <v>23</v>
      </c>
      <c r="G292" s="156">
        <v>20.0</v>
      </c>
      <c r="H292" s="158"/>
      <c r="I292" s="158"/>
      <c r="J292" s="158"/>
      <c r="K292" s="128" t="s">
        <v>1613</v>
      </c>
      <c r="L292" s="128" t="s">
        <v>1614</v>
      </c>
      <c r="M292" s="156" t="s">
        <v>23</v>
      </c>
      <c r="N292" s="156">
        <v>1.0</v>
      </c>
      <c r="O292" s="156">
        <v>5.0</v>
      </c>
      <c r="P292" s="214">
        <v>20.0</v>
      </c>
      <c r="Q292" s="128" t="s">
        <v>1426</v>
      </c>
      <c r="R292" s="128" t="s">
        <v>66</v>
      </c>
      <c r="S292" s="128">
        <v>2.0</v>
      </c>
      <c r="T292" s="156">
        <v>4.0</v>
      </c>
      <c r="U292" s="156">
        <v>140.0</v>
      </c>
      <c r="V292" s="156">
        <v>20.0</v>
      </c>
      <c r="W292" s="158"/>
      <c r="X292" s="128" t="s">
        <v>66</v>
      </c>
      <c r="Y292" s="124" t="s">
        <v>1615</v>
      </c>
    </row>
    <row r="293">
      <c r="B293" s="14"/>
      <c r="C293" s="128">
        <v>19.0</v>
      </c>
      <c r="D293" s="156" t="s">
        <v>23</v>
      </c>
      <c r="E293" s="156">
        <v>29.0</v>
      </c>
      <c r="F293" s="156">
        <v>135.0</v>
      </c>
      <c r="G293" s="156" t="s">
        <v>23</v>
      </c>
      <c r="H293" s="158"/>
      <c r="I293" s="158"/>
      <c r="J293" s="15"/>
      <c r="K293" s="164" t="s">
        <v>1447</v>
      </c>
      <c r="L293" s="164" t="s">
        <v>1616</v>
      </c>
      <c r="M293" s="156">
        <v>13.0</v>
      </c>
      <c r="N293" s="128" t="s">
        <v>23</v>
      </c>
      <c r="O293" s="156" t="s">
        <v>23</v>
      </c>
      <c r="P293" s="214">
        <v>140.0</v>
      </c>
      <c r="Q293" s="167"/>
      <c r="R293" s="167"/>
      <c r="S293" s="128" t="s">
        <v>23</v>
      </c>
      <c r="T293" s="128" t="s">
        <v>23</v>
      </c>
      <c r="U293" s="156" t="s">
        <v>23</v>
      </c>
      <c r="V293" s="156" t="s">
        <v>23</v>
      </c>
      <c r="W293" s="158"/>
      <c r="X293" s="15"/>
      <c r="Y293" s="15"/>
    </row>
    <row r="294">
      <c r="B294" s="14"/>
      <c r="C294" s="128" t="s">
        <v>23</v>
      </c>
      <c r="D294" s="128" t="s">
        <v>23</v>
      </c>
      <c r="E294" s="128" t="s">
        <v>23</v>
      </c>
      <c r="F294" s="156" t="s">
        <v>23</v>
      </c>
      <c r="G294" s="156">
        <v>25.0</v>
      </c>
      <c r="H294" s="158"/>
      <c r="I294" s="158"/>
      <c r="J294" s="128" t="s">
        <v>454</v>
      </c>
      <c r="K294" s="128" t="s">
        <v>1617</v>
      </c>
      <c r="L294" s="128" t="s">
        <v>1485</v>
      </c>
      <c r="M294" s="156" t="s">
        <v>23</v>
      </c>
      <c r="N294" s="156">
        <v>1.0</v>
      </c>
      <c r="O294" s="156">
        <v>5.0</v>
      </c>
      <c r="P294" s="214">
        <v>25.0</v>
      </c>
      <c r="Q294" s="128" t="s">
        <v>1618</v>
      </c>
      <c r="R294" s="128" t="s">
        <v>852</v>
      </c>
      <c r="S294" s="156">
        <v>3.0</v>
      </c>
      <c r="T294" s="156">
        <v>4.0</v>
      </c>
      <c r="U294" s="156">
        <v>135.0</v>
      </c>
      <c r="V294" s="156">
        <v>25.0</v>
      </c>
      <c r="W294" s="158"/>
      <c r="X294" s="124" t="s">
        <v>60</v>
      </c>
      <c r="Y294" s="124" t="s">
        <v>1619</v>
      </c>
    </row>
    <row r="295">
      <c r="B295" s="14"/>
      <c r="C295" s="128">
        <v>18.0</v>
      </c>
      <c r="D295" s="156">
        <v>1.0</v>
      </c>
      <c r="E295" s="156">
        <v>31.0</v>
      </c>
      <c r="F295" s="156">
        <v>130.0</v>
      </c>
      <c r="G295" s="156" t="s">
        <v>23</v>
      </c>
      <c r="H295" s="158"/>
      <c r="I295" s="158"/>
      <c r="J295" s="15"/>
      <c r="K295" s="164" t="s">
        <v>1620</v>
      </c>
      <c r="L295" s="164" t="s">
        <v>1621</v>
      </c>
      <c r="M295" s="156">
        <v>14.0</v>
      </c>
      <c r="N295" s="128" t="s">
        <v>23</v>
      </c>
      <c r="O295" s="156" t="s">
        <v>23</v>
      </c>
      <c r="P295" s="214">
        <v>135.0</v>
      </c>
      <c r="Q295" s="167"/>
      <c r="R295" s="167"/>
      <c r="S295" s="128" t="s">
        <v>23</v>
      </c>
      <c r="T295" s="128" t="s">
        <v>23</v>
      </c>
      <c r="U295" s="156" t="s">
        <v>23</v>
      </c>
      <c r="V295" s="156" t="s">
        <v>23</v>
      </c>
      <c r="W295" s="158"/>
      <c r="X295" s="15"/>
      <c r="Y295" s="15"/>
    </row>
    <row r="296">
      <c r="B296" s="14"/>
      <c r="C296" s="128" t="s">
        <v>23</v>
      </c>
      <c r="D296" s="128" t="s">
        <v>23</v>
      </c>
      <c r="E296" s="128" t="s">
        <v>23</v>
      </c>
      <c r="F296" s="156" t="s">
        <v>23</v>
      </c>
      <c r="G296" s="156">
        <v>20.0</v>
      </c>
      <c r="H296" s="158"/>
      <c r="I296" s="158"/>
      <c r="J296" s="128" t="s">
        <v>208</v>
      </c>
      <c r="K296" s="128" t="s">
        <v>1433</v>
      </c>
      <c r="L296" s="128" t="s">
        <v>1622</v>
      </c>
      <c r="M296" s="156" t="s">
        <v>23</v>
      </c>
      <c r="N296" s="156">
        <v>2.0</v>
      </c>
      <c r="O296" s="156">
        <v>5.0</v>
      </c>
      <c r="P296" s="214">
        <v>20.0</v>
      </c>
      <c r="Q296" s="128" t="s">
        <v>731</v>
      </c>
      <c r="R296" s="128" t="s">
        <v>66</v>
      </c>
      <c r="S296" s="128">
        <v>2.0</v>
      </c>
      <c r="T296" s="128">
        <v>3.0</v>
      </c>
      <c r="U296" s="156">
        <v>120.0</v>
      </c>
      <c r="V296" s="156">
        <v>20.0</v>
      </c>
      <c r="W296" s="158"/>
      <c r="X296" s="128" t="s">
        <v>66</v>
      </c>
      <c r="Y296" s="124" t="s">
        <v>1602</v>
      </c>
    </row>
    <row r="297">
      <c r="B297" s="14"/>
      <c r="C297" s="128">
        <v>19.0</v>
      </c>
      <c r="D297" s="156">
        <v>1.0</v>
      </c>
      <c r="E297" s="156">
        <v>36.0</v>
      </c>
      <c r="F297" s="156">
        <v>175.0</v>
      </c>
      <c r="G297" s="156" t="s">
        <v>23</v>
      </c>
      <c r="H297" s="158"/>
      <c r="I297" s="158"/>
      <c r="J297" s="15"/>
      <c r="K297" s="164" t="s">
        <v>1623</v>
      </c>
      <c r="L297" s="164" t="s">
        <v>1624</v>
      </c>
      <c r="M297" s="156">
        <v>12.0</v>
      </c>
      <c r="N297" s="128" t="s">
        <v>23</v>
      </c>
      <c r="O297" s="156" t="s">
        <v>23</v>
      </c>
      <c r="P297" s="214">
        <v>120.0</v>
      </c>
      <c r="Q297" s="167"/>
      <c r="R297" s="167"/>
      <c r="S297" s="128" t="s">
        <v>23</v>
      </c>
      <c r="T297" s="128" t="s">
        <v>23</v>
      </c>
      <c r="U297" s="156" t="s">
        <v>23</v>
      </c>
      <c r="V297" s="156" t="s">
        <v>23</v>
      </c>
      <c r="W297" s="158"/>
      <c r="X297" s="15"/>
      <c r="Y297" s="15"/>
    </row>
    <row r="298">
      <c r="B298" s="14"/>
      <c r="C298" s="128" t="s">
        <v>23</v>
      </c>
      <c r="D298" s="128" t="s">
        <v>23</v>
      </c>
      <c r="E298" s="128" t="s">
        <v>23</v>
      </c>
      <c r="F298" s="156" t="s">
        <v>23</v>
      </c>
      <c r="G298" s="156">
        <v>20.0</v>
      </c>
      <c r="H298" s="158"/>
      <c r="I298" s="158"/>
      <c r="J298" s="128" t="s">
        <v>454</v>
      </c>
      <c r="K298" s="128" t="s">
        <v>1489</v>
      </c>
      <c r="L298" s="128" t="s">
        <v>1625</v>
      </c>
      <c r="M298" s="156" t="s">
        <v>23</v>
      </c>
      <c r="N298" s="156">
        <v>1.0</v>
      </c>
      <c r="O298" s="156">
        <v>5.0</v>
      </c>
      <c r="P298" s="214">
        <v>20.0</v>
      </c>
      <c r="Q298" s="128" t="s">
        <v>1435</v>
      </c>
      <c r="R298" s="128" t="s">
        <v>852</v>
      </c>
      <c r="S298" s="128">
        <v>1.0</v>
      </c>
      <c r="T298" s="156">
        <v>3.0</v>
      </c>
      <c r="U298" s="156">
        <v>145.0</v>
      </c>
      <c r="V298" s="156">
        <v>20.0</v>
      </c>
      <c r="W298" s="158"/>
      <c r="X298" s="128" t="s">
        <v>852</v>
      </c>
      <c r="Y298" s="124" t="s">
        <v>1602</v>
      </c>
    </row>
    <row r="299">
      <c r="B299" s="14"/>
      <c r="C299" s="128">
        <v>20.0</v>
      </c>
      <c r="D299" s="156">
        <v>1.0</v>
      </c>
      <c r="E299" s="128">
        <v>35.0</v>
      </c>
      <c r="F299" s="156">
        <v>140.0</v>
      </c>
      <c r="G299" s="156" t="s">
        <v>23</v>
      </c>
      <c r="H299" s="158"/>
      <c r="I299" s="158"/>
      <c r="J299" s="15"/>
      <c r="K299" s="164" t="s">
        <v>1626</v>
      </c>
      <c r="L299" s="164" t="s">
        <v>1627</v>
      </c>
      <c r="M299" s="156">
        <v>16.0</v>
      </c>
      <c r="N299" s="128" t="s">
        <v>23</v>
      </c>
      <c r="O299" s="156" t="s">
        <v>23</v>
      </c>
      <c r="P299" s="214">
        <v>145.0</v>
      </c>
      <c r="Q299" s="167"/>
      <c r="R299" s="167"/>
      <c r="S299" s="128" t="s">
        <v>23</v>
      </c>
      <c r="T299" s="128" t="s">
        <v>23</v>
      </c>
      <c r="U299" s="156" t="s">
        <v>23</v>
      </c>
      <c r="V299" s="156" t="s">
        <v>23</v>
      </c>
      <c r="W299" s="158"/>
      <c r="X299" s="15"/>
      <c r="Y299" s="15"/>
    </row>
    <row r="300">
      <c r="B300" s="14"/>
      <c r="C300" s="128" t="s">
        <v>23</v>
      </c>
      <c r="D300" s="128" t="s">
        <v>23</v>
      </c>
      <c r="E300" s="128" t="s">
        <v>23</v>
      </c>
      <c r="F300" s="156" t="s">
        <v>23</v>
      </c>
      <c r="G300" s="156">
        <v>25.0</v>
      </c>
      <c r="H300" s="158"/>
      <c r="I300" s="158"/>
      <c r="J300" s="128" t="s">
        <v>454</v>
      </c>
      <c r="K300" s="128" t="s">
        <v>1238</v>
      </c>
      <c r="L300" s="128" t="s">
        <v>1628</v>
      </c>
      <c r="M300" s="156" t="s">
        <v>23</v>
      </c>
      <c r="N300" s="156">
        <v>2.0</v>
      </c>
      <c r="O300" s="156">
        <v>5.0</v>
      </c>
      <c r="P300" s="214">
        <v>25.0</v>
      </c>
      <c r="Q300" s="128" t="s">
        <v>1629</v>
      </c>
      <c r="R300" s="128" t="s">
        <v>1630</v>
      </c>
      <c r="S300" s="128">
        <v>2.0</v>
      </c>
      <c r="T300" s="156">
        <v>4.0</v>
      </c>
      <c r="U300" s="156">
        <v>120.0</v>
      </c>
      <c r="V300" s="156">
        <v>25.0</v>
      </c>
      <c r="W300" s="158"/>
      <c r="X300" s="128" t="s">
        <v>66</v>
      </c>
      <c r="Y300" s="124" t="s">
        <v>1619</v>
      </c>
    </row>
    <row r="301">
      <c r="B301" s="14"/>
      <c r="C301" s="128">
        <v>19.0</v>
      </c>
      <c r="D301" s="156">
        <v>1.0</v>
      </c>
      <c r="E301" s="156">
        <v>28.0</v>
      </c>
      <c r="F301" s="156">
        <v>120.0</v>
      </c>
      <c r="G301" s="156" t="s">
        <v>23</v>
      </c>
      <c r="H301" s="158"/>
      <c r="I301" s="158"/>
      <c r="J301" s="15"/>
      <c r="K301" s="164" t="s">
        <v>1631</v>
      </c>
      <c r="L301" s="164" t="s">
        <v>1632</v>
      </c>
      <c r="M301" s="156">
        <v>14.0</v>
      </c>
      <c r="N301" s="128" t="s">
        <v>23</v>
      </c>
      <c r="O301" s="156" t="s">
        <v>23</v>
      </c>
      <c r="P301" s="214">
        <v>120.0</v>
      </c>
      <c r="Q301" s="167"/>
      <c r="R301" s="167"/>
      <c r="S301" s="128" t="s">
        <v>23</v>
      </c>
      <c r="T301" s="128" t="s">
        <v>23</v>
      </c>
      <c r="U301" s="156" t="s">
        <v>23</v>
      </c>
      <c r="V301" s="156" t="s">
        <v>23</v>
      </c>
      <c r="W301" s="158"/>
      <c r="X301" s="15"/>
      <c r="Y301" s="15"/>
    </row>
    <row r="302">
      <c r="B302" s="14"/>
      <c r="C302" s="128" t="s">
        <v>23</v>
      </c>
      <c r="D302" s="128" t="s">
        <v>23</v>
      </c>
      <c r="E302" s="128" t="s">
        <v>23</v>
      </c>
      <c r="F302" s="156" t="s">
        <v>23</v>
      </c>
      <c r="G302" s="156">
        <v>20.0</v>
      </c>
      <c r="H302" s="158"/>
      <c r="I302" s="158"/>
      <c r="J302" s="128" t="s">
        <v>208</v>
      </c>
      <c r="K302" s="128" t="s">
        <v>1633</v>
      </c>
      <c r="L302" s="128" t="s">
        <v>1521</v>
      </c>
      <c r="M302" s="156" t="s">
        <v>23</v>
      </c>
      <c r="N302" s="156">
        <v>1.0</v>
      </c>
      <c r="O302" s="156">
        <v>5.0</v>
      </c>
      <c r="P302" s="214">
        <v>20.0</v>
      </c>
      <c r="Q302" s="128" t="s">
        <v>1634</v>
      </c>
      <c r="R302" s="128" t="s">
        <v>208</v>
      </c>
      <c r="S302" s="128">
        <v>2.0</v>
      </c>
      <c r="T302" s="156">
        <v>3.0</v>
      </c>
      <c r="U302" s="156">
        <v>130.0</v>
      </c>
      <c r="V302" s="156">
        <v>20.0</v>
      </c>
      <c r="W302" s="158"/>
      <c r="X302" s="128" t="s">
        <v>66</v>
      </c>
      <c r="Y302" s="124" t="s">
        <v>1602</v>
      </c>
    </row>
    <row r="303">
      <c r="B303" s="14"/>
      <c r="C303" s="128">
        <v>23.0</v>
      </c>
      <c r="D303" s="156">
        <v>1.0</v>
      </c>
      <c r="E303" s="156">
        <v>26.0</v>
      </c>
      <c r="F303" s="156">
        <v>125.0</v>
      </c>
      <c r="G303" s="156" t="s">
        <v>23</v>
      </c>
      <c r="H303" s="158"/>
      <c r="I303" s="158"/>
      <c r="J303" s="15"/>
      <c r="K303" s="164" t="s">
        <v>1635</v>
      </c>
      <c r="L303" s="164" t="s">
        <v>1636</v>
      </c>
      <c r="M303" s="156">
        <v>15.0</v>
      </c>
      <c r="N303" s="128" t="s">
        <v>23</v>
      </c>
      <c r="O303" s="156" t="s">
        <v>23</v>
      </c>
      <c r="P303" s="214">
        <v>130.0</v>
      </c>
      <c r="Q303" s="167"/>
      <c r="R303" s="167"/>
      <c r="S303" s="128" t="s">
        <v>23</v>
      </c>
      <c r="T303" s="128" t="s">
        <v>23</v>
      </c>
      <c r="U303" s="156" t="s">
        <v>23</v>
      </c>
      <c r="V303" s="156" t="s">
        <v>23</v>
      </c>
      <c r="W303" s="158"/>
      <c r="X303" s="15"/>
      <c r="Y303" s="15"/>
    </row>
    <row r="304">
      <c r="B304" s="14"/>
      <c r="C304" s="128" t="s">
        <v>23</v>
      </c>
      <c r="D304" s="128" t="s">
        <v>23</v>
      </c>
      <c r="E304" s="128" t="s">
        <v>23</v>
      </c>
      <c r="F304" s="156" t="s">
        <v>23</v>
      </c>
      <c r="G304" s="156">
        <v>20.0</v>
      </c>
      <c r="H304" s="158"/>
      <c r="I304" s="158"/>
      <c r="J304" s="158"/>
      <c r="K304" s="128" t="s">
        <v>1637</v>
      </c>
      <c r="L304" s="128" t="s">
        <v>1638</v>
      </c>
      <c r="M304" s="156" t="s">
        <v>23</v>
      </c>
      <c r="N304" s="128">
        <v>2.0</v>
      </c>
      <c r="O304" s="156">
        <v>5.0</v>
      </c>
      <c r="P304" s="214">
        <v>20.0</v>
      </c>
      <c r="Q304" s="128" t="s">
        <v>1639</v>
      </c>
      <c r="R304" s="128" t="s">
        <v>1584</v>
      </c>
      <c r="S304" s="156">
        <v>4.0</v>
      </c>
      <c r="T304" s="156">
        <v>4.0</v>
      </c>
      <c r="U304" s="156">
        <v>170.0</v>
      </c>
      <c r="V304" s="156">
        <v>20.0</v>
      </c>
      <c r="W304" s="158"/>
      <c r="X304" s="128" t="s">
        <v>1640</v>
      </c>
      <c r="Y304" s="124" t="s">
        <v>177</v>
      </c>
    </row>
    <row r="305">
      <c r="B305" s="14"/>
      <c r="C305" s="128">
        <v>22.0</v>
      </c>
      <c r="D305" s="156" t="s">
        <v>23</v>
      </c>
      <c r="E305" s="156">
        <v>29.0</v>
      </c>
      <c r="F305" s="156">
        <v>130.0</v>
      </c>
      <c r="G305" s="156" t="s">
        <v>23</v>
      </c>
      <c r="H305" s="158"/>
      <c r="I305" s="158"/>
      <c r="J305" s="15"/>
      <c r="K305" s="164" t="s">
        <v>1626</v>
      </c>
      <c r="L305" s="164" t="s">
        <v>1641</v>
      </c>
      <c r="M305" s="156">
        <v>32.0</v>
      </c>
      <c r="N305" s="128" t="s">
        <v>23</v>
      </c>
      <c r="O305" s="156" t="s">
        <v>23</v>
      </c>
      <c r="P305" s="214">
        <v>170.0</v>
      </c>
      <c r="Q305" s="167"/>
      <c r="R305" s="167"/>
      <c r="S305" s="128" t="s">
        <v>23</v>
      </c>
      <c r="T305" s="128" t="s">
        <v>23</v>
      </c>
      <c r="U305" s="156" t="s">
        <v>23</v>
      </c>
      <c r="V305" s="156" t="s">
        <v>23</v>
      </c>
      <c r="W305" s="158"/>
      <c r="X305" s="15"/>
      <c r="Y305" s="15"/>
    </row>
    <row r="306">
      <c r="B306" s="14"/>
      <c r="C306" s="128" t="s">
        <v>23</v>
      </c>
      <c r="D306" s="128" t="s">
        <v>23</v>
      </c>
      <c r="E306" s="128" t="s">
        <v>23</v>
      </c>
      <c r="F306" s="156" t="s">
        <v>23</v>
      </c>
      <c r="G306" s="156">
        <v>25.0</v>
      </c>
      <c r="H306" s="158"/>
      <c r="I306" s="158"/>
      <c r="J306" s="158"/>
      <c r="K306" s="128" t="s">
        <v>366</v>
      </c>
      <c r="L306" s="128" t="s">
        <v>1642</v>
      </c>
      <c r="M306" s="156" t="s">
        <v>23</v>
      </c>
      <c r="N306" s="156">
        <v>2.0</v>
      </c>
      <c r="O306" s="156">
        <v>5.0</v>
      </c>
      <c r="P306" s="214">
        <v>25.0</v>
      </c>
      <c r="Q306" s="128" t="s">
        <v>1643</v>
      </c>
      <c r="R306" s="128" t="s">
        <v>372</v>
      </c>
      <c r="S306" s="128">
        <v>2.0</v>
      </c>
      <c r="T306" s="156">
        <v>4.0</v>
      </c>
      <c r="U306" s="156">
        <v>120.0</v>
      </c>
      <c r="V306" s="156">
        <v>25.0</v>
      </c>
      <c r="W306" s="158"/>
      <c r="X306" s="128" t="s">
        <v>1584</v>
      </c>
      <c r="Y306" s="124" t="s">
        <v>1619</v>
      </c>
    </row>
    <row r="307">
      <c r="B307" s="14"/>
      <c r="C307" s="128">
        <v>19.0</v>
      </c>
      <c r="D307" s="156" t="s">
        <v>23</v>
      </c>
      <c r="E307" s="156">
        <v>35.0</v>
      </c>
      <c r="F307" s="156">
        <v>140.0</v>
      </c>
      <c r="G307" s="156" t="s">
        <v>23</v>
      </c>
      <c r="H307" s="158"/>
      <c r="I307" s="158"/>
      <c r="J307" s="15"/>
      <c r="K307" s="164" t="s">
        <v>1451</v>
      </c>
      <c r="L307" s="164" t="s">
        <v>1644</v>
      </c>
      <c r="M307" s="156">
        <v>15.0</v>
      </c>
      <c r="N307" s="128" t="s">
        <v>23</v>
      </c>
      <c r="O307" s="156" t="s">
        <v>23</v>
      </c>
      <c r="P307" s="214">
        <v>120.0</v>
      </c>
      <c r="Q307" s="167"/>
      <c r="R307" s="167"/>
      <c r="S307" s="128" t="s">
        <v>23</v>
      </c>
      <c r="T307" s="128" t="s">
        <v>23</v>
      </c>
      <c r="U307" s="156" t="s">
        <v>23</v>
      </c>
      <c r="V307" s="156" t="s">
        <v>23</v>
      </c>
      <c r="W307" s="158"/>
      <c r="X307" s="15"/>
      <c r="Y307" s="15"/>
    </row>
    <row r="308">
      <c r="B308" s="14"/>
      <c r="C308" s="128" t="s">
        <v>23</v>
      </c>
      <c r="D308" s="128" t="s">
        <v>23</v>
      </c>
      <c r="E308" s="128" t="s">
        <v>23</v>
      </c>
      <c r="F308" s="156" t="s">
        <v>23</v>
      </c>
      <c r="G308" s="156">
        <v>20.0</v>
      </c>
      <c r="H308" s="158"/>
      <c r="I308" s="158"/>
      <c r="J308" s="128" t="s">
        <v>1645</v>
      </c>
      <c r="K308" s="128" t="s">
        <v>1453</v>
      </c>
      <c r="L308" s="128" t="s">
        <v>1646</v>
      </c>
      <c r="M308" s="156" t="s">
        <v>23</v>
      </c>
      <c r="N308" s="156">
        <v>1.0</v>
      </c>
      <c r="O308" s="156">
        <v>5.0</v>
      </c>
      <c r="P308" s="214">
        <v>20.0</v>
      </c>
      <c r="Q308" s="128" t="s">
        <v>1647</v>
      </c>
      <c r="R308" s="128" t="s">
        <v>208</v>
      </c>
      <c r="S308" s="128">
        <v>2.0</v>
      </c>
      <c r="T308" s="156">
        <v>2.0</v>
      </c>
      <c r="U308" s="156">
        <v>150.0</v>
      </c>
      <c r="V308" s="156">
        <v>20.0</v>
      </c>
      <c r="W308" s="158"/>
      <c r="X308" s="128" t="s">
        <v>1584</v>
      </c>
      <c r="Y308" s="124" t="s">
        <v>66</v>
      </c>
    </row>
    <row r="309">
      <c r="B309" s="14"/>
      <c r="C309" s="128">
        <v>19.0</v>
      </c>
      <c r="D309" s="128">
        <v>2.0</v>
      </c>
      <c r="E309" s="156">
        <v>32.0</v>
      </c>
      <c r="F309" s="156">
        <v>145.0</v>
      </c>
      <c r="G309" s="156" t="s">
        <v>23</v>
      </c>
      <c r="H309" s="158"/>
      <c r="I309" s="158"/>
      <c r="J309" s="15"/>
      <c r="K309" s="164" t="s">
        <v>1455</v>
      </c>
      <c r="L309" s="164" t="s">
        <v>1648</v>
      </c>
      <c r="M309" s="156">
        <v>24.0</v>
      </c>
      <c r="N309" s="128" t="s">
        <v>23</v>
      </c>
      <c r="O309" s="156" t="s">
        <v>23</v>
      </c>
      <c r="P309" s="214">
        <v>150.0</v>
      </c>
      <c r="Q309" s="167"/>
      <c r="R309" s="167"/>
      <c r="S309" s="156" t="s">
        <v>23</v>
      </c>
      <c r="T309" s="128" t="s">
        <v>23</v>
      </c>
      <c r="U309" s="156" t="s">
        <v>23</v>
      </c>
      <c r="V309" s="156" t="s">
        <v>23</v>
      </c>
      <c r="W309" s="158"/>
      <c r="X309" s="15"/>
      <c r="Y309" s="15"/>
    </row>
    <row r="310">
      <c r="B310" s="14"/>
      <c r="C310" s="128" t="s">
        <v>23</v>
      </c>
      <c r="D310" s="156" t="s">
        <v>23</v>
      </c>
      <c r="E310" s="128" t="s">
        <v>23</v>
      </c>
      <c r="F310" s="156" t="s">
        <v>23</v>
      </c>
      <c r="G310" s="156">
        <v>25.0</v>
      </c>
      <c r="H310" s="158"/>
      <c r="I310" s="158"/>
      <c r="J310" s="128" t="s">
        <v>208</v>
      </c>
      <c r="K310" s="128" t="s">
        <v>1649</v>
      </c>
      <c r="L310" s="128" t="s">
        <v>1650</v>
      </c>
      <c r="M310" s="156" t="s">
        <v>23</v>
      </c>
      <c r="N310" s="156">
        <v>2.0</v>
      </c>
      <c r="O310" s="156">
        <v>5.0</v>
      </c>
      <c r="P310" s="214">
        <v>25.0</v>
      </c>
      <c r="Q310" s="128" t="s">
        <v>1651</v>
      </c>
      <c r="R310" s="128" t="s">
        <v>66</v>
      </c>
      <c r="S310" s="156">
        <v>4.0</v>
      </c>
      <c r="T310" s="156">
        <v>3.0</v>
      </c>
      <c r="U310" s="156">
        <v>125.0</v>
      </c>
      <c r="V310" s="156">
        <v>25.0</v>
      </c>
      <c r="W310" s="158"/>
      <c r="X310" s="128" t="s">
        <v>1619</v>
      </c>
      <c r="Y310" s="124" t="s">
        <v>60</v>
      </c>
    </row>
    <row r="311">
      <c r="B311" s="14"/>
      <c r="C311" s="128">
        <v>22.0</v>
      </c>
      <c r="D311" s="156">
        <v>1.0</v>
      </c>
      <c r="E311" s="156">
        <v>32.0</v>
      </c>
      <c r="F311" s="156">
        <v>180.0</v>
      </c>
      <c r="G311" s="156" t="s">
        <v>23</v>
      </c>
      <c r="H311" s="158"/>
      <c r="I311" s="158"/>
      <c r="J311" s="15"/>
      <c r="K311" s="164" t="s">
        <v>1652</v>
      </c>
      <c r="L311" s="164" t="s">
        <v>1653</v>
      </c>
      <c r="M311" s="156">
        <v>28.0</v>
      </c>
      <c r="N311" s="128" t="s">
        <v>23</v>
      </c>
      <c r="O311" s="156" t="s">
        <v>23</v>
      </c>
      <c r="P311" s="214">
        <v>125.0</v>
      </c>
      <c r="Q311" s="167"/>
      <c r="R311" s="167"/>
      <c r="S311" s="128" t="s">
        <v>23</v>
      </c>
      <c r="T311" s="128" t="s">
        <v>23</v>
      </c>
      <c r="U311" s="156" t="s">
        <v>23</v>
      </c>
      <c r="V311" s="156" t="s">
        <v>23</v>
      </c>
      <c r="W311" s="158"/>
      <c r="X311" s="15"/>
      <c r="Y311" s="15"/>
    </row>
    <row r="312">
      <c r="B312" s="14"/>
      <c r="C312" s="128" t="s">
        <v>23</v>
      </c>
      <c r="D312" s="128" t="s">
        <v>23</v>
      </c>
      <c r="E312" s="128" t="s">
        <v>23</v>
      </c>
      <c r="F312" s="156" t="s">
        <v>23</v>
      </c>
      <c r="G312" s="156">
        <v>20.0</v>
      </c>
      <c r="H312" s="158"/>
      <c r="I312" s="158"/>
      <c r="J312" s="128" t="s">
        <v>372</v>
      </c>
      <c r="K312" s="128" t="s">
        <v>1654</v>
      </c>
      <c r="L312" s="128" t="s">
        <v>1655</v>
      </c>
      <c r="M312" s="156" t="s">
        <v>23</v>
      </c>
      <c r="N312" s="156">
        <v>2.0</v>
      </c>
      <c r="O312" s="156">
        <v>5.0</v>
      </c>
      <c r="P312" s="214">
        <v>20.0</v>
      </c>
      <c r="Q312" s="128" t="s">
        <v>1656</v>
      </c>
      <c r="R312" s="128" t="s">
        <v>566</v>
      </c>
      <c r="S312" s="156">
        <v>3.0</v>
      </c>
      <c r="T312" s="128">
        <v>2.0</v>
      </c>
      <c r="U312" s="156">
        <v>130.0</v>
      </c>
      <c r="V312" s="156">
        <v>20.0</v>
      </c>
      <c r="W312" s="158"/>
      <c r="X312" s="128" t="s">
        <v>60</v>
      </c>
      <c r="Y312" s="124" t="s">
        <v>66</v>
      </c>
    </row>
    <row r="313">
      <c r="B313" s="14"/>
      <c r="C313" s="128">
        <v>19.0</v>
      </c>
      <c r="D313" s="156">
        <v>2.0</v>
      </c>
      <c r="E313" s="156">
        <v>20.0</v>
      </c>
      <c r="F313" s="156">
        <v>135.0</v>
      </c>
      <c r="G313" s="156" t="s">
        <v>23</v>
      </c>
      <c r="H313" s="158"/>
      <c r="I313" s="158"/>
      <c r="J313" s="15"/>
      <c r="K313" s="164" t="s">
        <v>1657</v>
      </c>
      <c r="L313" s="164" t="s">
        <v>1658</v>
      </c>
      <c r="M313" s="156">
        <v>30.0</v>
      </c>
      <c r="N313" s="128" t="s">
        <v>23</v>
      </c>
      <c r="O313" s="156" t="s">
        <v>23</v>
      </c>
      <c r="P313" s="214">
        <v>130.0</v>
      </c>
      <c r="Q313" s="167"/>
      <c r="R313" s="167"/>
      <c r="S313" s="128" t="s">
        <v>23</v>
      </c>
      <c r="T313" s="128" t="s">
        <v>23</v>
      </c>
      <c r="U313" s="156" t="s">
        <v>23</v>
      </c>
      <c r="V313" s="156" t="s">
        <v>23</v>
      </c>
      <c r="W313" s="158"/>
      <c r="X313" s="15"/>
      <c r="Y313" s="15"/>
    </row>
    <row r="314">
      <c r="B314" s="14"/>
      <c r="C314" s="128" t="s">
        <v>23</v>
      </c>
      <c r="D314" s="128" t="s">
        <v>23</v>
      </c>
      <c r="E314" s="128" t="s">
        <v>23</v>
      </c>
      <c r="F314" s="156" t="s">
        <v>23</v>
      </c>
      <c r="G314" s="156">
        <v>30.0</v>
      </c>
      <c r="H314" s="158"/>
      <c r="I314" s="158"/>
      <c r="J314" s="128" t="s">
        <v>479</v>
      </c>
      <c r="K314" s="128" t="s">
        <v>1275</v>
      </c>
      <c r="L314" s="128" t="s">
        <v>543</v>
      </c>
      <c r="M314" s="156" t="s">
        <v>23</v>
      </c>
      <c r="N314" s="156">
        <v>2.0</v>
      </c>
      <c r="O314" s="156">
        <v>5.0</v>
      </c>
      <c r="P314" s="214">
        <v>30.0</v>
      </c>
      <c r="Q314" s="128" t="s">
        <v>1659</v>
      </c>
      <c r="R314" s="128" t="s">
        <v>1660</v>
      </c>
      <c r="S314" s="156">
        <v>3.0</v>
      </c>
      <c r="T314" s="156">
        <v>4.0</v>
      </c>
      <c r="U314" s="156">
        <v>95.0</v>
      </c>
      <c r="V314" s="156">
        <v>30.0</v>
      </c>
      <c r="W314" s="158"/>
      <c r="X314" s="128" t="s">
        <v>60</v>
      </c>
      <c r="Y314" s="124" t="s">
        <v>177</v>
      </c>
    </row>
    <row r="315">
      <c r="B315" s="14"/>
      <c r="C315" s="156">
        <v>13.0</v>
      </c>
      <c r="D315" s="156">
        <v>3.0</v>
      </c>
      <c r="E315" s="156">
        <v>30.0</v>
      </c>
      <c r="F315" s="156">
        <v>110.0</v>
      </c>
      <c r="G315" s="156" t="s">
        <v>23</v>
      </c>
      <c r="H315" s="158"/>
      <c r="I315" s="158"/>
      <c r="J315" s="15"/>
      <c r="K315" s="164" t="s">
        <v>1661</v>
      </c>
      <c r="L315" s="164" t="s">
        <v>1662</v>
      </c>
      <c r="M315" s="156">
        <v>26.0</v>
      </c>
      <c r="N315" s="128" t="s">
        <v>23</v>
      </c>
      <c r="O315" s="156" t="s">
        <v>23</v>
      </c>
      <c r="P315" s="214">
        <v>95.0</v>
      </c>
      <c r="Q315" s="167"/>
      <c r="R315" s="167"/>
      <c r="S315" s="128" t="s">
        <v>23</v>
      </c>
      <c r="T315" s="128" t="s">
        <v>23</v>
      </c>
      <c r="U315" s="156" t="s">
        <v>23</v>
      </c>
      <c r="V315" s="156" t="s">
        <v>23</v>
      </c>
      <c r="W315" s="158"/>
      <c r="X315" s="15"/>
      <c r="Y315" s="15"/>
    </row>
    <row r="316">
      <c r="B316" s="14"/>
      <c r="C316" s="128" t="s">
        <v>23</v>
      </c>
      <c r="D316" s="128" t="s">
        <v>23</v>
      </c>
      <c r="E316" s="128" t="s">
        <v>23</v>
      </c>
      <c r="F316" s="156" t="s">
        <v>23</v>
      </c>
      <c r="G316" s="156">
        <v>25.0</v>
      </c>
      <c r="H316" s="158"/>
      <c r="I316" s="158"/>
      <c r="J316" s="158"/>
      <c r="K316" s="128" t="s">
        <v>1663</v>
      </c>
      <c r="L316" s="128" t="s">
        <v>464</v>
      </c>
      <c r="M316" s="156" t="s">
        <v>23</v>
      </c>
      <c r="N316" s="156">
        <v>2.0</v>
      </c>
      <c r="O316" s="156">
        <v>5.0</v>
      </c>
      <c r="P316" s="214">
        <v>25.0</v>
      </c>
      <c r="Q316" s="128" t="s">
        <v>1664</v>
      </c>
      <c r="R316" s="128" t="s">
        <v>360</v>
      </c>
      <c r="S316" s="128">
        <v>2.0</v>
      </c>
      <c r="T316" s="156">
        <v>4.0</v>
      </c>
      <c r="U316" s="156">
        <v>70.0</v>
      </c>
      <c r="V316" s="156">
        <v>25.0</v>
      </c>
      <c r="W316" s="158"/>
      <c r="X316" s="128" t="s">
        <v>66</v>
      </c>
      <c r="Y316" s="124" t="s">
        <v>177</v>
      </c>
    </row>
    <row r="317">
      <c r="B317" s="14"/>
      <c r="C317" s="156">
        <v>16.0</v>
      </c>
      <c r="D317" s="156" t="s">
        <v>23</v>
      </c>
      <c r="E317" s="156">
        <v>19.0</v>
      </c>
      <c r="F317" s="156">
        <v>75.0</v>
      </c>
      <c r="G317" s="156" t="s">
        <v>23</v>
      </c>
      <c r="H317" s="158"/>
      <c r="I317" s="158"/>
      <c r="J317" s="15"/>
      <c r="K317" s="164" t="s">
        <v>1665</v>
      </c>
      <c r="L317" s="164" t="s">
        <v>553</v>
      </c>
      <c r="M317" s="156">
        <v>21.0</v>
      </c>
      <c r="N317" s="128" t="s">
        <v>23</v>
      </c>
      <c r="O317" s="156" t="s">
        <v>23</v>
      </c>
      <c r="P317" s="214">
        <v>70.0</v>
      </c>
      <c r="Q317" s="167"/>
      <c r="R317" s="167"/>
      <c r="S317" s="128" t="s">
        <v>23</v>
      </c>
      <c r="T317" s="128" t="s">
        <v>23</v>
      </c>
      <c r="U317" s="156" t="s">
        <v>23</v>
      </c>
      <c r="V317" s="156" t="s">
        <v>23</v>
      </c>
      <c r="W317" s="158"/>
      <c r="X317" s="15"/>
      <c r="Y317" s="15"/>
    </row>
    <row r="318">
      <c r="B318" s="14"/>
      <c r="C318" s="128" t="s">
        <v>23</v>
      </c>
      <c r="D318" s="128" t="s">
        <v>23</v>
      </c>
      <c r="E318" s="128" t="s">
        <v>23</v>
      </c>
      <c r="F318" s="156" t="s">
        <v>23</v>
      </c>
      <c r="G318" s="156">
        <v>25.0</v>
      </c>
      <c r="H318" s="158"/>
      <c r="I318" s="158"/>
      <c r="J318" s="128" t="s">
        <v>256</v>
      </c>
      <c r="K318" s="128" t="s">
        <v>1485</v>
      </c>
      <c r="L318" s="128" t="s">
        <v>1666</v>
      </c>
      <c r="M318" s="156" t="s">
        <v>23</v>
      </c>
      <c r="N318" s="156">
        <v>1.0</v>
      </c>
      <c r="O318" s="156">
        <v>5.0</v>
      </c>
      <c r="P318" s="214">
        <v>25.0</v>
      </c>
      <c r="Q318" s="128" t="s">
        <v>1667</v>
      </c>
      <c r="R318" s="128" t="s">
        <v>208</v>
      </c>
      <c r="S318" s="128">
        <v>2.0</v>
      </c>
      <c r="T318" s="128">
        <v>2.0</v>
      </c>
      <c r="U318" s="156">
        <v>60.0</v>
      </c>
      <c r="V318" s="156">
        <v>25.0</v>
      </c>
      <c r="W318" s="158"/>
      <c r="X318" s="124" t="s">
        <v>1668</v>
      </c>
      <c r="Y318" s="124" t="s">
        <v>66</v>
      </c>
    </row>
    <row r="319">
      <c r="B319" s="14"/>
      <c r="C319" s="156">
        <v>19.0</v>
      </c>
      <c r="D319" s="128">
        <v>2.0</v>
      </c>
      <c r="E319" s="156">
        <v>30.0</v>
      </c>
      <c r="F319" s="156">
        <v>120.0</v>
      </c>
      <c r="G319" s="156" t="s">
        <v>23</v>
      </c>
      <c r="H319" s="158"/>
      <c r="I319" s="158"/>
      <c r="J319" s="15"/>
      <c r="K319" s="164" t="s">
        <v>1669</v>
      </c>
      <c r="L319" s="164" t="s">
        <v>1670</v>
      </c>
      <c r="M319" s="156">
        <v>21.0</v>
      </c>
      <c r="N319" s="128" t="s">
        <v>23</v>
      </c>
      <c r="O319" s="156" t="s">
        <v>23</v>
      </c>
      <c r="P319" s="214">
        <v>60.0</v>
      </c>
      <c r="Q319" s="167"/>
      <c r="R319" s="167"/>
      <c r="S319" s="128" t="s">
        <v>23</v>
      </c>
      <c r="T319" s="128" t="s">
        <v>23</v>
      </c>
      <c r="U319" s="156" t="s">
        <v>23</v>
      </c>
      <c r="V319" s="156" t="s">
        <v>23</v>
      </c>
      <c r="W319" s="158"/>
      <c r="X319" s="15"/>
      <c r="Y319" s="15"/>
    </row>
    <row r="320">
      <c r="B320" s="14"/>
      <c r="C320" s="128" t="s">
        <v>23</v>
      </c>
      <c r="D320" s="128" t="s">
        <v>23</v>
      </c>
      <c r="E320" s="128" t="s">
        <v>23</v>
      </c>
      <c r="F320" s="156" t="s">
        <v>23</v>
      </c>
      <c r="G320" s="156">
        <v>30.0</v>
      </c>
      <c r="H320" s="158"/>
      <c r="I320" s="158"/>
      <c r="J320" s="128" t="s">
        <v>208</v>
      </c>
      <c r="K320" s="128" t="s">
        <v>1427</v>
      </c>
      <c r="L320" s="128" t="s">
        <v>1671</v>
      </c>
      <c r="M320" s="156" t="s">
        <v>23</v>
      </c>
      <c r="N320" s="156">
        <v>2.0</v>
      </c>
      <c r="O320" s="156">
        <v>5.0</v>
      </c>
      <c r="P320" s="214">
        <v>30.0</v>
      </c>
      <c r="Q320" s="128" t="s">
        <v>1672</v>
      </c>
      <c r="R320" s="128" t="s">
        <v>1673</v>
      </c>
      <c r="S320" s="128">
        <v>1.0</v>
      </c>
      <c r="T320" s="156">
        <v>4.0</v>
      </c>
      <c r="U320" s="156">
        <v>85.0</v>
      </c>
      <c r="V320" s="156">
        <v>30.0</v>
      </c>
      <c r="W320" s="158"/>
      <c r="X320" s="124" t="s">
        <v>852</v>
      </c>
      <c r="Y320" s="124" t="s">
        <v>1619</v>
      </c>
    </row>
    <row r="321">
      <c r="B321" s="14"/>
      <c r="C321" s="156">
        <v>15.0</v>
      </c>
      <c r="D321" s="156">
        <v>1.0</v>
      </c>
      <c r="E321" s="156">
        <v>19.0</v>
      </c>
      <c r="F321" s="156">
        <v>85.0</v>
      </c>
      <c r="G321" s="156" t="s">
        <v>23</v>
      </c>
      <c r="H321" s="158"/>
      <c r="I321" s="158"/>
      <c r="J321" s="15"/>
      <c r="K321" s="164" t="s">
        <v>1674</v>
      </c>
      <c r="L321" s="164" t="s">
        <v>1675</v>
      </c>
      <c r="M321" s="156">
        <v>28.0</v>
      </c>
      <c r="N321" s="128" t="s">
        <v>23</v>
      </c>
      <c r="O321" s="156" t="s">
        <v>23</v>
      </c>
      <c r="P321" s="214">
        <v>85.0</v>
      </c>
      <c r="Q321" s="167"/>
      <c r="R321" s="167"/>
      <c r="S321" s="128" t="s">
        <v>23</v>
      </c>
      <c r="T321" s="128" t="s">
        <v>23</v>
      </c>
      <c r="U321" s="156" t="s">
        <v>23</v>
      </c>
      <c r="V321" s="156" t="s">
        <v>23</v>
      </c>
      <c r="W321" s="158"/>
      <c r="X321" s="15"/>
      <c r="Y321" s="15"/>
    </row>
    <row r="322">
      <c r="B322" s="14"/>
      <c r="C322" s="128" t="s">
        <v>23</v>
      </c>
      <c r="D322" s="128" t="s">
        <v>23</v>
      </c>
      <c r="E322" s="128" t="s">
        <v>23</v>
      </c>
      <c r="F322" s="156" t="s">
        <v>23</v>
      </c>
      <c r="G322" s="156">
        <v>30.0</v>
      </c>
      <c r="H322" s="158"/>
      <c r="I322" s="158"/>
      <c r="J322" s="128" t="s">
        <v>405</v>
      </c>
      <c r="K322" s="128" t="s">
        <v>1377</v>
      </c>
      <c r="L322" s="128" t="s">
        <v>1676</v>
      </c>
      <c r="M322" s="156" t="s">
        <v>23</v>
      </c>
      <c r="N322" s="156">
        <v>1.0</v>
      </c>
      <c r="O322" s="156">
        <v>5.0</v>
      </c>
      <c r="P322" s="214">
        <v>30.0</v>
      </c>
      <c r="Q322" s="128" t="s">
        <v>657</v>
      </c>
      <c r="R322" s="128" t="s">
        <v>208</v>
      </c>
      <c r="S322" s="156">
        <v>4.0</v>
      </c>
      <c r="T322" s="156">
        <v>1.0</v>
      </c>
      <c r="U322" s="156">
        <v>70.0</v>
      </c>
      <c r="V322" s="156">
        <v>30.0</v>
      </c>
      <c r="W322" s="158"/>
      <c r="X322" s="128" t="s">
        <v>1677</v>
      </c>
      <c r="Y322" s="124" t="s">
        <v>852</v>
      </c>
    </row>
    <row r="323">
      <c r="B323" s="14"/>
      <c r="C323" s="156">
        <v>13.0</v>
      </c>
      <c r="D323" s="128">
        <v>3.0</v>
      </c>
      <c r="E323" s="156">
        <v>35.0</v>
      </c>
      <c r="F323" s="156">
        <v>100.0</v>
      </c>
      <c r="G323" s="156" t="s">
        <v>23</v>
      </c>
      <c r="H323" s="158"/>
      <c r="I323" s="158"/>
      <c r="J323" s="15"/>
      <c r="K323" s="164" t="s">
        <v>1478</v>
      </c>
      <c r="L323" s="164" t="s">
        <v>1678</v>
      </c>
      <c r="M323" s="156">
        <v>16.0</v>
      </c>
      <c r="N323" s="128" t="s">
        <v>23</v>
      </c>
      <c r="O323" s="156" t="s">
        <v>23</v>
      </c>
      <c r="P323" s="214">
        <v>70.0</v>
      </c>
      <c r="Q323" s="167"/>
      <c r="R323" s="167"/>
      <c r="S323" s="128" t="s">
        <v>23</v>
      </c>
      <c r="T323" s="128" t="s">
        <v>23</v>
      </c>
      <c r="U323" s="156" t="s">
        <v>23</v>
      </c>
      <c r="V323" s="156" t="s">
        <v>23</v>
      </c>
      <c r="W323" s="158"/>
      <c r="X323" s="15"/>
      <c r="Y323" s="15"/>
    </row>
    <row r="324">
      <c r="B324" s="14"/>
      <c r="C324" s="128" t="s">
        <v>23</v>
      </c>
      <c r="D324" s="128" t="s">
        <v>23</v>
      </c>
      <c r="E324" s="128" t="s">
        <v>23</v>
      </c>
      <c r="F324" s="156" t="s">
        <v>23</v>
      </c>
      <c r="G324" s="156">
        <v>20.0</v>
      </c>
      <c r="H324" s="158"/>
      <c r="I324" s="158"/>
      <c r="J324" s="128" t="s">
        <v>256</v>
      </c>
      <c r="K324" s="128" t="s">
        <v>1295</v>
      </c>
      <c r="L324" s="128" t="s">
        <v>1679</v>
      </c>
      <c r="M324" s="156" t="s">
        <v>23</v>
      </c>
      <c r="N324" s="156">
        <v>2.0</v>
      </c>
      <c r="O324" s="156">
        <v>5.0</v>
      </c>
      <c r="P324" s="214">
        <v>20.0</v>
      </c>
      <c r="Q324" s="128" t="s">
        <v>1680</v>
      </c>
      <c r="R324" s="128" t="s">
        <v>66</v>
      </c>
      <c r="S324" s="156">
        <v>2.0</v>
      </c>
      <c r="T324" s="128">
        <v>2.0</v>
      </c>
      <c r="U324" s="156">
        <v>75.0</v>
      </c>
      <c r="V324" s="156">
        <v>20.0</v>
      </c>
      <c r="W324" s="158"/>
      <c r="X324" s="128" t="s">
        <v>1660</v>
      </c>
      <c r="Y324" s="124" t="s">
        <v>66</v>
      </c>
    </row>
    <row r="325">
      <c r="B325" s="14"/>
      <c r="C325" s="156">
        <v>15.0</v>
      </c>
      <c r="D325" s="156">
        <v>2.0</v>
      </c>
      <c r="E325" s="156">
        <v>19.0</v>
      </c>
      <c r="F325" s="156">
        <v>70.0</v>
      </c>
      <c r="G325" s="156" t="s">
        <v>23</v>
      </c>
      <c r="H325" s="158"/>
      <c r="I325" s="158"/>
      <c r="J325" s="15"/>
      <c r="K325" s="164" t="s">
        <v>1681</v>
      </c>
      <c r="L325" s="164" t="s">
        <v>1436</v>
      </c>
      <c r="M325" s="156">
        <v>17.0</v>
      </c>
      <c r="N325" s="128" t="s">
        <v>23</v>
      </c>
      <c r="O325" s="156" t="s">
        <v>23</v>
      </c>
      <c r="P325" s="214">
        <v>75.0</v>
      </c>
      <c r="Q325" s="167"/>
      <c r="R325" s="167"/>
      <c r="S325" s="128" t="s">
        <v>23</v>
      </c>
      <c r="T325" s="128" t="s">
        <v>23</v>
      </c>
      <c r="U325" s="156" t="s">
        <v>23</v>
      </c>
      <c r="V325" s="156" t="s">
        <v>23</v>
      </c>
      <c r="W325" s="158"/>
      <c r="X325" s="15"/>
      <c r="Y325" s="15"/>
    </row>
    <row r="326">
      <c r="B326" s="14"/>
      <c r="C326" s="128" t="s">
        <v>23</v>
      </c>
      <c r="D326" s="128" t="s">
        <v>23</v>
      </c>
      <c r="E326" s="128" t="s">
        <v>23</v>
      </c>
      <c r="F326" s="156" t="s">
        <v>23</v>
      </c>
      <c r="G326" s="156">
        <v>20.0</v>
      </c>
      <c r="H326" s="158"/>
      <c r="I326" s="158"/>
      <c r="J326" s="128" t="s">
        <v>208</v>
      </c>
      <c r="K326" s="128" t="s">
        <v>1241</v>
      </c>
      <c r="L326" s="128" t="s">
        <v>1343</v>
      </c>
      <c r="M326" s="156" t="s">
        <v>23</v>
      </c>
      <c r="N326" s="156">
        <v>2.0</v>
      </c>
      <c r="O326" s="156">
        <v>5.0</v>
      </c>
      <c r="P326" s="214">
        <v>20.0</v>
      </c>
      <c r="Q326" s="128" t="s">
        <v>1682</v>
      </c>
      <c r="R326" s="128" t="s">
        <v>385</v>
      </c>
      <c r="S326" s="156">
        <v>4.0</v>
      </c>
      <c r="T326" s="128">
        <v>2.0</v>
      </c>
      <c r="U326" s="156">
        <v>105.0</v>
      </c>
      <c r="V326" s="156">
        <v>20.0</v>
      </c>
      <c r="W326" s="158"/>
      <c r="X326" s="128" t="s">
        <v>1615</v>
      </c>
      <c r="Y326" s="124" t="s">
        <v>66</v>
      </c>
    </row>
    <row r="327">
      <c r="B327" s="14"/>
      <c r="C327" s="156">
        <v>16.0</v>
      </c>
      <c r="D327" s="156">
        <v>1.0</v>
      </c>
      <c r="E327" s="156">
        <v>15.0</v>
      </c>
      <c r="F327" s="156">
        <v>60.0</v>
      </c>
      <c r="G327" s="156" t="s">
        <v>23</v>
      </c>
      <c r="H327" s="158"/>
      <c r="I327" s="158"/>
      <c r="J327" s="15"/>
      <c r="K327" s="164" t="s">
        <v>1683</v>
      </c>
      <c r="L327" s="164" t="s">
        <v>1285</v>
      </c>
      <c r="M327" s="156">
        <v>22.0</v>
      </c>
      <c r="N327" s="128" t="s">
        <v>23</v>
      </c>
      <c r="O327" s="156" t="s">
        <v>23</v>
      </c>
      <c r="P327" s="214">
        <v>105.0</v>
      </c>
      <c r="Q327" s="167"/>
      <c r="R327" s="167"/>
      <c r="S327" s="128" t="s">
        <v>23</v>
      </c>
      <c r="T327" s="128" t="s">
        <v>23</v>
      </c>
      <c r="U327" s="156" t="s">
        <v>23</v>
      </c>
      <c r="V327" s="156" t="s">
        <v>23</v>
      </c>
      <c r="W327" s="158"/>
      <c r="X327" s="15"/>
      <c r="Y327" s="15"/>
    </row>
    <row r="328">
      <c r="B328" s="14"/>
      <c r="C328" s="128" t="s">
        <v>23</v>
      </c>
      <c r="D328" s="128" t="s">
        <v>23</v>
      </c>
      <c r="E328" s="128" t="s">
        <v>23</v>
      </c>
      <c r="F328" s="156" t="s">
        <v>23</v>
      </c>
      <c r="G328" s="156">
        <v>25.0</v>
      </c>
      <c r="H328" s="158"/>
      <c r="I328" s="158"/>
      <c r="J328" s="128" t="s">
        <v>208</v>
      </c>
      <c r="K328" s="128" t="s">
        <v>1331</v>
      </c>
      <c r="L328" s="128" t="s">
        <v>1684</v>
      </c>
      <c r="M328" s="156" t="s">
        <v>23</v>
      </c>
      <c r="N328" s="156">
        <v>1.0</v>
      </c>
      <c r="O328" s="156">
        <v>5.0</v>
      </c>
      <c r="P328" s="214">
        <v>25.0</v>
      </c>
      <c r="Q328" s="128" t="s">
        <v>1685</v>
      </c>
      <c r="R328" s="128" t="s">
        <v>208</v>
      </c>
      <c r="S328" s="156">
        <v>3.0</v>
      </c>
      <c r="T328" s="156">
        <v>4.0</v>
      </c>
      <c r="U328" s="156">
        <v>90.0</v>
      </c>
      <c r="V328" s="156">
        <v>25.0</v>
      </c>
      <c r="W328" s="158"/>
      <c r="X328" s="128" t="s">
        <v>1686</v>
      </c>
      <c r="Y328" s="124" t="s">
        <v>1619</v>
      </c>
    </row>
    <row r="329">
      <c r="B329" s="14"/>
      <c r="C329" s="128">
        <v>15.0</v>
      </c>
      <c r="D329" s="156">
        <v>2.0</v>
      </c>
      <c r="E329" s="128">
        <v>29.0</v>
      </c>
      <c r="F329" s="156">
        <v>90.0</v>
      </c>
      <c r="G329" s="156" t="s">
        <v>23</v>
      </c>
      <c r="H329" s="158"/>
      <c r="I329" s="158"/>
      <c r="J329" s="15"/>
      <c r="K329" s="164" t="s">
        <v>1687</v>
      </c>
      <c r="L329" s="164" t="s">
        <v>1688</v>
      </c>
      <c r="M329" s="156">
        <v>19.0</v>
      </c>
      <c r="N329" s="128" t="s">
        <v>23</v>
      </c>
      <c r="O329" s="156" t="s">
        <v>23</v>
      </c>
      <c r="P329" s="214">
        <v>90.0</v>
      </c>
      <c r="Q329" s="167"/>
      <c r="R329" s="167"/>
      <c r="S329" s="128" t="s">
        <v>23</v>
      </c>
      <c r="T329" s="128" t="s">
        <v>23</v>
      </c>
      <c r="U329" s="156" t="s">
        <v>23</v>
      </c>
      <c r="V329" s="156" t="s">
        <v>23</v>
      </c>
      <c r="W329" s="158"/>
      <c r="X329" s="15"/>
      <c r="Y329" s="15"/>
    </row>
    <row r="330">
      <c r="B330" s="14"/>
      <c r="C330" s="128" t="s">
        <v>23</v>
      </c>
      <c r="D330" s="128" t="s">
        <v>23</v>
      </c>
      <c r="E330" s="128" t="s">
        <v>23</v>
      </c>
      <c r="F330" s="156" t="s">
        <v>23</v>
      </c>
      <c r="G330" s="156">
        <v>30.0</v>
      </c>
      <c r="H330" s="158"/>
      <c r="I330" s="158"/>
      <c r="J330" s="128" t="s">
        <v>444</v>
      </c>
      <c r="K330" s="128" t="s">
        <v>1444</v>
      </c>
      <c r="L330" s="128" t="s">
        <v>1336</v>
      </c>
      <c r="M330" s="156" t="s">
        <v>23</v>
      </c>
      <c r="N330" s="156">
        <v>2.0</v>
      </c>
      <c r="O330" s="156">
        <v>5.0</v>
      </c>
      <c r="P330" s="214">
        <v>30.0</v>
      </c>
      <c r="Q330" s="128" t="s">
        <v>1689</v>
      </c>
      <c r="R330" s="128" t="s">
        <v>360</v>
      </c>
      <c r="S330" s="128">
        <v>2.0</v>
      </c>
      <c r="T330" s="156">
        <v>3.0</v>
      </c>
      <c r="U330" s="156">
        <v>60.0</v>
      </c>
      <c r="V330" s="156">
        <v>30.0</v>
      </c>
      <c r="W330" s="158"/>
      <c r="X330" s="128" t="s">
        <v>66</v>
      </c>
      <c r="Y330" s="124" t="s">
        <v>1602</v>
      </c>
    </row>
    <row r="331">
      <c r="B331" s="14"/>
      <c r="C331" s="128">
        <v>19.0</v>
      </c>
      <c r="D331" s="128">
        <v>3.0</v>
      </c>
      <c r="E331" s="128">
        <v>19.0</v>
      </c>
      <c r="F331" s="156">
        <v>60.0</v>
      </c>
      <c r="G331" s="156" t="s">
        <v>23</v>
      </c>
      <c r="H331" s="158"/>
      <c r="I331" s="158"/>
      <c r="J331" s="15"/>
      <c r="K331" s="164" t="s">
        <v>1690</v>
      </c>
      <c r="L331" s="164" t="s">
        <v>1691</v>
      </c>
      <c r="M331" s="156">
        <v>20.0</v>
      </c>
      <c r="N331" s="128" t="s">
        <v>23</v>
      </c>
      <c r="O331" s="156" t="s">
        <v>23</v>
      </c>
      <c r="P331" s="214">
        <v>60.0</v>
      </c>
      <c r="Q331" s="167"/>
      <c r="R331" s="167"/>
      <c r="S331" s="128" t="s">
        <v>23</v>
      </c>
      <c r="T331" s="128" t="s">
        <v>23</v>
      </c>
      <c r="U331" s="156" t="s">
        <v>23</v>
      </c>
      <c r="V331" s="156" t="s">
        <v>23</v>
      </c>
      <c r="W331" s="158"/>
      <c r="X331" s="15"/>
      <c r="Y331" s="15"/>
    </row>
    <row r="332">
      <c r="B332" s="14"/>
      <c r="C332" s="128" t="s">
        <v>23</v>
      </c>
      <c r="D332" s="128" t="s">
        <v>23</v>
      </c>
      <c r="E332" s="128" t="s">
        <v>23</v>
      </c>
      <c r="F332" s="156" t="s">
        <v>23</v>
      </c>
      <c r="G332" s="156">
        <v>35.0</v>
      </c>
      <c r="H332" s="158"/>
      <c r="I332" s="158"/>
      <c r="J332" s="158"/>
      <c r="K332" s="128" t="s">
        <v>1489</v>
      </c>
      <c r="L332" s="128" t="s">
        <v>1447</v>
      </c>
      <c r="M332" s="156" t="s">
        <v>23</v>
      </c>
      <c r="N332" s="156">
        <v>2.0</v>
      </c>
      <c r="O332" s="156">
        <v>5.0</v>
      </c>
      <c r="P332" s="214">
        <v>35.0</v>
      </c>
      <c r="Q332" s="128" t="s">
        <v>1692</v>
      </c>
      <c r="R332" s="128" t="s">
        <v>360</v>
      </c>
      <c r="S332" s="156">
        <v>5.0</v>
      </c>
      <c r="T332" s="156">
        <v>5.0</v>
      </c>
      <c r="U332" s="156">
        <v>65.0</v>
      </c>
      <c r="V332" s="156">
        <v>35.0</v>
      </c>
      <c r="W332" s="158"/>
      <c r="X332" s="128" t="s">
        <v>1693</v>
      </c>
      <c r="Y332" s="124" t="s">
        <v>1694</v>
      </c>
    </row>
    <row r="333">
      <c r="B333" s="14"/>
      <c r="C333" s="128">
        <v>19.0</v>
      </c>
      <c r="D333" s="156" t="s">
        <v>23</v>
      </c>
      <c r="E333" s="128">
        <v>19.0</v>
      </c>
      <c r="F333" s="156">
        <v>80.0</v>
      </c>
      <c r="G333" s="156" t="s">
        <v>23</v>
      </c>
      <c r="H333" s="158"/>
      <c r="I333" s="158"/>
      <c r="J333" s="15"/>
      <c r="K333" s="164" t="s">
        <v>1695</v>
      </c>
      <c r="L333" s="164" t="s">
        <v>1696</v>
      </c>
      <c r="M333" s="156">
        <v>19.0</v>
      </c>
      <c r="N333" s="128" t="s">
        <v>23</v>
      </c>
      <c r="O333" s="156" t="s">
        <v>23</v>
      </c>
      <c r="P333" s="214">
        <v>65.0</v>
      </c>
      <c r="Q333" s="167"/>
      <c r="R333" s="167"/>
      <c r="S333" s="128" t="s">
        <v>23</v>
      </c>
      <c r="T333" s="128" t="s">
        <v>23</v>
      </c>
      <c r="U333" s="156" t="s">
        <v>23</v>
      </c>
      <c r="V333" s="156" t="s">
        <v>23</v>
      </c>
      <c r="W333" s="158"/>
      <c r="X333" s="15"/>
      <c r="Y333" s="15"/>
    </row>
    <row r="334">
      <c r="B334" s="14"/>
      <c r="C334" s="128" t="s">
        <v>23</v>
      </c>
      <c r="D334" s="158"/>
      <c r="E334" s="128" t="s">
        <v>23</v>
      </c>
      <c r="F334" s="156" t="s">
        <v>23</v>
      </c>
      <c r="G334" s="156">
        <v>20.0</v>
      </c>
      <c r="H334" s="158"/>
      <c r="I334" s="158"/>
      <c r="J334" s="158"/>
      <c r="K334" s="128" t="s">
        <v>1275</v>
      </c>
      <c r="L334" s="128" t="s">
        <v>1285</v>
      </c>
      <c r="M334" s="156" t="s">
        <v>23</v>
      </c>
      <c r="N334" s="156">
        <v>1.0</v>
      </c>
      <c r="O334" s="156">
        <v>5.0</v>
      </c>
      <c r="P334" s="214">
        <v>20.0</v>
      </c>
      <c r="Q334" s="128" t="s">
        <v>591</v>
      </c>
      <c r="R334" s="128" t="s">
        <v>1697</v>
      </c>
      <c r="S334" s="128">
        <v>2.0</v>
      </c>
      <c r="T334" s="156">
        <v>4.0</v>
      </c>
      <c r="U334" s="156">
        <v>60.0</v>
      </c>
      <c r="V334" s="156">
        <v>20.0</v>
      </c>
      <c r="W334" s="158"/>
      <c r="X334" s="128" t="s">
        <v>66</v>
      </c>
      <c r="Y334" s="124" t="s">
        <v>1698</v>
      </c>
    </row>
    <row r="335">
      <c r="B335" s="14"/>
      <c r="C335" s="156">
        <v>15.0</v>
      </c>
      <c r="D335" s="158"/>
      <c r="E335" s="156">
        <v>15.0</v>
      </c>
      <c r="F335" s="156">
        <v>60.0</v>
      </c>
      <c r="G335" s="156" t="s">
        <v>23</v>
      </c>
      <c r="H335" s="158"/>
      <c r="I335" s="158"/>
      <c r="J335" s="15"/>
      <c r="K335" s="164" t="s">
        <v>1699</v>
      </c>
      <c r="L335" s="164" t="s">
        <v>1343</v>
      </c>
      <c r="M335" s="156">
        <v>16.0</v>
      </c>
      <c r="N335" s="128" t="s">
        <v>23</v>
      </c>
      <c r="O335" s="156" t="s">
        <v>23</v>
      </c>
      <c r="P335" s="214">
        <v>60.0</v>
      </c>
      <c r="Q335" s="167"/>
      <c r="R335" s="167"/>
      <c r="S335" s="128" t="s">
        <v>23</v>
      </c>
      <c r="T335" s="128" t="s">
        <v>23</v>
      </c>
      <c r="U335" s="156" t="s">
        <v>23</v>
      </c>
      <c r="V335" s="156" t="s">
        <v>23</v>
      </c>
      <c r="W335" s="158"/>
      <c r="X335" s="15"/>
      <c r="Y335" s="15"/>
    </row>
    <row r="336">
      <c r="B336" s="14"/>
      <c r="C336" s="128" t="s">
        <v>23</v>
      </c>
      <c r="D336" s="128" t="s">
        <v>23</v>
      </c>
      <c r="E336" s="128" t="s">
        <v>23</v>
      </c>
      <c r="F336" s="156" t="s">
        <v>23</v>
      </c>
      <c r="G336" s="156">
        <v>25.0</v>
      </c>
      <c r="H336" s="158"/>
      <c r="I336" s="158"/>
      <c r="J336" s="128" t="s">
        <v>208</v>
      </c>
      <c r="K336" s="128" t="s">
        <v>1494</v>
      </c>
      <c r="L336" s="128" t="s">
        <v>366</v>
      </c>
      <c r="M336" s="156" t="s">
        <v>23</v>
      </c>
      <c r="N336" s="156">
        <v>2.0</v>
      </c>
      <c r="O336" s="156">
        <v>5.0</v>
      </c>
      <c r="P336" s="214">
        <v>25.0</v>
      </c>
      <c r="Q336" s="128" t="s">
        <v>1495</v>
      </c>
      <c r="R336" s="128" t="s">
        <v>360</v>
      </c>
      <c r="S336" s="156">
        <v>3.0</v>
      </c>
      <c r="T336" s="156">
        <v>3.0</v>
      </c>
      <c r="U336" s="156">
        <v>85.0</v>
      </c>
      <c r="V336" s="156">
        <v>25.0</v>
      </c>
      <c r="W336" s="158"/>
      <c r="X336" s="128" t="s">
        <v>1602</v>
      </c>
      <c r="Y336" s="124" t="s">
        <v>1700</v>
      </c>
    </row>
    <row r="337">
      <c r="B337" s="14"/>
      <c r="C337" s="156">
        <v>12.0</v>
      </c>
      <c r="D337" s="156">
        <v>1.0</v>
      </c>
      <c r="E337" s="156">
        <v>15.0</v>
      </c>
      <c r="F337" s="156">
        <v>60.0</v>
      </c>
      <c r="G337" s="156" t="s">
        <v>23</v>
      </c>
      <c r="H337" s="158"/>
      <c r="I337" s="158"/>
      <c r="J337" s="15"/>
      <c r="K337" s="164" t="s">
        <v>1701</v>
      </c>
      <c r="L337" s="164" t="s">
        <v>553</v>
      </c>
      <c r="M337" s="156">
        <v>15.0</v>
      </c>
      <c r="N337" s="128" t="s">
        <v>23</v>
      </c>
      <c r="O337" s="156" t="s">
        <v>23</v>
      </c>
      <c r="P337" s="214">
        <v>85.0</v>
      </c>
      <c r="Q337" s="167"/>
      <c r="R337" s="167"/>
      <c r="S337" s="128" t="s">
        <v>23</v>
      </c>
      <c r="T337" s="128" t="s">
        <v>23</v>
      </c>
      <c r="U337" s="156" t="s">
        <v>23</v>
      </c>
      <c r="V337" s="156" t="s">
        <v>23</v>
      </c>
      <c r="W337" s="158"/>
      <c r="X337" s="15"/>
      <c r="Y337" s="15"/>
    </row>
    <row r="338">
      <c r="B338" s="14"/>
      <c r="C338" s="128" t="s">
        <v>23</v>
      </c>
      <c r="D338" s="128" t="s">
        <v>23</v>
      </c>
      <c r="E338" s="128" t="s">
        <v>23</v>
      </c>
      <c r="F338" s="156" t="s">
        <v>23</v>
      </c>
      <c r="G338" s="156">
        <v>30.0</v>
      </c>
      <c r="H338" s="158"/>
      <c r="I338" s="158"/>
      <c r="J338" s="128" t="s">
        <v>208</v>
      </c>
      <c r="K338" s="128" t="s">
        <v>1702</v>
      </c>
      <c r="L338" s="128" t="s">
        <v>1703</v>
      </c>
      <c r="M338" s="156" t="s">
        <v>23</v>
      </c>
      <c r="N338" s="156">
        <v>1.0</v>
      </c>
      <c r="O338" s="156">
        <v>5.0</v>
      </c>
      <c r="P338" s="214">
        <v>30.0</v>
      </c>
      <c r="Q338" s="128" t="s">
        <v>1704</v>
      </c>
      <c r="R338" s="128" t="s">
        <v>208</v>
      </c>
      <c r="S338" s="128">
        <v>1.0</v>
      </c>
      <c r="T338" s="156">
        <v>4.0</v>
      </c>
      <c r="U338" s="156">
        <v>95.0</v>
      </c>
      <c r="V338" s="156">
        <v>30.0</v>
      </c>
      <c r="W338" s="158"/>
      <c r="X338" s="128" t="s">
        <v>852</v>
      </c>
      <c r="Y338" s="124" t="s">
        <v>177</v>
      </c>
    </row>
    <row r="339">
      <c r="B339" s="14"/>
      <c r="C339" s="156">
        <v>12.0</v>
      </c>
      <c r="D339" s="156">
        <v>1.0</v>
      </c>
      <c r="E339" s="156">
        <v>17.0</v>
      </c>
      <c r="F339" s="156">
        <v>65.0</v>
      </c>
      <c r="G339" s="156" t="s">
        <v>23</v>
      </c>
      <c r="H339" s="158"/>
      <c r="I339" s="158"/>
      <c r="J339" s="15"/>
      <c r="K339" s="164" t="s">
        <v>1499</v>
      </c>
      <c r="L339" s="164" t="s">
        <v>1705</v>
      </c>
      <c r="M339" s="156">
        <v>16.0</v>
      </c>
      <c r="N339" s="128" t="s">
        <v>23</v>
      </c>
      <c r="O339" s="156" t="s">
        <v>23</v>
      </c>
      <c r="P339" s="214">
        <v>95.0</v>
      </c>
      <c r="Q339" s="167"/>
      <c r="R339" s="167"/>
      <c r="S339" s="128" t="s">
        <v>23</v>
      </c>
      <c r="T339" s="128" t="s">
        <v>23</v>
      </c>
      <c r="U339" s="156" t="s">
        <v>23</v>
      </c>
      <c r="V339" s="156" t="s">
        <v>23</v>
      </c>
      <c r="W339" s="158"/>
      <c r="X339" s="15"/>
      <c r="Y339" s="15"/>
    </row>
    <row r="340">
      <c r="B340" s="14"/>
      <c r="C340" s="128" t="s">
        <v>23</v>
      </c>
      <c r="D340" s="128" t="s">
        <v>23</v>
      </c>
      <c r="E340" s="128" t="s">
        <v>23</v>
      </c>
      <c r="F340" s="156" t="s">
        <v>23</v>
      </c>
      <c r="G340" s="156">
        <v>35.0</v>
      </c>
      <c r="H340" s="158"/>
      <c r="I340" s="158"/>
      <c r="J340" s="128" t="s">
        <v>454</v>
      </c>
      <c r="K340" s="128" t="s">
        <v>1353</v>
      </c>
      <c r="L340" s="128" t="s">
        <v>1489</v>
      </c>
      <c r="M340" s="156" t="s">
        <v>23</v>
      </c>
      <c r="N340" s="128">
        <v>2.0</v>
      </c>
      <c r="O340" s="156">
        <v>5.0</v>
      </c>
      <c r="P340" s="214">
        <v>35.0</v>
      </c>
      <c r="Q340" s="128" t="s">
        <v>607</v>
      </c>
      <c r="R340" s="128" t="s">
        <v>372</v>
      </c>
      <c r="S340" s="156">
        <v>3.0</v>
      </c>
      <c r="T340" s="156">
        <v>4.0</v>
      </c>
      <c r="U340" s="156">
        <v>70.0</v>
      </c>
      <c r="V340" s="156">
        <v>35.0</v>
      </c>
      <c r="W340" s="158"/>
      <c r="X340" s="128" t="s">
        <v>60</v>
      </c>
      <c r="Y340" s="124" t="s">
        <v>177</v>
      </c>
    </row>
    <row r="341">
      <c r="B341" s="14"/>
      <c r="C341" s="156">
        <v>16.0</v>
      </c>
      <c r="D341" s="156">
        <v>1.0</v>
      </c>
      <c r="E341" s="156">
        <v>19.0</v>
      </c>
      <c r="F341" s="156">
        <v>85.0</v>
      </c>
      <c r="G341" s="156" t="s">
        <v>23</v>
      </c>
      <c r="H341" s="158"/>
      <c r="I341" s="158"/>
      <c r="J341" s="15"/>
      <c r="K341" s="164" t="s">
        <v>1706</v>
      </c>
      <c r="L341" s="164" t="s">
        <v>1707</v>
      </c>
      <c r="M341" s="156">
        <v>15.0</v>
      </c>
      <c r="N341" s="128" t="s">
        <v>23</v>
      </c>
      <c r="O341" s="156" t="s">
        <v>23</v>
      </c>
      <c r="P341" s="214">
        <v>70.0</v>
      </c>
      <c r="Q341" s="167"/>
      <c r="R341" s="167"/>
      <c r="S341" s="128" t="s">
        <v>23</v>
      </c>
      <c r="T341" s="128" t="s">
        <v>23</v>
      </c>
      <c r="U341" s="156" t="s">
        <v>23</v>
      </c>
      <c r="V341" s="156" t="s">
        <v>23</v>
      </c>
      <c r="W341" s="158"/>
      <c r="X341" s="15"/>
      <c r="Y341" s="15"/>
    </row>
    <row r="342">
      <c r="B342" s="14"/>
      <c r="C342" s="128" t="s">
        <v>23</v>
      </c>
      <c r="D342" s="128" t="s">
        <v>23</v>
      </c>
      <c r="E342" s="128" t="s">
        <v>23</v>
      </c>
      <c r="F342" s="156" t="s">
        <v>23</v>
      </c>
      <c r="G342" s="156">
        <v>20.0</v>
      </c>
      <c r="H342" s="158"/>
      <c r="I342" s="158"/>
      <c r="J342" s="128" t="s">
        <v>256</v>
      </c>
      <c r="K342" s="128" t="s">
        <v>1295</v>
      </c>
      <c r="L342" s="128" t="s">
        <v>1241</v>
      </c>
      <c r="M342" s="156" t="s">
        <v>23</v>
      </c>
      <c r="N342" s="156">
        <v>2.0</v>
      </c>
      <c r="O342" s="156">
        <v>5.0</v>
      </c>
      <c r="P342" s="214">
        <v>20.0</v>
      </c>
      <c r="Q342" s="128" t="s">
        <v>1708</v>
      </c>
      <c r="R342" s="128" t="s">
        <v>372</v>
      </c>
      <c r="S342" s="128">
        <v>2.0</v>
      </c>
      <c r="T342" s="156">
        <v>1.0</v>
      </c>
      <c r="U342" s="156">
        <v>60.0</v>
      </c>
      <c r="V342" s="156">
        <v>20.0</v>
      </c>
      <c r="W342" s="158"/>
      <c r="X342" s="128" t="s">
        <v>66</v>
      </c>
      <c r="Y342" s="124" t="s">
        <v>852</v>
      </c>
    </row>
    <row r="343">
      <c r="B343" s="14"/>
      <c r="C343" s="156">
        <v>12.0</v>
      </c>
      <c r="D343" s="156">
        <v>2.0</v>
      </c>
      <c r="E343" s="156">
        <v>18.0</v>
      </c>
      <c r="F343" s="156">
        <v>65.0</v>
      </c>
      <c r="G343" s="156" t="s">
        <v>23</v>
      </c>
      <c r="H343" s="158"/>
      <c r="I343" s="158"/>
      <c r="J343" s="15"/>
      <c r="K343" s="164" t="s">
        <v>1238</v>
      </c>
      <c r="L343" s="164" t="s">
        <v>1709</v>
      </c>
      <c r="M343" s="156">
        <v>28.0</v>
      </c>
      <c r="N343" s="128" t="s">
        <v>23</v>
      </c>
      <c r="O343" s="156" t="s">
        <v>23</v>
      </c>
      <c r="P343" s="214">
        <v>60.0</v>
      </c>
      <c r="Q343" s="167"/>
      <c r="R343" s="167"/>
      <c r="S343" s="128" t="s">
        <v>23</v>
      </c>
      <c r="T343" s="128" t="s">
        <v>23</v>
      </c>
      <c r="U343" s="156" t="s">
        <v>23</v>
      </c>
      <c r="V343" s="156" t="s">
        <v>23</v>
      </c>
      <c r="W343" s="158"/>
      <c r="X343" s="15"/>
      <c r="Y343" s="15"/>
    </row>
    <row r="344">
      <c r="B344" s="14"/>
      <c r="C344" s="156" t="s">
        <v>23</v>
      </c>
      <c r="D344" s="128" t="s">
        <v>23</v>
      </c>
      <c r="E344" s="156" t="s">
        <v>23</v>
      </c>
      <c r="F344" s="156" t="s">
        <v>23</v>
      </c>
      <c r="G344" s="156">
        <v>30.0</v>
      </c>
      <c r="H344" s="158"/>
      <c r="I344" s="158"/>
      <c r="J344" s="158"/>
      <c r="K344" s="128" t="s">
        <v>1710</v>
      </c>
      <c r="L344" s="128" t="s">
        <v>1709</v>
      </c>
      <c r="M344" s="156" t="s">
        <v>23</v>
      </c>
      <c r="N344" s="156">
        <v>2.0</v>
      </c>
      <c r="O344" s="156">
        <v>5.0</v>
      </c>
      <c r="P344" s="214">
        <v>30.0</v>
      </c>
      <c r="Q344" s="128" t="s">
        <v>1326</v>
      </c>
      <c r="R344" s="128" t="s">
        <v>1711</v>
      </c>
      <c r="S344" s="156">
        <v>5.0</v>
      </c>
      <c r="T344" s="128">
        <v>2.0</v>
      </c>
      <c r="U344" s="156">
        <v>80.0</v>
      </c>
      <c r="V344" s="156">
        <v>30.0</v>
      </c>
      <c r="W344" s="158"/>
      <c r="X344" s="128" t="s">
        <v>1712</v>
      </c>
      <c r="Y344" s="124" t="s">
        <v>66</v>
      </c>
    </row>
    <row r="345">
      <c r="B345" s="14"/>
      <c r="C345" s="156">
        <v>16.0</v>
      </c>
      <c r="D345" s="156" t="s">
        <v>23</v>
      </c>
      <c r="E345" s="156">
        <v>28.0</v>
      </c>
      <c r="F345" s="156">
        <v>70.0</v>
      </c>
      <c r="G345" s="156" t="s">
        <v>23</v>
      </c>
      <c r="H345" s="158"/>
      <c r="I345" s="158"/>
      <c r="J345" s="15"/>
      <c r="K345" s="164" t="s">
        <v>1509</v>
      </c>
      <c r="L345" s="164" t="s">
        <v>1713</v>
      </c>
      <c r="M345" s="156">
        <v>12.0</v>
      </c>
      <c r="N345" s="128" t="s">
        <v>23</v>
      </c>
      <c r="O345" s="156" t="s">
        <v>23</v>
      </c>
      <c r="P345" s="214">
        <v>80.0</v>
      </c>
      <c r="Q345" s="167"/>
      <c r="R345" s="167"/>
      <c r="S345" s="128" t="s">
        <v>23</v>
      </c>
      <c r="T345" s="128" t="s">
        <v>23</v>
      </c>
      <c r="U345" s="156" t="s">
        <v>23</v>
      </c>
      <c r="V345" s="156" t="s">
        <v>23</v>
      </c>
      <c r="W345" s="158"/>
      <c r="X345" s="15"/>
      <c r="Y345" s="15"/>
    </row>
    <row r="346">
      <c r="B346" s="14"/>
      <c r="C346" s="156" t="s">
        <v>23</v>
      </c>
      <c r="D346" s="128" t="s">
        <v>23</v>
      </c>
      <c r="E346" s="156" t="s">
        <v>23</v>
      </c>
      <c r="F346" s="156" t="s">
        <v>23</v>
      </c>
      <c r="G346" s="156">
        <v>35.0</v>
      </c>
      <c r="H346" s="158"/>
      <c r="I346" s="158"/>
      <c r="J346" s="128" t="s">
        <v>208</v>
      </c>
      <c r="K346" s="128" t="s">
        <v>1511</v>
      </c>
      <c r="L346" s="128" t="s">
        <v>1433</v>
      </c>
      <c r="M346" s="156" t="s">
        <v>23</v>
      </c>
      <c r="N346" s="156">
        <v>1.0</v>
      </c>
      <c r="O346" s="156">
        <v>5.0</v>
      </c>
      <c r="P346" s="214">
        <v>35.0</v>
      </c>
      <c r="Q346" s="128" t="s">
        <v>528</v>
      </c>
      <c r="R346" s="128" t="s">
        <v>852</v>
      </c>
      <c r="S346" s="156">
        <v>2.0</v>
      </c>
      <c r="T346" s="156">
        <v>4.0</v>
      </c>
      <c r="U346" s="156">
        <v>60.0</v>
      </c>
      <c r="V346" s="156">
        <v>35.0</v>
      </c>
      <c r="W346" s="158"/>
      <c r="X346" s="128" t="s">
        <v>66</v>
      </c>
      <c r="Y346" s="124" t="s">
        <v>1714</v>
      </c>
    </row>
    <row r="347">
      <c r="B347" s="14"/>
      <c r="C347" s="156">
        <v>12.0</v>
      </c>
      <c r="D347" s="156">
        <v>1.0</v>
      </c>
      <c r="E347" s="156">
        <v>16.0</v>
      </c>
      <c r="F347" s="156">
        <v>60.0</v>
      </c>
      <c r="G347" s="156" t="s">
        <v>23</v>
      </c>
      <c r="H347" s="158"/>
      <c r="I347" s="158"/>
      <c r="J347" s="15"/>
      <c r="K347" s="164" t="s">
        <v>1715</v>
      </c>
      <c r="L347" s="164" t="s">
        <v>1696</v>
      </c>
      <c r="M347" s="156">
        <v>11.0</v>
      </c>
      <c r="N347" s="128" t="s">
        <v>23</v>
      </c>
      <c r="O347" s="156" t="s">
        <v>23</v>
      </c>
      <c r="P347" s="214">
        <v>60.0</v>
      </c>
      <c r="Q347" s="167"/>
      <c r="R347" s="167"/>
      <c r="S347" s="128" t="s">
        <v>23</v>
      </c>
      <c r="T347" s="128" t="s">
        <v>23</v>
      </c>
      <c r="U347" s="156" t="s">
        <v>23</v>
      </c>
      <c r="V347" s="156" t="s">
        <v>23</v>
      </c>
      <c r="W347" s="158"/>
      <c r="X347" s="15"/>
      <c r="Y347" s="15"/>
    </row>
    <row r="348">
      <c r="B348" s="14"/>
      <c r="C348" s="156" t="s">
        <v>23</v>
      </c>
      <c r="D348" s="156" t="s">
        <v>23</v>
      </c>
      <c r="E348" s="156" t="s">
        <v>23</v>
      </c>
      <c r="F348" s="156" t="s">
        <v>23</v>
      </c>
      <c r="G348" s="156">
        <v>35.0</v>
      </c>
      <c r="H348" s="158"/>
      <c r="I348" s="158"/>
      <c r="J348" s="128" t="s">
        <v>360</v>
      </c>
      <c r="K348" s="128" t="s">
        <v>1513</v>
      </c>
      <c r="L348" s="128" t="s">
        <v>1716</v>
      </c>
      <c r="M348" s="156" t="s">
        <v>23</v>
      </c>
      <c r="N348" s="156">
        <v>2.0</v>
      </c>
      <c r="O348" s="156">
        <v>5.0</v>
      </c>
      <c r="P348" s="214">
        <v>35.0</v>
      </c>
      <c r="Q348" s="128" t="s">
        <v>1717</v>
      </c>
      <c r="R348" s="128" t="s">
        <v>66</v>
      </c>
      <c r="S348" s="156">
        <v>3.0</v>
      </c>
      <c r="T348" s="156">
        <v>4.0</v>
      </c>
      <c r="U348" s="156">
        <v>75.0</v>
      </c>
      <c r="V348" s="156">
        <v>35.0</v>
      </c>
      <c r="W348" s="158"/>
      <c r="X348" s="128" t="s">
        <v>1686</v>
      </c>
      <c r="Y348" s="124" t="s">
        <v>177</v>
      </c>
    </row>
    <row r="349">
      <c r="B349" s="14"/>
      <c r="C349" s="156">
        <v>15.0</v>
      </c>
      <c r="D349" s="156">
        <v>2.0</v>
      </c>
      <c r="E349" s="156">
        <v>23.0</v>
      </c>
      <c r="F349" s="156">
        <v>90.0</v>
      </c>
      <c r="G349" s="156" t="s">
        <v>23</v>
      </c>
      <c r="H349" s="158"/>
      <c r="I349" s="158"/>
      <c r="J349" s="15"/>
      <c r="K349" s="164" t="s">
        <v>1718</v>
      </c>
      <c r="L349" s="164" t="s">
        <v>1675</v>
      </c>
      <c r="M349" s="156">
        <v>20.0</v>
      </c>
      <c r="N349" s="128" t="s">
        <v>23</v>
      </c>
      <c r="O349" s="156" t="s">
        <v>23</v>
      </c>
      <c r="P349" s="214">
        <v>75.0</v>
      </c>
      <c r="Q349" s="167"/>
      <c r="R349" s="167"/>
      <c r="S349" s="128" t="s">
        <v>23</v>
      </c>
      <c r="T349" s="128" t="s">
        <v>23</v>
      </c>
      <c r="U349" s="156" t="s">
        <v>23</v>
      </c>
      <c r="V349" s="156" t="s">
        <v>23</v>
      </c>
      <c r="W349" s="158"/>
      <c r="X349" s="15"/>
      <c r="Y349" s="15"/>
    </row>
    <row r="350">
      <c r="B350" s="14"/>
      <c r="C350" s="156" t="s">
        <v>23</v>
      </c>
      <c r="D350" s="128" t="s">
        <v>23</v>
      </c>
      <c r="E350" s="156" t="s">
        <v>23</v>
      </c>
      <c r="F350" s="156" t="s">
        <v>23</v>
      </c>
      <c r="G350" s="156">
        <v>30.0</v>
      </c>
      <c r="H350" s="158"/>
      <c r="I350" s="158"/>
      <c r="J350" s="128" t="s">
        <v>479</v>
      </c>
      <c r="K350" s="128" t="s">
        <v>1719</v>
      </c>
      <c r="L350" s="128" t="s">
        <v>1314</v>
      </c>
      <c r="M350" s="156" t="s">
        <v>23</v>
      </c>
      <c r="N350" s="156">
        <v>2.0</v>
      </c>
      <c r="O350" s="156">
        <v>5.0</v>
      </c>
      <c r="P350" s="214">
        <v>30.0</v>
      </c>
      <c r="Q350" s="128" t="s">
        <v>1720</v>
      </c>
      <c r="R350" s="128" t="s">
        <v>66</v>
      </c>
      <c r="S350" s="128">
        <v>1.0</v>
      </c>
      <c r="T350" s="128">
        <v>2.0</v>
      </c>
      <c r="U350" s="156">
        <v>60.0</v>
      </c>
      <c r="V350" s="156">
        <v>30.0</v>
      </c>
      <c r="W350" s="158"/>
      <c r="X350" s="128" t="s">
        <v>852</v>
      </c>
      <c r="Y350" s="124" t="s">
        <v>66</v>
      </c>
    </row>
    <row r="351">
      <c r="B351" s="14"/>
      <c r="C351" s="156">
        <v>13.0</v>
      </c>
      <c r="D351" s="128">
        <v>3.0</v>
      </c>
      <c r="E351" s="156">
        <v>15.0</v>
      </c>
      <c r="F351" s="156">
        <v>65.0</v>
      </c>
      <c r="G351" s="156" t="s">
        <v>23</v>
      </c>
      <c r="H351" s="158"/>
      <c r="I351" s="158"/>
      <c r="J351" s="15"/>
      <c r="K351" s="164" t="s">
        <v>1721</v>
      </c>
      <c r="L351" s="164" t="s">
        <v>1722</v>
      </c>
      <c r="M351" s="156">
        <v>24.0</v>
      </c>
      <c r="N351" s="128" t="s">
        <v>23</v>
      </c>
      <c r="O351" s="156" t="s">
        <v>23</v>
      </c>
      <c r="P351" s="214">
        <v>60.0</v>
      </c>
      <c r="Q351" s="167"/>
      <c r="R351" s="167"/>
      <c r="S351" s="128" t="s">
        <v>23</v>
      </c>
      <c r="T351" s="128" t="s">
        <v>23</v>
      </c>
      <c r="U351" s="156" t="s">
        <v>23</v>
      </c>
      <c r="V351" s="156" t="s">
        <v>23</v>
      </c>
      <c r="W351" s="158"/>
      <c r="X351" s="15"/>
      <c r="Y351" s="15"/>
    </row>
    <row r="352">
      <c r="B352" s="14"/>
      <c r="C352" s="156" t="s">
        <v>23</v>
      </c>
      <c r="D352" s="128" t="s">
        <v>23</v>
      </c>
      <c r="E352" s="156" t="s">
        <v>23</v>
      </c>
      <c r="F352" s="156" t="s">
        <v>23</v>
      </c>
      <c r="G352" s="156">
        <v>25.0</v>
      </c>
      <c r="H352" s="158"/>
      <c r="I352" s="158"/>
      <c r="J352" s="128" t="s">
        <v>360</v>
      </c>
      <c r="K352" s="128" t="s">
        <v>1331</v>
      </c>
      <c r="L352" s="128" t="s">
        <v>1483</v>
      </c>
      <c r="M352" s="156" t="s">
        <v>23</v>
      </c>
      <c r="N352" s="156">
        <v>2.0</v>
      </c>
      <c r="O352" s="156">
        <v>5.0</v>
      </c>
      <c r="P352" s="214">
        <v>40.0</v>
      </c>
      <c r="Q352" s="128" t="s">
        <v>1604</v>
      </c>
      <c r="R352" s="128" t="s">
        <v>372</v>
      </c>
      <c r="S352" s="156">
        <v>6.0</v>
      </c>
      <c r="T352" s="156">
        <v>5.0</v>
      </c>
      <c r="U352" s="156">
        <v>90.0</v>
      </c>
      <c r="V352" s="156">
        <v>40.0</v>
      </c>
      <c r="W352" s="158"/>
      <c r="X352" s="128" t="s">
        <v>1723</v>
      </c>
      <c r="Y352" s="124" t="s">
        <v>144</v>
      </c>
    </row>
    <row r="353">
      <c r="B353" s="14"/>
      <c r="C353" s="156">
        <v>14.0</v>
      </c>
      <c r="D353" s="156">
        <v>2.0</v>
      </c>
      <c r="E353" s="156">
        <v>20.0</v>
      </c>
      <c r="F353" s="156">
        <v>80.0</v>
      </c>
      <c r="G353" s="156" t="s">
        <v>23</v>
      </c>
      <c r="H353" s="158"/>
      <c r="I353" s="158"/>
      <c r="J353" s="15"/>
      <c r="K353" s="164" t="s">
        <v>1696</v>
      </c>
      <c r="L353" s="164" t="s">
        <v>1724</v>
      </c>
      <c r="M353" s="156">
        <v>23.0</v>
      </c>
      <c r="N353" s="128" t="s">
        <v>23</v>
      </c>
      <c r="O353" s="156" t="s">
        <v>23</v>
      </c>
      <c r="P353" s="214">
        <v>90.0</v>
      </c>
      <c r="Q353" s="167"/>
      <c r="R353" s="167"/>
      <c r="S353" s="128" t="s">
        <v>23</v>
      </c>
      <c r="T353" s="128" t="s">
        <v>23</v>
      </c>
      <c r="U353" s="156" t="s">
        <v>23</v>
      </c>
      <c r="V353" s="156" t="s">
        <v>23</v>
      </c>
      <c r="W353" s="158"/>
      <c r="X353" s="15"/>
      <c r="Y353" s="15"/>
    </row>
    <row r="354">
      <c r="B354" s="14"/>
      <c r="C354" s="156" t="s">
        <v>23</v>
      </c>
      <c r="D354" s="128" t="s">
        <v>23</v>
      </c>
      <c r="E354" s="156" t="s">
        <v>23</v>
      </c>
      <c r="F354" s="156" t="s">
        <v>23</v>
      </c>
      <c r="G354" s="156">
        <v>30.0</v>
      </c>
      <c r="H354" s="158"/>
      <c r="I354" s="158"/>
      <c r="J354" s="158"/>
      <c r="K354" s="128" t="s">
        <v>1725</v>
      </c>
      <c r="L354" s="128" t="s">
        <v>1726</v>
      </c>
      <c r="M354" s="156" t="s">
        <v>23</v>
      </c>
      <c r="N354" s="156">
        <v>1.0</v>
      </c>
      <c r="O354" s="156">
        <v>5.0</v>
      </c>
      <c r="P354" s="214">
        <v>30.0</v>
      </c>
      <c r="Q354" s="128" t="s">
        <v>591</v>
      </c>
      <c r="R354" s="128" t="s">
        <v>852</v>
      </c>
      <c r="S354" s="156">
        <v>4.0</v>
      </c>
      <c r="T354" s="156">
        <v>2.0</v>
      </c>
      <c r="U354" s="156">
        <v>60.0</v>
      </c>
      <c r="V354" s="156">
        <v>30.0</v>
      </c>
      <c r="W354" s="158"/>
      <c r="X354" s="128" t="s">
        <v>177</v>
      </c>
      <c r="Y354" s="124" t="s">
        <v>66</v>
      </c>
    </row>
    <row r="355">
      <c r="B355" s="14"/>
      <c r="C355" s="156">
        <v>13.0</v>
      </c>
      <c r="D355" s="156" t="s">
        <v>23</v>
      </c>
      <c r="E355" s="156">
        <v>18.0</v>
      </c>
      <c r="F355" s="156">
        <v>60.0</v>
      </c>
      <c r="G355" s="156" t="s">
        <v>23</v>
      </c>
      <c r="H355" s="158"/>
      <c r="I355" s="158"/>
      <c r="J355" s="15"/>
      <c r="K355" s="164" t="s">
        <v>1727</v>
      </c>
      <c r="L355" s="164" t="s">
        <v>1728</v>
      </c>
      <c r="M355" s="156">
        <v>16.0</v>
      </c>
      <c r="N355" s="128" t="s">
        <v>23</v>
      </c>
      <c r="O355" s="156" t="s">
        <v>23</v>
      </c>
      <c r="P355" s="214">
        <v>60.0</v>
      </c>
      <c r="Q355" s="167"/>
      <c r="R355" s="167"/>
      <c r="S355" s="128" t="s">
        <v>23</v>
      </c>
      <c r="T355" s="128" t="s">
        <v>23</v>
      </c>
      <c r="U355" s="156" t="s">
        <v>23</v>
      </c>
      <c r="V355" s="156" t="s">
        <v>23</v>
      </c>
      <c r="W355" s="158"/>
      <c r="X355" s="15"/>
      <c r="Y355" s="15"/>
    </row>
    <row r="356">
      <c r="B356" s="14"/>
      <c r="C356" s="128" t="s">
        <v>23</v>
      </c>
      <c r="D356" s="128" t="s">
        <v>23</v>
      </c>
      <c r="E356" s="128" t="s">
        <v>23</v>
      </c>
      <c r="F356" s="156" t="s">
        <v>23</v>
      </c>
      <c r="G356" s="156">
        <v>20.0</v>
      </c>
      <c r="H356" s="158"/>
      <c r="I356" s="158"/>
      <c r="J356" s="128" t="s">
        <v>360</v>
      </c>
      <c r="K356" s="128" t="s">
        <v>1526</v>
      </c>
      <c r="L356" s="128" t="s">
        <v>1238</v>
      </c>
      <c r="M356" s="156" t="s">
        <v>23</v>
      </c>
      <c r="N356" s="156">
        <v>2.0</v>
      </c>
      <c r="O356" s="156">
        <v>5.0</v>
      </c>
      <c r="P356" s="214">
        <v>20.0</v>
      </c>
      <c r="Q356" s="128" t="s">
        <v>1729</v>
      </c>
      <c r="R356" s="128" t="s">
        <v>1730</v>
      </c>
      <c r="S356" s="156">
        <v>4.0</v>
      </c>
      <c r="T356" s="156">
        <v>1.0</v>
      </c>
      <c r="U356" s="156">
        <v>65.0</v>
      </c>
      <c r="V356" s="156">
        <v>20.0</v>
      </c>
      <c r="W356" s="158"/>
      <c r="X356" s="128" t="s">
        <v>177</v>
      </c>
      <c r="Y356" s="124" t="s">
        <v>852</v>
      </c>
    </row>
    <row r="357">
      <c r="B357" s="14"/>
      <c r="C357" s="156">
        <v>11.0</v>
      </c>
      <c r="D357" s="128">
        <v>2.0</v>
      </c>
      <c r="E357" s="156">
        <v>17.0</v>
      </c>
      <c r="F357" s="156">
        <v>60.0</v>
      </c>
      <c r="G357" s="156" t="s">
        <v>23</v>
      </c>
      <c r="H357" s="158"/>
      <c r="I357" s="158"/>
      <c r="J357" s="15"/>
      <c r="K357" s="164" t="s">
        <v>1528</v>
      </c>
      <c r="L357" s="164" t="s">
        <v>1731</v>
      </c>
      <c r="M357" s="156">
        <v>13.0</v>
      </c>
      <c r="N357" s="128" t="s">
        <v>23</v>
      </c>
      <c r="O357" s="156" t="s">
        <v>23</v>
      </c>
      <c r="P357" s="214">
        <v>65.0</v>
      </c>
      <c r="Q357" s="167"/>
      <c r="R357" s="167"/>
      <c r="S357" s="128" t="s">
        <v>23</v>
      </c>
      <c r="T357" s="128" t="s">
        <v>23</v>
      </c>
      <c r="U357" s="156" t="s">
        <v>23</v>
      </c>
      <c r="V357" s="156" t="s">
        <v>23</v>
      </c>
      <c r="W357" s="158"/>
      <c r="X357" s="15"/>
      <c r="Y357" s="15"/>
    </row>
    <row r="358">
      <c r="B358" s="14"/>
      <c r="C358" s="156" t="s">
        <v>23</v>
      </c>
      <c r="D358" s="128" t="s">
        <v>23</v>
      </c>
      <c r="E358" s="156" t="s">
        <v>23</v>
      </c>
      <c r="F358" s="156" t="s">
        <v>23</v>
      </c>
      <c r="G358" s="156">
        <v>30.0</v>
      </c>
      <c r="H358" s="158"/>
      <c r="I358" s="158"/>
      <c r="J358" s="128" t="s">
        <v>360</v>
      </c>
      <c r="K358" s="128" t="s">
        <v>1732</v>
      </c>
      <c r="L358" s="128" t="s">
        <v>1733</v>
      </c>
      <c r="M358" s="156" t="s">
        <v>23</v>
      </c>
      <c r="N358" s="156">
        <v>1.0</v>
      </c>
      <c r="O358" s="156">
        <v>5.0</v>
      </c>
      <c r="P358" s="214">
        <v>30.0</v>
      </c>
      <c r="Q358" s="128" t="s">
        <v>1326</v>
      </c>
      <c r="R358" s="128" t="s">
        <v>1697</v>
      </c>
      <c r="S358" s="156">
        <v>8.0</v>
      </c>
      <c r="T358" s="128">
        <v>2.0</v>
      </c>
      <c r="U358" s="156">
        <v>70.0</v>
      </c>
      <c r="V358" s="156">
        <v>30.0</v>
      </c>
      <c r="W358" s="158"/>
      <c r="X358" s="128" t="s">
        <v>1734</v>
      </c>
      <c r="Y358" s="124" t="s">
        <v>66</v>
      </c>
    </row>
    <row r="359">
      <c r="B359" s="14"/>
      <c r="C359" s="156">
        <v>12.0</v>
      </c>
      <c r="D359" s="156">
        <v>2.0</v>
      </c>
      <c r="E359" s="156">
        <v>19.0</v>
      </c>
      <c r="F359" s="156">
        <v>70.0</v>
      </c>
      <c r="G359" s="156" t="s">
        <v>23</v>
      </c>
      <c r="H359" s="158"/>
      <c r="I359" s="158"/>
      <c r="J359" s="15"/>
      <c r="K359" s="164" t="s">
        <v>1735</v>
      </c>
      <c r="L359" s="164" t="s">
        <v>1736</v>
      </c>
      <c r="M359" s="156">
        <v>12.0</v>
      </c>
      <c r="N359" s="128" t="s">
        <v>23</v>
      </c>
      <c r="O359" s="156" t="s">
        <v>23</v>
      </c>
      <c r="P359" s="214">
        <v>70.0</v>
      </c>
      <c r="Q359" s="167"/>
      <c r="R359" s="167"/>
      <c r="S359" s="128" t="s">
        <v>23</v>
      </c>
      <c r="T359" s="128" t="s">
        <v>23</v>
      </c>
      <c r="U359" s="156" t="s">
        <v>23</v>
      </c>
      <c r="V359" s="156" t="s">
        <v>23</v>
      </c>
      <c r="W359" s="158"/>
      <c r="X359" s="15"/>
      <c r="Y359" s="15"/>
    </row>
    <row r="360">
      <c r="B360" s="14"/>
      <c r="C360" s="156" t="s">
        <v>23</v>
      </c>
      <c r="D360" s="128" t="s">
        <v>23</v>
      </c>
      <c r="E360" s="156" t="s">
        <v>23</v>
      </c>
      <c r="F360" s="156" t="s">
        <v>23</v>
      </c>
      <c r="G360" s="156">
        <v>25.0</v>
      </c>
      <c r="H360" s="158"/>
      <c r="I360" s="158"/>
      <c r="J360" s="128" t="s">
        <v>384</v>
      </c>
      <c r="K360" s="128" t="s">
        <v>1314</v>
      </c>
      <c r="L360" s="128" t="s">
        <v>1737</v>
      </c>
      <c r="M360" s="156" t="s">
        <v>23</v>
      </c>
      <c r="N360" s="156">
        <v>2.0</v>
      </c>
      <c r="O360" s="156">
        <v>5.0</v>
      </c>
      <c r="P360" s="214">
        <v>25.0</v>
      </c>
      <c r="Q360" s="128" t="s">
        <v>591</v>
      </c>
      <c r="R360" s="128" t="s">
        <v>66</v>
      </c>
      <c r="S360" s="156">
        <v>2.0</v>
      </c>
      <c r="T360" s="128">
        <v>2.0</v>
      </c>
      <c r="U360" s="156">
        <v>85.0</v>
      </c>
      <c r="V360" s="156">
        <v>25.0</v>
      </c>
      <c r="W360" s="158"/>
      <c r="X360" s="128" t="s">
        <v>1668</v>
      </c>
      <c r="Y360" s="124" t="s">
        <v>1660</v>
      </c>
    </row>
    <row r="361">
      <c r="B361" s="14"/>
      <c r="C361" s="156">
        <v>13.0</v>
      </c>
      <c r="D361" s="128">
        <v>2.0</v>
      </c>
      <c r="E361" s="156">
        <v>17.0</v>
      </c>
      <c r="F361" s="156">
        <v>70.0</v>
      </c>
      <c r="G361" s="156" t="s">
        <v>23</v>
      </c>
      <c r="H361" s="158"/>
      <c r="I361" s="158"/>
      <c r="J361" s="15"/>
      <c r="K361" s="164" t="s">
        <v>1738</v>
      </c>
      <c r="L361" s="164" t="s">
        <v>1739</v>
      </c>
      <c r="M361" s="156">
        <v>16.0</v>
      </c>
      <c r="N361" s="128" t="s">
        <v>23</v>
      </c>
      <c r="O361" s="156" t="s">
        <v>23</v>
      </c>
      <c r="P361" s="214">
        <v>85.0</v>
      </c>
      <c r="Q361" s="167"/>
      <c r="R361" s="167"/>
      <c r="S361" s="128" t="s">
        <v>23</v>
      </c>
      <c r="T361" s="128" t="s">
        <v>23</v>
      </c>
      <c r="U361" s="156" t="s">
        <v>23</v>
      </c>
      <c r="V361" s="156" t="s">
        <v>23</v>
      </c>
      <c r="W361" s="158"/>
      <c r="X361" s="15"/>
      <c r="Y361" s="15"/>
    </row>
    <row r="362">
      <c r="B362" s="14"/>
      <c r="C362" s="156" t="s">
        <v>23</v>
      </c>
      <c r="D362" s="128" t="s">
        <v>23</v>
      </c>
      <c r="E362" s="156" t="s">
        <v>23</v>
      </c>
      <c r="F362" s="156" t="s">
        <v>23</v>
      </c>
      <c r="G362" s="156">
        <v>20.0</v>
      </c>
      <c r="H362" s="158"/>
      <c r="I362" s="158"/>
      <c r="J362" s="128" t="s">
        <v>1740</v>
      </c>
      <c r="K362" s="128" t="s">
        <v>1741</v>
      </c>
      <c r="L362" s="128" t="s">
        <v>1742</v>
      </c>
      <c r="M362" s="156" t="s">
        <v>23</v>
      </c>
      <c r="N362" s="156">
        <v>1.0</v>
      </c>
      <c r="O362" s="156">
        <v>5.0</v>
      </c>
      <c r="P362" s="214">
        <v>20.0</v>
      </c>
      <c r="Q362" s="128" t="s">
        <v>1743</v>
      </c>
      <c r="R362" s="128" t="s">
        <v>208</v>
      </c>
      <c r="S362" s="156">
        <v>3.0</v>
      </c>
      <c r="T362" s="156">
        <v>2.0</v>
      </c>
      <c r="U362" s="156">
        <v>95.0</v>
      </c>
      <c r="V362" s="156">
        <v>20.0</v>
      </c>
      <c r="W362" s="158"/>
      <c r="X362" s="128" t="s">
        <v>1744</v>
      </c>
      <c r="Y362" s="124" t="s">
        <v>66</v>
      </c>
    </row>
    <row r="363">
      <c r="B363" s="14"/>
      <c r="C363" s="156">
        <v>15.0</v>
      </c>
      <c r="D363" s="156">
        <v>1.0</v>
      </c>
      <c r="E363" s="156">
        <v>19.0</v>
      </c>
      <c r="F363" s="156">
        <v>65.0</v>
      </c>
      <c r="G363" s="156" t="s">
        <v>23</v>
      </c>
      <c r="H363" s="158"/>
      <c r="I363" s="158"/>
      <c r="J363" s="15"/>
      <c r="K363" s="164" t="s">
        <v>1745</v>
      </c>
      <c r="L363" s="164" t="s">
        <v>1746</v>
      </c>
      <c r="M363" s="156">
        <v>18.0</v>
      </c>
      <c r="N363" s="128" t="s">
        <v>23</v>
      </c>
      <c r="O363" s="156" t="s">
        <v>23</v>
      </c>
      <c r="P363" s="214">
        <v>95.0</v>
      </c>
      <c r="Q363" s="167"/>
      <c r="R363" s="167"/>
      <c r="S363" s="128" t="s">
        <v>23</v>
      </c>
      <c r="T363" s="128" t="s">
        <v>23</v>
      </c>
      <c r="U363" s="156" t="s">
        <v>23</v>
      </c>
      <c r="V363" s="156" t="s">
        <v>23</v>
      </c>
      <c r="W363" s="158"/>
      <c r="X363" s="15"/>
      <c r="Y363" s="15"/>
    </row>
    <row r="364">
      <c r="B364" s="14"/>
      <c r="C364" s="156" t="s">
        <v>23</v>
      </c>
      <c r="D364" s="128" t="s">
        <v>23</v>
      </c>
      <c r="E364" s="156" t="s">
        <v>23</v>
      </c>
      <c r="F364" s="156" t="s">
        <v>23</v>
      </c>
      <c r="G364" s="156">
        <v>20.0</v>
      </c>
      <c r="H364" s="158"/>
      <c r="I364" s="158"/>
      <c r="J364" s="128" t="s">
        <v>1183</v>
      </c>
      <c r="K364" s="128" t="s">
        <v>1525</v>
      </c>
      <c r="L364" s="128" t="s">
        <v>1747</v>
      </c>
      <c r="M364" s="156" t="s">
        <v>23</v>
      </c>
      <c r="N364" s="156">
        <v>2.0</v>
      </c>
      <c r="O364" s="156">
        <v>5.0</v>
      </c>
      <c r="P364" s="214">
        <v>20.0</v>
      </c>
      <c r="Q364" s="128" t="s">
        <v>1748</v>
      </c>
      <c r="R364" s="128" t="s">
        <v>372</v>
      </c>
      <c r="S364" s="156">
        <v>4.0</v>
      </c>
      <c r="T364" s="128">
        <v>2.0</v>
      </c>
      <c r="U364" s="156">
        <v>70.0</v>
      </c>
      <c r="V364" s="156">
        <v>20.0</v>
      </c>
      <c r="W364" s="158"/>
      <c r="X364" s="128" t="s">
        <v>1714</v>
      </c>
      <c r="Y364" s="124" t="s">
        <v>66</v>
      </c>
    </row>
    <row r="365">
      <c r="B365" s="14"/>
      <c r="C365" s="156">
        <v>18.0</v>
      </c>
      <c r="D365" s="156">
        <v>2.0</v>
      </c>
      <c r="E365" s="156">
        <v>20.0</v>
      </c>
      <c r="F365" s="156">
        <v>70.0</v>
      </c>
      <c r="G365" s="156" t="s">
        <v>23</v>
      </c>
      <c r="H365" s="158"/>
      <c r="I365" s="158"/>
      <c r="J365" s="15"/>
      <c r="K365" s="164" t="s">
        <v>1749</v>
      </c>
      <c r="L365" s="164" t="s">
        <v>1750</v>
      </c>
      <c r="M365" s="156">
        <v>17.0</v>
      </c>
      <c r="N365" s="158"/>
      <c r="O365" s="158"/>
      <c r="P365" s="214">
        <v>70.0</v>
      </c>
      <c r="Q365" s="167"/>
      <c r="R365" s="167"/>
      <c r="S365" s="158"/>
      <c r="T365" s="158"/>
      <c r="U365" s="156" t="s">
        <v>23</v>
      </c>
      <c r="V365" s="156" t="s">
        <v>23</v>
      </c>
      <c r="W365" s="158"/>
      <c r="X365" s="15"/>
      <c r="Y365" s="15"/>
    </row>
    <row r="366">
      <c r="B366" s="14"/>
      <c r="C366" s="158"/>
      <c r="D366" s="158"/>
      <c r="E366" s="158"/>
      <c r="F366" s="156" t="s">
        <v>23</v>
      </c>
      <c r="G366" s="156">
        <v>20.0</v>
      </c>
      <c r="H366" s="158"/>
      <c r="I366" s="158"/>
      <c r="J366" s="128" t="s">
        <v>1209</v>
      </c>
      <c r="K366" s="128" t="s">
        <v>1414</v>
      </c>
      <c r="L366" s="128" t="s">
        <v>1559</v>
      </c>
      <c r="M366" s="158"/>
      <c r="N366" s="156">
        <v>2.0</v>
      </c>
      <c r="O366" s="156">
        <v>5.0</v>
      </c>
      <c r="P366" s="214">
        <v>20.0</v>
      </c>
      <c r="Q366" s="128" t="s">
        <v>1590</v>
      </c>
      <c r="R366" s="128" t="s">
        <v>1751</v>
      </c>
      <c r="S366" s="156">
        <v>3.0</v>
      </c>
      <c r="T366" s="156">
        <v>3.0</v>
      </c>
      <c r="U366" s="156">
        <v>60.0</v>
      </c>
      <c r="V366" s="156">
        <v>20.0</v>
      </c>
      <c r="W366" s="158"/>
      <c r="X366" s="128" t="s">
        <v>1602</v>
      </c>
      <c r="Y366" s="124" t="s">
        <v>60</v>
      </c>
    </row>
    <row r="367">
      <c r="B367" s="14"/>
      <c r="C367" s="156">
        <v>12.0</v>
      </c>
      <c r="D367" s="156">
        <v>1.0</v>
      </c>
      <c r="E367" s="156">
        <v>17.0</v>
      </c>
      <c r="F367" s="156">
        <v>60.0</v>
      </c>
      <c r="G367" s="156" t="s">
        <v>23</v>
      </c>
      <c r="H367" s="158"/>
      <c r="I367" s="158"/>
      <c r="J367" s="15"/>
      <c r="K367" s="164" t="s">
        <v>1540</v>
      </c>
      <c r="L367" s="164" t="s">
        <v>1752</v>
      </c>
      <c r="M367" s="156">
        <v>18.0</v>
      </c>
      <c r="N367" s="158"/>
      <c r="O367" s="158"/>
      <c r="P367" s="214">
        <v>60.0</v>
      </c>
      <c r="Q367" s="167"/>
      <c r="R367" s="167"/>
      <c r="S367" s="158"/>
      <c r="T367" s="158"/>
      <c r="U367" s="156" t="s">
        <v>23</v>
      </c>
      <c r="V367" s="156" t="s">
        <v>23</v>
      </c>
      <c r="W367" s="158"/>
      <c r="X367" s="15"/>
      <c r="Y367" s="15"/>
    </row>
    <row r="368">
      <c r="B368" s="14"/>
      <c r="C368" s="158"/>
      <c r="D368" s="158"/>
      <c r="E368" s="158"/>
      <c r="F368" s="156" t="s">
        <v>23</v>
      </c>
      <c r="G368" s="156">
        <v>30.0</v>
      </c>
      <c r="H368" s="158"/>
      <c r="I368" s="158"/>
      <c r="J368" s="128" t="s">
        <v>1753</v>
      </c>
      <c r="K368" s="128" t="s">
        <v>1754</v>
      </c>
      <c r="L368" s="128" t="s">
        <v>1755</v>
      </c>
      <c r="M368" s="158"/>
      <c r="N368" s="156">
        <v>1.0</v>
      </c>
      <c r="O368" s="156">
        <v>5.0</v>
      </c>
      <c r="P368" s="214">
        <v>35.0</v>
      </c>
      <c r="Q368" s="128" t="s">
        <v>1756</v>
      </c>
      <c r="R368" s="128" t="s">
        <v>208</v>
      </c>
      <c r="S368" s="156">
        <v>4.0</v>
      </c>
      <c r="T368" s="156">
        <v>3.0</v>
      </c>
      <c r="U368" s="156">
        <v>80.0</v>
      </c>
      <c r="V368" s="156">
        <v>35.0</v>
      </c>
      <c r="W368" s="158"/>
      <c r="X368" s="128" t="s">
        <v>1698</v>
      </c>
      <c r="Y368" s="124" t="s">
        <v>60</v>
      </c>
    </row>
    <row r="369">
      <c r="B369" s="14"/>
      <c r="C369" s="156">
        <v>15.0</v>
      </c>
      <c r="D369" s="156">
        <v>3.0</v>
      </c>
      <c r="E369" s="156">
        <v>20.0</v>
      </c>
      <c r="F369" s="156">
        <v>75.0</v>
      </c>
      <c r="G369" s="156" t="s">
        <v>23</v>
      </c>
      <c r="H369" s="158"/>
      <c r="I369" s="158"/>
      <c r="J369" s="15"/>
      <c r="K369" s="164" t="s">
        <v>1525</v>
      </c>
      <c r="L369" s="164" t="s">
        <v>1757</v>
      </c>
      <c r="M369" s="156">
        <v>16.0</v>
      </c>
      <c r="N369" s="158"/>
      <c r="O369" s="158"/>
      <c r="P369" s="214">
        <v>80.0</v>
      </c>
      <c r="Q369" s="167"/>
      <c r="R369" s="167"/>
      <c r="S369" s="158"/>
      <c r="T369" s="158"/>
      <c r="U369" s="156" t="s">
        <v>23</v>
      </c>
      <c r="V369" s="156" t="s">
        <v>23</v>
      </c>
      <c r="W369" s="158"/>
      <c r="X369" s="15"/>
      <c r="Y369" s="15"/>
    </row>
    <row r="370">
      <c r="B370" s="14"/>
      <c r="C370" s="158"/>
      <c r="D370" s="158"/>
      <c r="E370" s="158"/>
      <c r="F370" s="156" t="s">
        <v>23</v>
      </c>
      <c r="G370" s="156">
        <v>20.0</v>
      </c>
      <c r="H370" s="158"/>
      <c r="I370" s="158"/>
      <c r="J370" s="158"/>
      <c r="K370" s="128" t="s">
        <v>1336</v>
      </c>
      <c r="L370" s="128" t="s">
        <v>1758</v>
      </c>
      <c r="M370" s="158"/>
      <c r="N370" s="156">
        <v>1.0</v>
      </c>
      <c r="O370" s="156">
        <v>5.0</v>
      </c>
      <c r="P370" s="214">
        <v>20.0</v>
      </c>
      <c r="Q370" s="128" t="s">
        <v>1759</v>
      </c>
      <c r="R370" s="128" t="s">
        <v>454</v>
      </c>
      <c r="S370" s="156">
        <v>2.0</v>
      </c>
      <c r="T370" s="156">
        <v>5.0</v>
      </c>
      <c r="U370" s="156">
        <v>60.0</v>
      </c>
      <c r="V370" s="156">
        <v>20.0</v>
      </c>
      <c r="W370" s="158"/>
      <c r="X370" s="128" t="s">
        <v>1660</v>
      </c>
      <c r="Y370" s="124" t="s">
        <v>1760</v>
      </c>
    </row>
    <row r="371">
      <c r="B371" s="14"/>
      <c r="C371" s="156">
        <v>12.0</v>
      </c>
      <c r="D371" s="156" t="s">
        <v>23</v>
      </c>
      <c r="E371" s="156">
        <v>16.0</v>
      </c>
      <c r="F371" s="156">
        <v>60.0</v>
      </c>
      <c r="G371" s="156" t="s">
        <v>23</v>
      </c>
      <c r="H371" s="158"/>
      <c r="I371" s="158"/>
      <c r="J371" s="15"/>
      <c r="K371" s="164" t="s">
        <v>1548</v>
      </c>
      <c r="L371" s="164" t="s">
        <v>1485</v>
      </c>
      <c r="M371" s="156">
        <v>15.0</v>
      </c>
      <c r="N371" s="158"/>
      <c r="O371" s="158"/>
      <c r="P371" s="214">
        <v>60.0</v>
      </c>
      <c r="Q371" s="167"/>
      <c r="R371" s="167"/>
      <c r="S371" s="158"/>
      <c r="T371" s="158"/>
      <c r="U371" s="156" t="s">
        <v>23</v>
      </c>
      <c r="V371" s="156" t="s">
        <v>23</v>
      </c>
      <c r="W371" s="158"/>
      <c r="X371" s="15"/>
      <c r="Y371" s="15"/>
    </row>
    <row r="372">
      <c r="B372" s="14"/>
      <c r="C372" s="158"/>
      <c r="D372" s="156" t="s">
        <v>23</v>
      </c>
      <c r="E372" s="158"/>
      <c r="F372" s="156" t="s">
        <v>23</v>
      </c>
      <c r="G372" s="156">
        <v>30.0</v>
      </c>
      <c r="H372" s="158"/>
      <c r="I372" s="158"/>
      <c r="J372" s="128" t="s">
        <v>360</v>
      </c>
      <c r="K372" s="128" t="s">
        <v>1761</v>
      </c>
      <c r="L372" s="128" t="s">
        <v>1536</v>
      </c>
      <c r="M372" s="158"/>
      <c r="N372" s="156">
        <v>2.0</v>
      </c>
      <c r="O372" s="156">
        <v>5.0</v>
      </c>
      <c r="P372" s="214">
        <v>30.0</v>
      </c>
      <c r="Q372" s="128" t="s">
        <v>570</v>
      </c>
      <c r="R372" s="128" t="s">
        <v>360</v>
      </c>
      <c r="S372" s="156">
        <v>2.0</v>
      </c>
      <c r="T372" s="156">
        <v>3.0</v>
      </c>
      <c r="U372" s="156">
        <v>75.0</v>
      </c>
      <c r="V372" s="156">
        <v>30.0</v>
      </c>
      <c r="W372" s="158"/>
      <c r="X372" s="128" t="s">
        <v>66</v>
      </c>
      <c r="Y372" s="124" t="s">
        <v>60</v>
      </c>
    </row>
    <row r="373">
      <c r="B373" s="14"/>
      <c r="C373" s="156">
        <v>14.0</v>
      </c>
      <c r="D373" s="156">
        <v>2.0</v>
      </c>
      <c r="E373" s="156">
        <v>17.0</v>
      </c>
      <c r="F373" s="156">
        <v>60.0</v>
      </c>
      <c r="G373" s="156" t="s">
        <v>23</v>
      </c>
      <c r="H373" s="158"/>
      <c r="I373" s="158"/>
      <c r="J373" s="15"/>
      <c r="K373" s="164" t="s">
        <v>1762</v>
      </c>
      <c r="L373" s="164" t="s">
        <v>1763</v>
      </c>
      <c r="M373" s="156">
        <v>14.0</v>
      </c>
      <c r="N373" s="158"/>
      <c r="O373" s="158"/>
      <c r="P373" s="214">
        <v>75.0</v>
      </c>
      <c r="Q373" s="167"/>
      <c r="R373" s="167"/>
      <c r="S373" s="158"/>
      <c r="T373" s="158"/>
      <c r="U373" s="156" t="s">
        <v>23</v>
      </c>
      <c r="V373" s="156" t="s">
        <v>23</v>
      </c>
      <c r="W373" s="158"/>
      <c r="X373" s="15"/>
      <c r="Y373" s="15"/>
    </row>
    <row r="374">
      <c r="B374" s="14"/>
      <c r="C374" s="158"/>
      <c r="D374" s="156" t="s">
        <v>23</v>
      </c>
      <c r="E374" s="158"/>
      <c r="F374" s="156" t="s">
        <v>23</v>
      </c>
      <c r="G374" s="156">
        <v>25.0</v>
      </c>
      <c r="H374" s="158"/>
      <c r="I374" s="158"/>
      <c r="J374" s="128" t="s">
        <v>372</v>
      </c>
      <c r="K374" s="128" t="s">
        <v>1314</v>
      </c>
      <c r="L374" s="128" t="s">
        <v>1699</v>
      </c>
      <c r="M374" s="158"/>
      <c r="N374" s="156">
        <v>1.0</v>
      </c>
      <c r="O374" s="156">
        <v>5.0</v>
      </c>
      <c r="P374" s="214">
        <v>25.0</v>
      </c>
      <c r="Q374" s="128" t="s">
        <v>1764</v>
      </c>
      <c r="R374" s="128" t="s">
        <v>454</v>
      </c>
      <c r="S374" s="156">
        <v>6.0</v>
      </c>
      <c r="T374" s="156">
        <v>4.0</v>
      </c>
      <c r="U374" s="156">
        <v>60.0</v>
      </c>
      <c r="V374" s="156">
        <v>25.0</v>
      </c>
      <c r="W374" s="158"/>
      <c r="X374" s="128" t="s">
        <v>172</v>
      </c>
      <c r="Y374" s="124" t="s">
        <v>177</v>
      </c>
    </row>
    <row r="375">
      <c r="B375" s="14"/>
      <c r="C375" s="156">
        <v>12.0</v>
      </c>
      <c r="D375" s="156">
        <v>2.0</v>
      </c>
      <c r="E375" s="156">
        <v>25.0</v>
      </c>
      <c r="F375" s="156">
        <v>75.0</v>
      </c>
      <c r="G375" s="156" t="s">
        <v>23</v>
      </c>
      <c r="H375" s="158"/>
      <c r="I375" s="158"/>
      <c r="J375" s="15"/>
      <c r="K375" s="164" t="s">
        <v>1556</v>
      </c>
      <c r="L375" s="164" t="s">
        <v>1765</v>
      </c>
      <c r="M375" s="156">
        <v>13.0</v>
      </c>
      <c r="N375" s="158"/>
      <c r="O375" s="158"/>
      <c r="P375" s="214">
        <v>60.0</v>
      </c>
      <c r="Q375" s="167"/>
      <c r="R375" s="167"/>
      <c r="S375" s="158"/>
      <c r="T375" s="158"/>
      <c r="U375" s="156" t="s">
        <v>23</v>
      </c>
      <c r="V375" s="156" t="s">
        <v>23</v>
      </c>
      <c r="W375" s="158"/>
      <c r="X375" s="15"/>
      <c r="Y375" s="15"/>
    </row>
    <row r="376">
      <c r="B376" s="14"/>
      <c r="C376" s="158"/>
      <c r="D376" s="156" t="s">
        <v>23</v>
      </c>
      <c r="E376" s="158"/>
      <c r="F376" s="156" t="s">
        <v>23</v>
      </c>
      <c r="G376" s="156">
        <v>20.0</v>
      </c>
      <c r="H376" s="158"/>
      <c r="I376" s="158"/>
      <c r="J376" s="158"/>
      <c r="K376" s="128" t="s">
        <v>1559</v>
      </c>
      <c r="L376" s="128" t="s">
        <v>1766</v>
      </c>
      <c r="M376" s="158"/>
      <c r="N376" s="156">
        <v>2.0</v>
      </c>
      <c r="O376" s="156">
        <v>5.0</v>
      </c>
      <c r="P376" s="214">
        <v>20.0</v>
      </c>
      <c r="Q376" s="128" t="s">
        <v>1767</v>
      </c>
      <c r="R376" s="128" t="s">
        <v>1768</v>
      </c>
      <c r="S376" s="156">
        <v>3.0</v>
      </c>
      <c r="T376" s="156">
        <v>4.0</v>
      </c>
      <c r="U376" s="156">
        <v>90.0</v>
      </c>
      <c r="V376" s="156">
        <v>20.0</v>
      </c>
      <c r="W376" s="158"/>
      <c r="X376" s="128" t="s">
        <v>60</v>
      </c>
      <c r="Y376" s="124" t="s">
        <v>1619</v>
      </c>
    </row>
    <row r="377">
      <c r="B377" s="14"/>
      <c r="C377" s="156">
        <v>15.0</v>
      </c>
      <c r="D377" s="156" t="s">
        <v>23</v>
      </c>
      <c r="E377" s="156">
        <v>18.0</v>
      </c>
      <c r="F377" s="156">
        <v>60.0</v>
      </c>
      <c r="G377" s="156" t="s">
        <v>23</v>
      </c>
      <c r="H377" s="158"/>
      <c r="I377" s="158"/>
      <c r="J377" s="15"/>
      <c r="K377" s="164" t="s">
        <v>1556</v>
      </c>
      <c r="L377" s="164" t="s">
        <v>1769</v>
      </c>
      <c r="M377" s="156">
        <v>14.0</v>
      </c>
      <c r="N377" s="158"/>
      <c r="O377" s="158"/>
      <c r="P377" s="214">
        <v>90.0</v>
      </c>
      <c r="Q377" s="167"/>
      <c r="R377" s="167"/>
      <c r="S377" s="158"/>
      <c r="T377" s="158"/>
      <c r="U377" s="156" t="s">
        <v>23</v>
      </c>
      <c r="V377" s="156" t="s">
        <v>23</v>
      </c>
      <c r="W377" s="158"/>
      <c r="X377" s="15"/>
      <c r="Y377" s="15"/>
    </row>
    <row r="378">
      <c r="B378" s="14"/>
      <c r="C378" s="158"/>
      <c r="D378" s="156" t="s">
        <v>23</v>
      </c>
      <c r="E378" s="158"/>
      <c r="F378" s="156" t="s">
        <v>23</v>
      </c>
      <c r="G378" s="156">
        <v>30.0</v>
      </c>
      <c r="H378" s="158"/>
      <c r="I378" s="158"/>
      <c r="J378" s="128" t="s">
        <v>384</v>
      </c>
      <c r="K378" s="128" t="s">
        <v>1320</v>
      </c>
      <c r="L378" s="128" t="s">
        <v>1538</v>
      </c>
      <c r="M378" s="158"/>
      <c r="N378" s="156">
        <v>1.0</v>
      </c>
      <c r="O378" s="156">
        <v>5.0</v>
      </c>
      <c r="P378" s="214">
        <v>30.0</v>
      </c>
      <c r="Q378" s="128" t="s">
        <v>550</v>
      </c>
      <c r="R378" s="128" t="s">
        <v>208</v>
      </c>
      <c r="S378" s="156">
        <v>3.0</v>
      </c>
      <c r="T378" s="156">
        <v>4.0</v>
      </c>
      <c r="U378" s="156">
        <v>70.0</v>
      </c>
      <c r="V378" s="156">
        <v>30.0</v>
      </c>
      <c r="W378" s="158"/>
      <c r="X378" s="128" t="s">
        <v>1602</v>
      </c>
      <c r="Y378" s="124" t="s">
        <v>1619</v>
      </c>
    </row>
    <row r="379">
      <c r="B379" s="14"/>
      <c r="C379" s="156">
        <v>13.0</v>
      </c>
      <c r="D379" s="156">
        <v>3.0</v>
      </c>
      <c r="E379" s="156">
        <v>17.0</v>
      </c>
      <c r="F379" s="156">
        <v>60.0</v>
      </c>
      <c r="G379" s="156" t="s">
        <v>23</v>
      </c>
      <c r="H379" s="158"/>
      <c r="I379" s="158"/>
      <c r="J379" s="15"/>
      <c r="K379" s="164" t="s">
        <v>1561</v>
      </c>
      <c r="L379" s="164" t="s">
        <v>1770</v>
      </c>
      <c r="M379" s="156">
        <v>13.0</v>
      </c>
      <c r="N379" s="158"/>
      <c r="O379" s="158"/>
      <c r="P379" s="214">
        <v>70.0</v>
      </c>
      <c r="Q379" s="167"/>
      <c r="R379" s="167"/>
      <c r="S379" s="158"/>
      <c r="T379" s="158"/>
      <c r="U379" s="156" t="s">
        <v>23</v>
      </c>
      <c r="V379" s="156" t="s">
        <v>23</v>
      </c>
      <c r="W379" s="158"/>
      <c r="X379" s="15"/>
      <c r="Y379" s="15"/>
    </row>
    <row r="380">
      <c r="B380" s="14"/>
      <c r="C380" s="158"/>
      <c r="D380" s="156" t="s">
        <v>23</v>
      </c>
      <c r="E380" s="158"/>
      <c r="F380" s="156" t="s">
        <v>23</v>
      </c>
      <c r="G380" s="156">
        <v>25.0</v>
      </c>
      <c r="H380" s="158"/>
      <c r="I380" s="158"/>
      <c r="J380" s="128" t="s">
        <v>360</v>
      </c>
      <c r="K380" s="128" t="s">
        <v>1489</v>
      </c>
      <c r="L380" s="128" t="s">
        <v>1771</v>
      </c>
      <c r="M380" s="158"/>
      <c r="N380" s="156">
        <v>2.0</v>
      </c>
      <c r="O380" s="156">
        <v>5.0</v>
      </c>
      <c r="P380" s="214">
        <v>25.0</v>
      </c>
      <c r="Q380" s="128" t="s">
        <v>1772</v>
      </c>
      <c r="R380" s="128" t="s">
        <v>441</v>
      </c>
      <c r="S380" s="156">
        <v>5.0</v>
      </c>
      <c r="T380" s="156">
        <v>2.0</v>
      </c>
      <c r="U380" s="156">
        <v>65.0</v>
      </c>
      <c r="V380" s="156">
        <v>25.0</v>
      </c>
      <c r="W380" s="158"/>
      <c r="X380" s="128" t="s">
        <v>1693</v>
      </c>
      <c r="Y380" s="124" t="s">
        <v>1660</v>
      </c>
    </row>
    <row r="381">
      <c r="B381" s="14"/>
      <c r="C381" s="156">
        <v>13.0</v>
      </c>
      <c r="D381" s="156">
        <v>2.0</v>
      </c>
      <c r="E381" s="156">
        <v>21.0</v>
      </c>
      <c r="F381" s="156">
        <v>70.0</v>
      </c>
      <c r="G381" s="156" t="s">
        <v>23</v>
      </c>
      <c r="H381" s="158"/>
      <c r="I381" s="158"/>
      <c r="J381" s="15"/>
      <c r="K381" s="164" t="s">
        <v>1773</v>
      </c>
      <c r="L381" s="164" t="s">
        <v>1774</v>
      </c>
      <c r="M381" s="156">
        <v>14.0</v>
      </c>
      <c r="N381" s="158"/>
      <c r="O381" s="158"/>
      <c r="P381" s="214">
        <v>65.0</v>
      </c>
      <c r="Q381" s="167"/>
      <c r="R381" s="167"/>
      <c r="S381" s="158"/>
      <c r="T381" s="158"/>
      <c r="U381" s="156" t="s">
        <v>23</v>
      </c>
      <c r="V381" s="156" t="s">
        <v>23</v>
      </c>
      <c r="W381" s="158"/>
      <c r="X381" s="15"/>
      <c r="Y381" s="15"/>
    </row>
    <row r="382">
      <c r="B382" s="14"/>
      <c r="C382" s="158"/>
      <c r="D382" s="158"/>
      <c r="E382" s="158"/>
      <c r="F382" s="156" t="s">
        <v>23</v>
      </c>
      <c r="G382" s="156">
        <v>20.0</v>
      </c>
      <c r="H382" s="158"/>
      <c r="I382" s="158"/>
      <c r="J382" s="128" t="s">
        <v>465</v>
      </c>
      <c r="K382" s="128" t="s">
        <v>1494</v>
      </c>
      <c r="L382" s="128" t="s">
        <v>1747</v>
      </c>
      <c r="M382" s="158"/>
      <c r="N382" s="156">
        <v>1.0</v>
      </c>
      <c r="O382" s="156">
        <v>5.0</v>
      </c>
      <c r="P382" s="214">
        <v>20.0</v>
      </c>
      <c r="Q382" s="128" t="s">
        <v>550</v>
      </c>
      <c r="R382" s="128" t="s">
        <v>66</v>
      </c>
      <c r="S382" s="156">
        <v>3.0</v>
      </c>
      <c r="T382" s="156">
        <v>2.0</v>
      </c>
      <c r="U382" s="156">
        <v>70.0</v>
      </c>
      <c r="V382" s="156">
        <v>20.0</v>
      </c>
      <c r="W382" s="158"/>
      <c r="X382" s="128" t="s">
        <v>1775</v>
      </c>
      <c r="Y382" s="124" t="s">
        <v>66</v>
      </c>
    </row>
    <row r="383">
      <c r="B383" s="14"/>
      <c r="C383" s="156">
        <v>12.0</v>
      </c>
      <c r="D383" s="156">
        <v>3.0</v>
      </c>
      <c r="E383" s="156">
        <v>18.0</v>
      </c>
      <c r="F383" s="156">
        <v>60.0</v>
      </c>
      <c r="G383" s="156" t="s">
        <v>23</v>
      </c>
      <c r="H383" s="158"/>
      <c r="I383" s="158"/>
      <c r="J383" s="15"/>
      <c r="K383" s="164" t="s">
        <v>1776</v>
      </c>
      <c r="L383" s="164" t="s">
        <v>1777</v>
      </c>
      <c r="M383" s="156">
        <v>13.0</v>
      </c>
      <c r="N383" s="158"/>
      <c r="O383" s="158"/>
      <c r="P383" s="214">
        <v>70.0</v>
      </c>
      <c r="Q383" s="167"/>
      <c r="R383" s="167"/>
      <c r="S383" s="158"/>
      <c r="T383" s="158"/>
      <c r="U383" s="156" t="s">
        <v>23</v>
      </c>
      <c r="V383" s="156" t="s">
        <v>23</v>
      </c>
      <c r="W383" s="158"/>
      <c r="X383" s="15"/>
      <c r="Y383" s="15"/>
    </row>
    <row r="384">
      <c r="B384" s="14"/>
      <c r="C384" s="158"/>
      <c r="D384" s="158"/>
      <c r="E384" s="158"/>
      <c r="F384" s="156" t="s">
        <v>23</v>
      </c>
      <c r="G384" s="156">
        <v>30.0</v>
      </c>
      <c r="H384" s="158"/>
      <c r="I384" s="158"/>
      <c r="J384" s="158"/>
      <c r="K384" s="128" t="s">
        <v>1778</v>
      </c>
      <c r="L384" s="128" t="s">
        <v>1779</v>
      </c>
      <c r="M384" s="158"/>
      <c r="N384" s="156">
        <v>2.0</v>
      </c>
      <c r="O384" s="156">
        <v>5.0</v>
      </c>
      <c r="P384" s="214">
        <v>30.0</v>
      </c>
      <c r="Q384" s="128" t="s">
        <v>607</v>
      </c>
      <c r="R384" s="128" t="s">
        <v>385</v>
      </c>
      <c r="S384" s="156">
        <v>5.0</v>
      </c>
      <c r="T384" s="156">
        <v>5.0</v>
      </c>
      <c r="U384" s="156">
        <v>85.0</v>
      </c>
      <c r="V384" s="156">
        <v>30.0</v>
      </c>
      <c r="W384" s="158"/>
      <c r="X384" s="128" t="s">
        <v>1780</v>
      </c>
      <c r="Y384" s="128" t="s">
        <v>1694</v>
      </c>
    </row>
    <row r="385">
      <c r="B385" s="15"/>
      <c r="C385" s="215">
        <v>13.0</v>
      </c>
      <c r="D385" s="215" t="s">
        <v>23</v>
      </c>
      <c r="E385" s="215">
        <v>19.0</v>
      </c>
      <c r="F385" s="215">
        <v>60.0</v>
      </c>
      <c r="G385" s="215" t="s">
        <v>23</v>
      </c>
      <c r="H385" s="167"/>
      <c r="I385" s="167"/>
      <c r="J385" s="15"/>
      <c r="K385" s="164" t="s">
        <v>1781</v>
      </c>
      <c r="L385" s="164" t="s">
        <v>1782</v>
      </c>
      <c r="M385" s="215">
        <v>15.0</v>
      </c>
      <c r="N385" s="167"/>
      <c r="O385" s="167"/>
      <c r="P385" s="214">
        <v>85.0</v>
      </c>
      <c r="Q385" s="167"/>
      <c r="R385" s="167"/>
      <c r="S385" s="167"/>
      <c r="T385" s="167"/>
      <c r="U385" s="215">
        <v>85.0</v>
      </c>
      <c r="V385" s="215" t="s">
        <v>23</v>
      </c>
      <c r="W385" s="167"/>
      <c r="X385" s="15"/>
      <c r="Y385" s="15"/>
    </row>
    <row r="386">
      <c r="B386" s="195" t="s">
        <v>200</v>
      </c>
      <c r="C386" s="196">
        <f t="shared" ref="C386:G386" si="7">SUM(C269:C385)</f>
        <v>966</v>
      </c>
      <c r="D386" s="197">
        <f t="shared" si="7"/>
        <v>82</v>
      </c>
      <c r="E386" s="196">
        <f t="shared" si="7"/>
        <v>1398</v>
      </c>
      <c r="F386" s="216">
        <f t="shared" si="7"/>
        <v>5755</v>
      </c>
      <c r="G386" s="217">
        <f t="shared" si="7"/>
        <v>1445</v>
      </c>
      <c r="H386" s="200"/>
      <c r="I386" s="200"/>
      <c r="J386" s="200"/>
      <c r="K386" s="200"/>
      <c r="L386" s="200"/>
      <c r="M386" s="197">
        <f>SUM(M269:M385)</f>
        <v>1006</v>
      </c>
      <c r="N386" s="197">
        <f t="shared" ref="N386:P386" si="8">SUM(N266:N385)</f>
        <v>90</v>
      </c>
      <c r="O386" s="197">
        <f t="shared" si="8"/>
        <v>285</v>
      </c>
      <c r="P386" s="197">
        <f t="shared" si="8"/>
        <v>7200</v>
      </c>
      <c r="Q386" s="200"/>
      <c r="R386" s="200"/>
      <c r="S386" s="197">
        <f>SUM(S269:S385)</f>
        <v>169</v>
      </c>
      <c r="T386" s="197">
        <f t="shared" ref="T386:V386" si="9">SUM(T266:T385)</f>
        <v>178</v>
      </c>
      <c r="U386" s="197">
        <f t="shared" si="9"/>
        <v>5820</v>
      </c>
      <c r="V386" s="197">
        <f t="shared" si="9"/>
        <v>1465</v>
      </c>
      <c r="W386" s="200"/>
      <c r="X386" s="200"/>
      <c r="Y386" s="200"/>
    </row>
    <row r="387">
      <c r="B387" s="200"/>
      <c r="C387" s="200"/>
      <c r="D387" s="200"/>
      <c r="E387" s="200"/>
      <c r="F387" s="201">
        <f>SUM(F386+G386)</f>
        <v>7200</v>
      </c>
      <c r="G387" s="10"/>
      <c r="H387" s="200"/>
      <c r="I387" s="200"/>
      <c r="J387" s="200"/>
      <c r="K387" s="200"/>
      <c r="L387" s="200"/>
      <c r="M387" s="200"/>
      <c r="N387" s="200"/>
      <c r="O387" s="200"/>
      <c r="Q387" s="200"/>
      <c r="R387" s="200"/>
      <c r="S387" s="200"/>
      <c r="T387" s="200"/>
      <c r="U387" s="201">
        <f>U386+V386</f>
        <v>7285</v>
      </c>
      <c r="V387" s="10"/>
      <c r="W387" s="200"/>
      <c r="X387" s="200"/>
      <c r="Y387" s="200"/>
    </row>
  </sheetData>
  <mergeCells count="822">
    <mergeCell ref="R64:R65"/>
    <mergeCell ref="R66:R67"/>
    <mergeCell ref="R50:R51"/>
    <mergeCell ref="R52:R53"/>
    <mergeCell ref="R54:R55"/>
    <mergeCell ref="R56:R57"/>
    <mergeCell ref="R58:R59"/>
    <mergeCell ref="R60:R61"/>
    <mergeCell ref="R62:R63"/>
    <mergeCell ref="O4:O5"/>
    <mergeCell ref="P4:P5"/>
    <mergeCell ref="Q8:Q9"/>
    <mergeCell ref="R8:R9"/>
    <mergeCell ref="Q10:Q11"/>
    <mergeCell ref="R10:R11"/>
    <mergeCell ref="R12:R13"/>
    <mergeCell ref="Q12:Q13"/>
    <mergeCell ref="Q14:Q15"/>
    <mergeCell ref="R14:R15"/>
    <mergeCell ref="Q16:Q17"/>
    <mergeCell ref="R16:R17"/>
    <mergeCell ref="Q18:Q19"/>
    <mergeCell ref="R18:R19"/>
    <mergeCell ref="Q28:Q29"/>
    <mergeCell ref="R28:R29"/>
    <mergeCell ref="Q30:Q31"/>
    <mergeCell ref="R30:R31"/>
    <mergeCell ref="Q32:Q33"/>
    <mergeCell ref="R32:R33"/>
    <mergeCell ref="R34:R35"/>
    <mergeCell ref="Q34:Q35"/>
    <mergeCell ref="Q36:Q37"/>
    <mergeCell ref="Q38:Q39"/>
    <mergeCell ref="Q40:Q41"/>
    <mergeCell ref="Q42:Q43"/>
    <mergeCell ref="Q44:Q45"/>
    <mergeCell ref="Q46:Q47"/>
    <mergeCell ref="R36:R37"/>
    <mergeCell ref="R38:R39"/>
    <mergeCell ref="R40:R41"/>
    <mergeCell ref="R42:R43"/>
    <mergeCell ref="R44:R45"/>
    <mergeCell ref="R46:R47"/>
    <mergeCell ref="R48:R49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R68:R69"/>
    <mergeCell ref="Q70:Q71"/>
    <mergeCell ref="R70:R71"/>
    <mergeCell ref="Q4:R5"/>
    <mergeCell ref="S4:T4"/>
    <mergeCell ref="S5:T5"/>
    <mergeCell ref="U4:U5"/>
    <mergeCell ref="V4:V5"/>
    <mergeCell ref="B2:Y3"/>
    <mergeCell ref="B4:B6"/>
    <mergeCell ref="C4:D4"/>
    <mergeCell ref="E4:E5"/>
    <mergeCell ref="F4:F5"/>
    <mergeCell ref="G4:G5"/>
    <mergeCell ref="H4:I5"/>
    <mergeCell ref="C5:D5"/>
    <mergeCell ref="W4:W6"/>
    <mergeCell ref="X4:Y5"/>
    <mergeCell ref="X8:X9"/>
    <mergeCell ref="Y8:Y9"/>
    <mergeCell ref="X10:X11"/>
    <mergeCell ref="Y10:Y11"/>
    <mergeCell ref="Y12:Y13"/>
    <mergeCell ref="Q20:Q21"/>
    <mergeCell ref="R20:R21"/>
    <mergeCell ref="Q22:Q23"/>
    <mergeCell ref="R22:R23"/>
    <mergeCell ref="X22:X23"/>
    <mergeCell ref="Y22:Y23"/>
    <mergeCell ref="Q24:Q25"/>
    <mergeCell ref="R24:R25"/>
    <mergeCell ref="X24:X25"/>
    <mergeCell ref="Y24:Y25"/>
    <mergeCell ref="Q26:Q27"/>
    <mergeCell ref="R26:R27"/>
    <mergeCell ref="X26:X27"/>
    <mergeCell ref="Y26:Y27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Y76:Y77"/>
    <mergeCell ref="Y78:Y79"/>
    <mergeCell ref="Y62:Y63"/>
    <mergeCell ref="Y64:Y65"/>
    <mergeCell ref="Y66:Y67"/>
    <mergeCell ref="Y68:Y69"/>
    <mergeCell ref="Y70:Y71"/>
    <mergeCell ref="Y72:Y73"/>
    <mergeCell ref="Y74:Y75"/>
    <mergeCell ref="X12:X13"/>
    <mergeCell ref="X14:X15"/>
    <mergeCell ref="Y14:Y15"/>
    <mergeCell ref="X16:X17"/>
    <mergeCell ref="Y16:Y17"/>
    <mergeCell ref="X18:X19"/>
    <mergeCell ref="Y18:Y19"/>
    <mergeCell ref="X20:X21"/>
    <mergeCell ref="Y20:Y21"/>
    <mergeCell ref="X28:X29"/>
    <mergeCell ref="Y28:Y29"/>
    <mergeCell ref="X30:X31"/>
    <mergeCell ref="Y30:Y31"/>
    <mergeCell ref="Y32:Y33"/>
    <mergeCell ref="X32:X33"/>
    <mergeCell ref="X34:X35"/>
    <mergeCell ref="X36:X37"/>
    <mergeCell ref="X38:X39"/>
    <mergeCell ref="X40:X41"/>
    <mergeCell ref="X42:X43"/>
    <mergeCell ref="X44:X45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Y54:Y55"/>
    <mergeCell ref="Y56:Y57"/>
    <mergeCell ref="Y58:Y59"/>
    <mergeCell ref="Y60:Y61"/>
    <mergeCell ref="X46:X47"/>
    <mergeCell ref="X48:X49"/>
    <mergeCell ref="X50:X51"/>
    <mergeCell ref="X52:X53"/>
    <mergeCell ref="X54:X55"/>
    <mergeCell ref="X60:X61"/>
    <mergeCell ref="X62:X63"/>
    <mergeCell ref="X64:X65"/>
    <mergeCell ref="X66:X67"/>
    <mergeCell ref="X68:X69"/>
    <mergeCell ref="X70:X71"/>
    <mergeCell ref="X72:X73"/>
    <mergeCell ref="X74:X75"/>
    <mergeCell ref="X76:X77"/>
    <mergeCell ref="H136:I137"/>
    <mergeCell ref="J136:L137"/>
    <mergeCell ref="M136:N136"/>
    <mergeCell ref="O136:O137"/>
    <mergeCell ref="M137:N137"/>
    <mergeCell ref="P136:P137"/>
    <mergeCell ref="Q136:R137"/>
    <mergeCell ref="S136:T136"/>
    <mergeCell ref="U136:U137"/>
    <mergeCell ref="S137:T137"/>
    <mergeCell ref="V136:V137"/>
    <mergeCell ref="W136:W138"/>
    <mergeCell ref="C136:D136"/>
    <mergeCell ref="C137:D137"/>
    <mergeCell ref="X120:X121"/>
    <mergeCell ref="X122:X123"/>
    <mergeCell ref="U125:V125"/>
    <mergeCell ref="B134:Y135"/>
    <mergeCell ref="B136:B138"/>
    <mergeCell ref="E136:E137"/>
    <mergeCell ref="X136:Y137"/>
    <mergeCell ref="R122:R123"/>
    <mergeCell ref="R140:R141"/>
    <mergeCell ref="R108:R109"/>
    <mergeCell ref="R110:R111"/>
    <mergeCell ref="R112:R113"/>
    <mergeCell ref="R114:R115"/>
    <mergeCell ref="R116:R117"/>
    <mergeCell ref="R118:R119"/>
    <mergeCell ref="R120:R121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54:R255"/>
    <mergeCell ref="O387:P387"/>
    <mergeCell ref="R240:R241"/>
    <mergeCell ref="R242:R243"/>
    <mergeCell ref="R244:R245"/>
    <mergeCell ref="R246:R247"/>
    <mergeCell ref="R248:R249"/>
    <mergeCell ref="R250:R251"/>
    <mergeCell ref="R252:R253"/>
    <mergeCell ref="X280:X281"/>
    <mergeCell ref="X282:X283"/>
    <mergeCell ref="X284:X285"/>
    <mergeCell ref="X286:X287"/>
    <mergeCell ref="X288:X289"/>
    <mergeCell ref="X290:X291"/>
    <mergeCell ref="X292:X293"/>
    <mergeCell ref="X294:X295"/>
    <mergeCell ref="X296:X297"/>
    <mergeCell ref="X298:X299"/>
    <mergeCell ref="X300:X301"/>
    <mergeCell ref="X302:X303"/>
    <mergeCell ref="X304:X305"/>
    <mergeCell ref="X306:X307"/>
    <mergeCell ref="X308:X309"/>
    <mergeCell ref="X310:X311"/>
    <mergeCell ref="X312:X313"/>
    <mergeCell ref="X314:X315"/>
    <mergeCell ref="X316:X317"/>
    <mergeCell ref="X318:X319"/>
    <mergeCell ref="X320:X321"/>
    <mergeCell ref="X322:X323"/>
    <mergeCell ref="X324:X325"/>
    <mergeCell ref="X326:X327"/>
    <mergeCell ref="X328:X329"/>
    <mergeCell ref="X330:X331"/>
    <mergeCell ref="X332:X333"/>
    <mergeCell ref="X334:X335"/>
    <mergeCell ref="X336:X337"/>
    <mergeCell ref="X338:X339"/>
    <mergeCell ref="X340:X341"/>
    <mergeCell ref="X342:X343"/>
    <mergeCell ref="X344:X345"/>
    <mergeCell ref="X346:X347"/>
    <mergeCell ref="X348:X349"/>
    <mergeCell ref="X350:X351"/>
    <mergeCell ref="X352:X353"/>
    <mergeCell ref="X354:X355"/>
    <mergeCell ref="X356:X357"/>
    <mergeCell ref="X358:X359"/>
    <mergeCell ref="X360:X361"/>
    <mergeCell ref="X362:X363"/>
    <mergeCell ref="X378:X379"/>
    <mergeCell ref="X380:X381"/>
    <mergeCell ref="X382:X383"/>
    <mergeCell ref="X384:X385"/>
    <mergeCell ref="U387:V387"/>
    <mergeCell ref="X364:X365"/>
    <mergeCell ref="X366:X367"/>
    <mergeCell ref="X368:X369"/>
    <mergeCell ref="X370:X371"/>
    <mergeCell ref="X372:X373"/>
    <mergeCell ref="X374:X375"/>
    <mergeCell ref="X376:X377"/>
    <mergeCell ref="X214:X215"/>
    <mergeCell ref="X216:X217"/>
    <mergeCell ref="X218:X219"/>
    <mergeCell ref="X220:X221"/>
    <mergeCell ref="X222:X223"/>
    <mergeCell ref="X224:X225"/>
    <mergeCell ref="X226:X227"/>
    <mergeCell ref="X228:X229"/>
    <mergeCell ref="X230:X231"/>
    <mergeCell ref="X232:X233"/>
    <mergeCell ref="X234:X235"/>
    <mergeCell ref="X236:X237"/>
    <mergeCell ref="X238:X239"/>
    <mergeCell ref="X240:X241"/>
    <mergeCell ref="X242:X243"/>
    <mergeCell ref="X244:X245"/>
    <mergeCell ref="X246:X247"/>
    <mergeCell ref="X248:X249"/>
    <mergeCell ref="X250:X251"/>
    <mergeCell ref="X252:X253"/>
    <mergeCell ref="X254:X255"/>
    <mergeCell ref="M266:N266"/>
    <mergeCell ref="O266:O267"/>
    <mergeCell ref="M267:N267"/>
    <mergeCell ref="P266:P267"/>
    <mergeCell ref="Q266:R267"/>
    <mergeCell ref="S266:T266"/>
    <mergeCell ref="U266:U267"/>
    <mergeCell ref="S267:T267"/>
    <mergeCell ref="V266:V267"/>
    <mergeCell ref="W266:W268"/>
    <mergeCell ref="X270:X271"/>
    <mergeCell ref="X272:X273"/>
    <mergeCell ref="X274:X275"/>
    <mergeCell ref="X276:X277"/>
    <mergeCell ref="X278:X279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350:J351"/>
    <mergeCell ref="J352:J353"/>
    <mergeCell ref="J336:J337"/>
    <mergeCell ref="J338:J339"/>
    <mergeCell ref="J340:J341"/>
    <mergeCell ref="J342:J343"/>
    <mergeCell ref="J344:J345"/>
    <mergeCell ref="J346:J347"/>
    <mergeCell ref="J348:J349"/>
    <mergeCell ref="J368:J369"/>
    <mergeCell ref="J370:J371"/>
    <mergeCell ref="J354:J355"/>
    <mergeCell ref="J356:J357"/>
    <mergeCell ref="J358:J359"/>
    <mergeCell ref="J360:J361"/>
    <mergeCell ref="J362:J363"/>
    <mergeCell ref="J364:J365"/>
    <mergeCell ref="J366:J367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B139:B255"/>
    <mergeCell ref="B269:B385"/>
    <mergeCell ref="J96:J97"/>
    <mergeCell ref="J98:J99"/>
    <mergeCell ref="J140:J141"/>
    <mergeCell ref="J142:J143"/>
    <mergeCell ref="J144:J145"/>
    <mergeCell ref="J146:J147"/>
    <mergeCell ref="F257:G257"/>
    <mergeCell ref="J372:J373"/>
    <mergeCell ref="J374:J375"/>
    <mergeCell ref="J376:J377"/>
    <mergeCell ref="J378:J379"/>
    <mergeCell ref="J380:J381"/>
    <mergeCell ref="J382:J383"/>
    <mergeCell ref="J384:J385"/>
    <mergeCell ref="F387:G387"/>
    <mergeCell ref="J252:J253"/>
    <mergeCell ref="J254:J255"/>
    <mergeCell ref="J270:J271"/>
    <mergeCell ref="J272:J273"/>
    <mergeCell ref="J274:J275"/>
    <mergeCell ref="J278:J279"/>
    <mergeCell ref="J280:J281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4:L5"/>
    <mergeCell ref="M4:N4"/>
    <mergeCell ref="M5:N5"/>
    <mergeCell ref="B7:B123"/>
    <mergeCell ref="J10:J11"/>
    <mergeCell ref="J12:J13"/>
    <mergeCell ref="J14:J15"/>
    <mergeCell ref="F125:G125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96:J297"/>
    <mergeCell ref="J298:J299"/>
    <mergeCell ref="J282:J283"/>
    <mergeCell ref="J284:J285"/>
    <mergeCell ref="J286:J287"/>
    <mergeCell ref="J288:J289"/>
    <mergeCell ref="J290:J291"/>
    <mergeCell ref="J292:J293"/>
    <mergeCell ref="J294:J295"/>
    <mergeCell ref="J314:J315"/>
    <mergeCell ref="J316:J317"/>
    <mergeCell ref="J300:J301"/>
    <mergeCell ref="J302:J303"/>
    <mergeCell ref="J304:J305"/>
    <mergeCell ref="J306:J307"/>
    <mergeCell ref="J308:J309"/>
    <mergeCell ref="J310:J311"/>
    <mergeCell ref="J312:J313"/>
    <mergeCell ref="J332:J333"/>
    <mergeCell ref="J334:J335"/>
    <mergeCell ref="J318:J319"/>
    <mergeCell ref="J320:J321"/>
    <mergeCell ref="J322:J323"/>
    <mergeCell ref="J324:J325"/>
    <mergeCell ref="J326:J327"/>
    <mergeCell ref="J328:J329"/>
    <mergeCell ref="J330:J331"/>
    <mergeCell ref="Y376:Y377"/>
    <mergeCell ref="Y378:Y379"/>
    <mergeCell ref="Y380:Y381"/>
    <mergeCell ref="Y382:Y383"/>
    <mergeCell ref="Y384:Y385"/>
    <mergeCell ref="Y362:Y363"/>
    <mergeCell ref="Y364:Y365"/>
    <mergeCell ref="Y366:Y367"/>
    <mergeCell ref="Y368:Y369"/>
    <mergeCell ref="Y370:Y371"/>
    <mergeCell ref="Y372:Y373"/>
    <mergeCell ref="Y374:Y375"/>
    <mergeCell ref="Y250:Y251"/>
    <mergeCell ref="Y252:Y253"/>
    <mergeCell ref="Y254:Y255"/>
    <mergeCell ref="Y270:Y271"/>
    <mergeCell ref="Y272:Y273"/>
    <mergeCell ref="Y274:Y275"/>
    <mergeCell ref="Y276:Y277"/>
    <mergeCell ref="Y278:Y279"/>
    <mergeCell ref="Y280:Y281"/>
    <mergeCell ref="Y282:Y283"/>
    <mergeCell ref="Y284:Y285"/>
    <mergeCell ref="Y286:Y287"/>
    <mergeCell ref="Y288:Y289"/>
    <mergeCell ref="Y290:Y291"/>
    <mergeCell ref="Y292:Y293"/>
    <mergeCell ref="Y294:Y295"/>
    <mergeCell ref="Y296:Y297"/>
    <mergeCell ref="Y298:Y299"/>
    <mergeCell ref="Y300:Y301"/>
    <mergeCell ref="Y302:Y303"/>
    <mergeCell ref="Y304:Y305"/>
    <mergeCell ref="Y306:Y307"/>
    <mergeCell ref="Y308:Y309"/>
    <mergeCell ref="Y310:Y311"/>
    <mergeCell ref="Y312:Y313"/>
    <mergeCell ref="Y314:Y315"/>
    <mergeCell ref="Y316:Y317"/>
    <mergeCell ref="Y318:Y319"/>
    <mergeCell ref="Y320:Y321"/>
    <mergeCell ref="Y322:Y323"/>
    <mergeCell ref="Y324:Y325"/>
    <mergeCell ref="Y326:Y327"/>
    <mergeCell ref="Y328:Y329"/>
    <mergeCell ref="Y330:Y331"/>
    <mergeCell ref="Y332:Y333"/>
    <mergeCell ref="Y334:Y335"/>
    <mergeCell ref="Y336:Y337"/>
    <mergeCell ref="Y338:Y339"/>
    <mergeCell ref="Y340:Y341"/>
    <mergeCell ref="Y342:Y343"/>
    <mergeCell ref="Y344:Y345"/>
    <mergeCell ref="Y346:Y347"/>
    <mergeCell ref="Y348:Y349"/>
    <mergeCell ref="Y350:Y351"/>
    <mergeCell ref="Y352:Y353"/>
    <mergeCell ref="Y354:Y355"/>
    <mergeCell ref="Y356:Y357"/>
    <mergeCell ref="Y358:Y359"/>
    <mergeCell ref="Y360:Y361"/>
    <mergeCell ref="Q72:Q73"/>
    <mergeCell ref="R72:R73"/>
    <mergeCell ref="Q74:Q75"/>
    <mergeCell ref="R74:R75"/>
    <mergeCell ref="Q76:Q77"/>
    <mergeCell ref="R76:R77"/>
    <mergeCell ref="R78:R79"/>
    <mergeCell ref="Q78:Q79"/>
    <mergeCell ref="Q80:Q81"/>
    <mergeCell ref="Q82:Q83"/>
    <mergeCell ref="Q84:Q85"/>
    <mergeCell ref="Q86:Q87"/>
    <mergeCell ref="Q88:Q89"/>
    <mergeCell ref="Q90:Q91"/>
    <mergeCell ref="R80:R81"/>
    <mergeCell ref="R82:R83"/>
    <mergeCell ref="R84:R85"/>
    <mergeCell ref="R86:R87"/>
    <mergeCell ref="R88:R89"/>
    <mergeCell ref="R90:R91"/>
    <mergeCell ref="R92:R93"/>
    <mergeCell ref="Q92:Q93"/>
    <mergeCell ref="Q94:Q95"/>
    <mergeCell ref="Q96:Q97"/>
    <mergeCell ref="Q98:Q99"/>
    <mergeCell ref="Q100:Q101"/>
    <mergeCell ref="Q102:Q103"/>
    <mergeCell ref="Q104:Q105"/>
    <mergeCell ref="R94:R95"/>
    <mergeCell ref="R96:R97"/>
    <mergeCell ref="R98:R99"/>
    <mergeCell ref="R100:R101"/>
    <mergeCell ref="R102:R103"/>
    <mergeCell ref="R104:R105"/>
    <mergeCell ref="R106:R107"/>
    <mergeCell ref="Q120:Q121"/>
    <mergeCell ref="Q122:Q123"/>
    <mergeCell ref="O125:P125"/>
    <mergeCell ref="Q106:Q107"/>
    <mergeCell ref="Q108:Q109"/>
    <mergeCell ref="Q110:Q111"/>
    <mergeCell ref="Q112:Q113"/>
    <mergeCell ref="Q114:Q115"/>
    <mergeCell ref="Q116:Q117"/>
    <mergeCell ref="Q118:Q119"/>
    <mergeCell ref="X78:X79"/>
    <mergeCell ref="X80:X81"/>
    <mergeCell ref="Y80:Y81"/>
    <mergeCell ref="X82:X83"/>
    <mergeCell ref="Y82:Y83"/>
    <mergeCell ref="X84:X85"/>
    <mergeCell ref="Y84:Y85"/>
    <mergeCell ref="X86:X87"/>
    <mergeCell ref="Y86:Y87"/>
    <mergeCell ref="X88:X89"/>
    <mergeCell ref="Y88:Y89"/>
    <mergeCell ref="X90:X91"/>
    <mergeCell ref="Y90:Y91"/>
    <mergeCell ref="Y92:Y93"/>
    <mergeCell ref="Y94:Y95"/>
    <mergeCell ref="Y96:Y97"/>
    <mergeCell ref="Y98:Y99"/>
    <mergeCell ref="Y100:Y101"/>
    <mergeCell ref="Y102:Y103"/>
    <mergeCell ref="Y104:Y105"/>
    <mergeCell ref="Y106:Y107"/>
    <mergeCell ref="F136:F137"/>
    <mergeCell ref="G136:G137"/>
    <mergeCell ref="Y108:Y109"/>
    <mergeCell ref="Y110:Y111"/>
    <mergeCell ref="Y112:Y113"/>
    <mergeCell ref="Y114:Y115"/>
    <mergeCell ref="Y116:Y117"/>
    <mergeCell ref="Y118:Y119"/>
    <mergeCell ref="Y120:Y121"/>
    <mergeCell ref="X140:X141"/>
    <mergeCell ref="X142:X143"/>
    <mergeCell ref="Y122:Y123"/>
    <mergeCell ref="Y140:Y141"/>
    <mergeCell ref="Y142:Y143"/>
    <mergeCell ref="Y144:Y145"/>
    <mergeCell ref="Y146:Y147"/>
    <mergeCell ref="Y148:Y149"/>
    <mergeCell ref="Y150:Y15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52:Q253"/>
    <mergeCell ref="Q254:Q255"/>
    <mergeCell ref="O257:P257"/>
    <mergeCell ref="Q238:Q239"/>
    <mergeCell ref="Q240:Q241"/>
    <mergeCell ref="Q242:Q243"/>
    <mergeCell ref="Q244:Q245"/>
    <mergeCell ref="Q246:Q247"/>
    <mergeCell ref="Q248:Q249"/>
    <mergeCell ref="Q250:Q251"/>
    <mergeCell ref="Q140:Q141"/>
    <mergeCell ref="Q142:Q143"/>
    <mergeCell ref="R142:R143"/>
    <mergeCell ref="Q144:Q145"/>
    <mergeCell ref="R144:R145"/>
    <mergeCell ref="Q146:Q147"/>
    <mergeCell ref="R146:R147"/>
    <mergeCell ref="Q148:Q149"/>
    <mergeCell ref="R148:R149"/>
    <mergeCell ref="Q150:Q151"/>
    <mergeCell ref="R150:R151"/>
    <mergeCell ref="Q152:Q153"/>
    <mergeCell ref="R152:R153"/>
    <mergeCell ref="R154:R155"/>
    <mergeCell ref="Q154:Q155"/>
    <mergeCell ref="Q156:Q157"/>
    <mergeCell ref="Q158:Q159"/>
    <mergeCell ref="Q160:Q161"/>
    <mergeCell ref="Q162:Q163"/>
    <mergeCell ref="Q164:Q165"/>
    <mergeCell ref="Q166:Q167"/>
    <mergeCell ref="R156:R157"/>
    <mergeCell ref="R158:R159"/>
    <mergeCell ref="R160:R161"/>
    <mergeCell ref="R162:R163"/>
    <mergeCell ref="R164:R165"/>
    <mergeCell ref="R166:R167"/>
    <mergeCell ref="R168:R169"/>
    <mergeCell ref="Q168:Q169"/>
    <mergeCell ref="Q170:Q171"/>
    <mergeCell ref="Q172:Q173"/>
    <mergeCell ref="Q174:Q175"/>
    <mergeCell ref="Q176:Q177"/>
    <mergeCell ref="Q178:Q179"/>
    <mergeCell ref="Q180:Q181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X92:X93"/>
    <mergeCell ref="X94:X95"/>
    <mergeCell ref="X96:X97"/>
    <mergeCell ref="X98:X99"/>
    <mergeCell ref="X100:X101"/>
    <mergeCell ref="X102:X103"/>
    <mergeCell ref="X104:X105"/>
    <mergeCell ref="X106:X107"/>
    <mergeCell ref="X108:X109"/>
    <mergeCell ref="X110:X111"/>
    <mergeCell ref="X112:X113"/>
    <mergeCell ref="X114:X115"/>
    <mergeCell ref="X116:X117"/>
    <mergeCell ref="X118:X119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X164:X165"/>
    <mergeCell ref="X166:X167"/>
    <mergeCell ref="X168:X169"/>
    <mergeCell ref="X170:X171"/>
    <mergeCell ref="X172:X173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X208:X209"/>
    <mergeCell ref="X210:X211"/>
    <mergeCell ref="X212:X213"/>
    <mergeCell ref="H266:I267"/>
    <mergeCell ref="J266:L267"/>
    <mergeCell ref="C266:D266"/>
    <mergeCell ref="C267:D267"/>
    <mergeCell ref="U257:V257"/>
    <mergeCell ref="B264:Y265"/>
    <mergeCell ref="B266:B268"/>
    <mergeCell ref="E266:E267"/>
    <mergeCell ref="F266:F267"/>
    <mergeCell ref="G266:G267"/>
    <mergeCell ref="X266:Y267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Y190:Y191"/>
    <mergeCell ref="Y192:Y193"/>
    <mergeCell ref="Y194:Y195"/>
    <mergeCell ref="Y196:Y197"/>
    <mergeCell ref="Y198:Y199"/>
    <mergeCell ref="Y200:Y201"/>
    <mergeCell ref="Y202:Y203"/>
    <mergeCell ref="Y204:Y205"/>
    <mergeCell ref="Y206:Y207"/>
    <mergeCell ref="Y208:Y209"/>
    <mergeCell ref="Y210:Y211"/>
    <mergeCell ref="Y212:Y213"/>
    <mergeCell ref="Y214:Y215"/>
    <mergeCell ref="Y216:Y217"/>
    <mergeCell ref="Y218:Y219"/>
    <mergeCell ref="Y220:Y221"/>
    <mergeCell ref="Y222:Y223"/>
    <mergeCell ref="Y224:Y225"/>
    <mergeCell ref="Y226:Y227"/>
    <mergeCell ref="Y228:Y229"/>
    <mergeCell ref="Y230:Y231"/>
    <mergeCell ref="Y232:Y233"/>
    <mergeCell ref="Y234:Y235"/>
    <mergeCell ref="Y236:Y237"/>
    <mergeCell ref="Y238:Y239"/>
    <mergeCell ref="Y240:Y241"/>
    <mergeCell ref="Y242:Y243"/>
    <mergeCell ref="Y244:Y245"/>
    <mergeCell ref="Y246:Y247"/>
    <mergeCell ref="Y248:Y24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32.0"/>
    <col customWidth="1" min="11" max="11" width="62.63"/>
    <col customWidth="1" min="12" max="12" width="38.63"/>
    <col customWidth="1" min="13" max="13" width="25.5"/>
    <col customWidth="1" min="17" max="17" width="45.88"/>
    <col customWidth="1" min="18" max="18" width="32.13"/>
    <col customWidth="1" min="24" max="24" width="36.8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1783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124" t="s">
        <v>1</v>
      </c>
      <c r="C5" s="174" t="s">
        <v>2</v>
      </c>
      <c r="D5" s="10"/>
      <c r="E5" s="124" t="s">
        <v>3</v>
      </c>
      <c r="F5" s="175" t="s">
        <v>4</v>
      </c>
      <c r="G5" s="176" t="s">
        <v>5</v>
      </c>
      <c r="H5" s="177" t="s">
        <v>6</v>
      </c>
      <c r="I5" s="4"/>
      <c r="J5" s="177" t="s">
        <v>7</v>
      </c>
      <c r="K5" s="3"/>
      <c r="L5" s="4"/>
      <c r="M5" s="174" t="s">
        <v>8</v>
      </c>
      <c r="N5" s="10"/>
      <c r="O5" s="176" t="s">
        <v>5</v>
      </c>
      <c r="P5" s="178" t="s">
        <v>9</v>
      </c>
      <c r="Q5" s="177" t="s">
        <v>10</v>
      </c>
      <c r="R5" s="4"/>
      <c r="S5" s="174" t="s">
        <v>11</v>
      </c>
      <c r="T5" s="10"/>
      <c r="U5" s="176" t="s">
        <v>5</v>
      </c>
      <c r="V5" s="175" t="s">
        <v>9</v>
      </c>
      <c r="W5" s="124" t="s">
        <v>12</v>
      </c>
      <c r="X5" s="177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174" t="s">
        <v>13</v>
      </c>
      <c r="D6" s="10"/>
      <c r="E6" s="15"/>
      <c r="F6" s="15"/>
      <c r="G6" s="15"/>
      <c r="H6" s="5"/>
      <c r="I6" s="7"/>
      <c r="J6" s="5"/>
      <c r="K6" s="6"/>
      <c r="L6" s="7"/>
      <c r="M6" s="174" t="s">
        <v>13</v>
      </c>
      <c r="N6" s="10"/>
      <c r="O6" s="15"/>
      <c r="P6" s="5"/>
      <c r="Q6" s="5"/>
      <c r="R6" s="7"/>
      <c r="S6" s="174" t="s">
        <v>14</v>
      </c>
      <c r="T6" s="10"/>
      <c r="U6" s="15"/>
      <c r="V6" s="15"/>
      <c r="W6" s="14"/>
      <c r="X6" s="5"/>
      <c r="Y6" s="7"/>
      <c r="Z6" s="1"/>
      <c r="AA6" s="1"/>
      <c r="AB6" s="1"/>
      <c r="AC6" s="1"/>
      <c r="AD6" s="1"/>
      <c r="AE6" s="1"/>
      <c r="AF6" s="1"/>
    </row>
    <row r="7">
      <c r="A7" s="1"/>
      <c r="B7" s="15"/>
      <c r="C7" s="124" t="s">
        <v>15</v>
      </c>
      <c r="D7" s="124" t="s">
        <v>16</v>
      </c>
      <c r="E7" s="124" t="s">
        <v>13</v>
      </c>
      <c r="F7" s="124" t="s">
        <v>17</v>
      </c>
      <c r="G7" s="124" t="s">
        <v>18</v>
      </c>
      <c r="H7" s="183" t="s">
        <v>2</v>
      </c>
      <c r="I7" s="183" t="s">
        <v>3</v>
      </c>
      <c r="J7" s="183" t="s">
        <v>16</v>
      </c>
      <c r="K7" s="183" t="s">
        <v>15</v>
      </c>
      <c r="L7" s="218" t="s">
        <v>3</v>
      </c>
      <c r="M7" s="188" t="s">
        <v>19</v>
      </c>
      <c r="N7" s="183" t="s">
        <v>16</v>
      </c>
      <c r="O7" s="183" t="s">
        <v>17</v>
      </c>
      <c r="P7" s="174" t="s">
        <v>17</v>
      </c>
      <c r="Q7" s="218" t="s">
        <v>19</v>
      </c>
      <c r="R7" s="219" t="s">
        <v>16</v>
      </c>
      <c r="S7" s="183" t="s">
        <v>20</v>
      </c>
      <c r="T7" s="183" t="s">
        <v>21</v>
      </c>
      <c r="U7" s="183" t="s">
        <v>17</v>
      </c>
      <c r="V7" s="183" t="s">
        <v>17</v>
      </c>
      <c r="W7" s="15"/>
      <c r="X7" s="183" t="s">
        <v>20</v>
      </c>
      <c r="Y7" s="183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220" t="s">
        <v>22</v>
      </c>
      <c r="C8" s="221">
        <v>15.0</v>
      </c>
      <c r="D8" s="121">
        <v>3.0</v>
      </c>
      <c r="E8" s="221">
        <v>19.0</v>
      </c>
      <c r="F8" s="221">
        <v>120.0</v>
      </c>
      <c r="G8" s="221" t="s">
        <v>23</v>
      </c>
      <c r="H8" s="187"/>
      <c r="I8" s="187"/>
      <c r="J8" s="222" t="s">
        <v>1784</v>
      </c>
      <c r="K8" s="223" t="s">
        <v>1785</v>
      </c>
      <c r="L8" s="224" t="s">
        <v>1786</v>
      </c>
      <c r="M8" s="225">
        <v>11.0</v>
      </c>
      <c r="N8" s="22" t="s">
        <v>23</v>
      </c>
      <c r="O8" s="22" t="s">
        <v>23</v>
      </c>
      <c r="P8" s="225">
        <v>120.0</v>
      </c>
      <c r="Q8" s="226" t="s">
        <v>1787</v>
      </c>
      <c r="R8" s="227"/>
      <c r="S8" s="228" t="s">
        <v>23</v>
      </c>
      <c r="T8" s="228" t="s">
        <v>23</v>
      </c>
      <c r="U8" s="229">
        <v>120.0</v>
      </c>
      <c r="V8" s="228" t="s">
        <v>23</v>
      </c>
      <c r="W8" s="227"/>
      <c r="X8" s="227"/>
      <c r="Y8" s="227"/>
      <c r="Z8" s="1"/>
      <c r="AA8" s="1"/>
      <c r="AB8" s="1"/>
      <c r="AC8" s="1"/>
      <c r="AD8" s="1"/>
      <c r="AE8" s="1"/>
      <c r="AF8" s="1"/>
    </row>
    <row r="9">
      <c r="A9" s="1"/>
      <c r="B9" s="16"/>
      <c r="C9" s="100" t="s">
        <v>23</v>
      </c>
      <c r="D9" s="100" t="s">
        <v>23</v>
      </c>
      <c r="E9" s="100" t="s">
        <v>23</v>
      </c>
      <c r="F9" s="230" t="s">
        <v>23</v>
      </c>
      <c r="G9" s="230">
        <v>20.0</v>
      </c>
      <c r="H9" s="158"/>
      <c r="I9" s="158"/>
      <c r="J9" s="231" t="s">
        <v>1788</v>
      </c>
      <c r="K9" s="232" t="s">
        <v>1789</v>
      </c>
      <c r="L9" s="233" t="s">
        <v>1790</v>
      </c>
      <c r="M9" s="45" t="s">
        <v>23</v>
      </c>
      <c r="N9" s="45">
        <v>4.0</v>
      </c>
      <c r="O9" s="45">
        <v>5.0</v>
      </c>
      <c r="P9" s="45">
        <v>20.0</v>
      </c>
      <c r="Q9" s="234" t="s">
        <v>1791</v>
      </c>
      <c r="R9" s="234" t="s">
        <v>1792</v>
      </c>
      <c r="S9" s="235">
        <v>2.0</v>
      </c>
      <c r="T9" s="235">
        <v>1.0</v>
      </c>
      <c r="U9" s="235" t="s">
        <v>23</v>
      </c>
      <c r="V9" s="235">
        <v>20.0</v>
      </c>
      <c r="W9" s="236"/>
      <c r="X9" s="234" t="s">
        <v>360</v>
      </c>
      <c r="Y9" s="234" t="s">
        <v>208</v>
      </c>
      <c r="Z9" s="1"/>
      <c r="AA9" s="1"/>
      <c r="AB9" s="1"/>
      <c r="AC9" s="1"/>
      <c r="AD9" s="1"/>
      <c r="AE9" s="1"/>
      <c r="AF9" s="1"/>
    </row>
    <row r="10">
      <c r="A10" s="1"/>
      <c r="B10" s="16"/>
      <c r="C10" s="230">
        <v>16.0</v>
      </c>
      <c r="D10" s="230">
        <v>4.0</v>
      </c>
      <c r="E10" s="230">
        <v>19.0</v>
      </c>
      <c r="F10" s="230">
        <v>135.0</v>
      </c>
      <c r="G10" s="100" t="s">
        <v>23</v>
      </c>
      <c r="H10" s="158"/>
      <c r="I10" s="158"/>
      <c r="J10" s="237"/>
      <c r="K10" s="238" t="s">
        <v>1793</v>
      </c>
      <c r="L10" s="239" t="s">
        <v>1794</v>
      </c>
      <c r="M10" s="45">
        <v>12.0</v>
      </c>
      <c r="N10" s="45" t="s">
        <v>23</v>
      </c>
      <c r="O10" s="45" t="s">
        <v>23</v>
      </c>
      <c r="P10" s="45">
        <v>135.0</v>
      </c>
      <c r="Q10" s="237"/>
      <c r="R10" s="237"/>
      <c r="S10" s="240" t="s">
        <v>23</v>
      </c>
      <c r="T10" s="235" t="s">
        <v>23</v>
      </c>
      <c r="U10" s="235">
        <v>135.0</v>
      </c>
      <c r="V10" s="240" t="s">
        <v>23</v>
      </c>
      <c r="W10" s="236"/>
      <c r="X10" s="237"/>
      <c r="Y10" s="237"/>
      <c r="Z10" s="1"/>
      <c r="AA10" s="1"/>
      <c r="AB10" s="1"/>
      <c r="AC10" s="1"/>
      <c r="AD10" s="1"/>
      <c r="AE10" s="1"/>
      <c r="AF10" s="1"/>
    </row>
    <row r="11">
      <c r="A11" s="1"/>
      <c r="B11" s="16"/>
      <c r="C11" s="100" t="s">
        <v>23</v>
      </c>
      <c r="D11" s="230" t="s">
        <v>23</v>
      </c>
      <c r="E11" s="100" t="s">
        <v>23</v>
      </c>
      <c r="F11" s="230" t="s">
        <v>23</v>
      </c>
      <c r="G11" s="230">
        <v>30.0</v>
      </c>
      <c r="H11" s="158"/>
      <c r="I11" s="158"/>
      <c r="J11" s="231" t="s">
        <v>1660</v>
      </c>
      <c r="K11" s="232" t="s">
        <v>1795</v>
      </c>
      <c r="L11" s="241" t="s">
        <v>1399</v>
      </c>
      <c r="M11" s="45" t="s">
        <v>23</v>
      </c>
      <c r="N11" s="45">
        <v>3.0</v>
      </c>
      <c r="O11" s="45">
        <v>5.0</v>
      </c>
      <c r="P11" s="20">
        <v>30.0</v>
      </c>
      <c r="Q11" s="234" t="s">
        <v>1796</v>
      </c>
      <c r="R11" s="234" t="s">
        <v>1686</v>
      </c>
      <c r="S11" s="240">
        <v>1.0</v>
      </c>
      <c r="T11" s="235">
        <v>1.0</v>
      </c>
      <c r="U11" s="235" t="s">
        <v>23</v>
      </c>
      <c r="V11" s="240">
        <v>30.0</v>
      </c>
      <c r="W11" s="236"/>
      <c r="X11" s="234" t="s">
        <v>831</v>
      </c>
      <c r="Y11" s="234" t="s">
        <v>208</v>
      </c>
      <c r="Z11" s="1"/>
      <c r="AA11" s="1"/>
      <c r="AB11" s="1"/>
      <c r="AC11" s="1"/>
      <c r="AD11" s="1"/>
      <c r="AE11" s="1"/>
      <c r="AF11" s="1"/>
    </row>
    <row r="12">
      <c r="A12" s="1"/>
      <c r="B12" s="16"/>
      <c r="C12" s="230">
        <v>10.0</v>
      </c>
      <c r="D12" s="230">
        <v>2.0</v>
      </c>
      <c r="E12" s="100">
        <v>19.0</v>
      </c>
      <c r="F12" s="230">
        <v>120.0</v>
      </c>
      <c r="G12" s="100" t="s">
        <v>23</v>
      </c>
      <c r="H12" s="158"/>
      <c r="I12" s="158"/>
      <c r="J12" s="237"/>
      <c r="K12" s="159"/>
      <c r="L12" s="165" t="s">
        <v>1797</v>
      </c>
      <c r="M12" s="45">
        <v>15.0</v>
      </c>
      <c r="N12" s="45" t="s">
        <v>23</v>
      </c>
      <c r="O12" s="45" t="s">
        <v>23</v>
      </c>
      <c r="P12" s="45">
        <v>120.0</v>
      </c>
      <c r="Q12" s="237"/>
      <c r="R12" s="237"/>
      <c r="S12" s="240" t="s">
        <v>23</v>
      </c>
      <c r="T12" s="235" t="s">
        <v>23</v>
      </c>
      <c r="U12" s="235">
        <v>120.0</v>
      </c>
      <c r="V12" s="240" t="s">
        <v>23</v>
      </c>
      <c r="W12" s="236"/>
      <c r="X12" s="237"/>
      <c r="Y12" s="237"/>
      <c r="Z12" s="1"/>
      <c r="AA12" s="1"/>
      <c r="AB12" s="1"/>
      <c r="AC12" s="1"/>
      <c r="AD12" s="1"/>
      <c r="AE12" s="1"/>
      <c r="AF12" s="1"/>
    </row>
    <row r="13">
      <c r="A13" s="1"/>
      <c r="B13" s="16"/>
      <c r="C13" s="230" t="s">
        <v>23</v>
      </c>
      <c r="D13" s="230" t="s">
        <v>23</v>
      </c>
      <c r="E13" s="100" t="s">
        <v>23</v>
      </c>
      <c r="F13" s="230" t="s">
        <v>23</v>
      </c>
      <c r="G13" s="230">
        <v>20.0</v>
      </c>
      <c r="H13" s="158"/>
      <c r="I13" s="158"/>
      <c r="J13" s="231" t="s">
        <v>1798</v>
      </c>
      <c r="K13" s="135" t="s">
        <v>1799</v>
      </c>
      <c r="L13" s="136" t="s">
        <v>1800</v>
      </c>
      <c r="M13" s="45" t="s">
        <v>23</v>
      </c>
      <c r="N13" s="45">
        <v>4.0</v>
      </c>
      <c r="O13" s="45">
        <v>5.0</v>
      </c>
      <c r="P13" s="45">
        <v>20.0</v>
      </c>
      <c r="Q13" s="234" t="s">
        <v>1801</v>
      </c>
      <c r="R13" s="234" t="s">
        <v>1798</v>
      </c>
      <c r="S13" s="240">
        <v>2.0</v>
      </c>
      <c r="T13" s="235">
        <v>2.0</v>
      </c>
      <c r="U13" s="235" t="s">
        <v>23</v>
      </c>
      <c r="V13" s="235">
        <v>20.0</v>
      </c>
      <c r="W13" s="236"/>
      <c r="X13" s="234" t="s">
        <v>1164</v>
      </c>
      <c r="Y13" s="234" t="s">
        <v>360</v>
      </c>
      <c r="Z13" s="1"/>
      <c r="AA13" s="1"/>
      <c r="AB13" s="1"/>
      <c r="AC13" s="1"/>
      <c r="AD13" s="1"/>
      <c r="AE13" s="1"/>
      <c r="AF13" s="1"/>
    </row>
    <row r="14">
      <c r="A14" s="1"/>
      <c r="B14" s="16"/>
      <c r="C14" s="230">
        <v>9.0</v>
      </c>
      <c r="D14" s="230">
        <v>4.0</v>
      </c>
      <c r="E14" s="100">
        <v>18.0</v>
      </c>
      <c r="F14" s="230">
        <v>145.0</v>
      </c>
      <c r="G14" s="230" t="s">
        <v>23</v>
      </c>
      <c r="H14" s="158"/>
      <c r="I14" s="158"/>
      <c r="J14" s="237"/>
      <c r="K14" s="238" t="s">
        <v>66</v>
      </c>
      <c r="L14" s="165" t="s">
        <v>1802</v>
      </c>
      <c r="M14" s="45">
        <v>13.0</v>
      </c>
      <c r="N14" s="20" t="s">
        <v>23</v>
      </c>
      <c r="O14" s="45" t="s">
        <v>23</v>
      </c>
      <c r="P14" s="45">
        <v>145.0</v>
      </c>
      <c r="Q14" s="237"/>
      <c r="R14" s="237"/>
      <c r="S14" s="240" t="s">
        <v>23</v>
      </c>
      <c r="T14" s="240" t="s">
        <v>23</v>
      </c>
      <c r="U14" s="235">
        <v>145.0</v>
      </c>
      <c r="V14" s="235" t="s">
        <v>23</v>
      </c>
      <c r="W14" s="236"/>
      <c r="X14" s="237"/>
      <c r="Y14" s="237"/>
      <c r="Z14" s="1"/>
      <c r="AA14" s="1"/>
      <c r="AB14" s="1"/>
      <c r="AC14" s="1"/>
      <c r="AD14" s="1"/>
      <c r="AE14" s="1"/>
      <c r="AF14" s="1"/>
    </row>
    <row r="15">
      <c r="A15" s="1"/>
      <c r="B15" s="16"/>
      <c r="C15" s="230" t="s">
        <v>23</v>
      </c>
      <c r="D15" s="100" t="s">
        <v>23</v>
      </c>
      <c r="E15" s="158"/>
      <c r="F15" s="230" t="s">
        <v>23</v>
      </c>
      <c r="G15" s="230">
        <v>30.0</v>
      </c>
      <c r="H15" s="158"/>
      <c r="I15" s="158"/>
      <c r="J15" s="231" t="s">
        <v>1602</v>
      </c>
      <c r="K15" s="135" t="s">
        <v>1803</v>
      </c>
      <c r="L15" s="136" t="s">
        <v>1316</v>
      </c>
      <c r="M15" s="45" t="s">
        <v>23</v>
      </c>
      <c r="N15" s="45">
        <v>3.0</v>
      </c>
      <c r="O15" s="45">
        <v>5.0</v>
      </c>
      <c r="P15" s="45">
        <v>30.0</v>
      </c>
      <c r="Q15" s="234" t="s">
        <v>1804</v>
      </c>
      <c r="R15" s="234" t="s">
        <v>1602</v>
      </c>
      <c r="S15" s="240">
        <v>2.0</v>
      </c>
      <c r="T15" s="235">
        <v>1.0</v>
      </c>
      <c r="U15" s="235" t="s">
        <v>23</v>
      </c>
      <c r="V15" s="235">
        <v>30.0</v>
      </c>
      <c r="W15" s="236"/>
      <c r="X15" s="234" t="s">
        <v>1164</v>
      </c>
      <c r="Y15" s="234" t="s">
        <v>454</v>
      </c>
      <c r="Z15" s="1"/>
      <c r="AA15" s="1"/>
      <c r="AB15" s="1"/>
      <c r="AC15" s="1"/>
      <c r="AD15" s="1"/>
      <c r="AE15" s="1"/>
      <c r="AF15" s="1"/>
    </row>
    <row r="16">
      <c r="A16" s="1"/>
      <c r="B16" s="16"/>
      <c r="C16" s="230">
        <v>12.0</v>
      </c>
      <c r="D16" s="230">
        <v>3.0</v>
      </c>
      <c r="E16" s="100">
        <v>19.0</v>
      </c>
      <c r="F16" s="230">
        <v>120.0</v>
      </c>
      <c r="G16" s="230" t="s">
        <v>23</v>
      </c>
      <c r="H16" s="158"/>
      <c r="I16" s="158"/>
      <c r="J16" s="237"/>
      <c r="K16" s="238" t="s">
        <v>66</v>
      </c>
      <c r="L16" s="165" t="s">
        <v>1794</v>
      </c>
      <c r="M16" s="45">
        <v>16.0</v>
      </c>
      <c r="N16" s="20" t="s">
        <v>23</v>
      </c>
      <c r="O16" s="45" t="s">
        <v>23</v>
      </c>
      <c r="P16" s="45">
        <v>120.0</v>
      </c>
      <c r="Q16" s="237"/>
      <c r="R16" s="237"/>
      <c r="S16" s="240" t="s">
        <v>23</v>
      </c>
      <c r="T16" s="240" t="s">
        <v>23</v>
      </c>
      <c r="U16" s="235">
        <v>120.0</v>
      </c>
      <c r="V16" s="235" t="s">
        <v>23</v>
      </c>
      <c r="W16" s="236"/>
      <c r="X16" s="237"/>
      <c r="Y16" s="237"/>
      <c r="Z16" s="1"/>
      <c r="AA16" s="1"/>
      <c r="AB16" s="1"/>
      <c r="AC16" s="1"/>
      <c r="AD16" s="1"/>
      <c r="AE16" s="1"/>
      <c r="AF16" s="1"/>
    </row>
    <row r="17">
      <c r="A17" s="1"/>
      <c r="B17" s="16"/>
      <c r="C17" s="230" t="s">
        <v>23</v>
      </c>
      <c r="D17" s="100" t="s">
        <v>23</v>
      </c>
      <c r="E17" s="100" t="s">
        <v>23</v>
      </c>
      <c r="F17" s="230" t="s">
        <v>23</v>
      </c>
      <c r="G17" s="230">
        <v>20.0</v>
      </c>
      <c r="H17" s="158"/>
      <c r="I17" s="158"/>
      <c r="J17" s="231" t="s">
        <v>1805</v>
      </c>
      <c r="K17" s="135" t="s">
        <v>1806</v>
      </c>
      <c r="L17" s="136" t="s">
        <v>1807</v>
      </c>
      <c r="M17" s="45" t="s">
        <v>23</v>
      </c>
      <c r="N17" s="45">
        <v>5.0</v>
      </c>
      <c r="O17" s="45">
        <v>5.0</v>
      </c>
      <c r="P17" s="45">
        <v>20.0</v>
      </c>
      <c r="Q17" s="234" t="s">
        <v>1808</v>
      </c>
      <c r="R17" s="234" t="s">
        <v>1805</v>
      </c>
      <c r="S17" s="240">
        <v>1.0</v>
      </c>
      <c r="T17" s="235">
        <v>2.0</v>
      </c>
      <c r="U17" s="235" t="s">
        <v>23</v>
      </c>
      <c r="V17" s="235">
        <v>20.0</v>
      </c>
      <c r="W17" s="236"/>
      <c r="X17" s="234" t="s">
        <v>1216</v>
      </c>
      <c r="Y17" s="234" t="s">
        <v>256</v>
      </c>
      <c r="Z17" s="1"/>
      <c r="AA17" s="1"/>
      <c r="AB17" s="1"/>
      <c r="AC17" s="1"/>
      <c r="AD17" s="1"/>
      <c r="AE17" s="1"/>
      <c r="AF17" s="1"/>
    </row>
    <row r="18">
      <c r="A18" s="1"/>
      <c r="B18" s="16"/>
      <c r="C18" s="230">
        <v>15.0</v>
      </c>
      <c r="D18" s="230">
        <v>5.0</v>
      </c>
      <c r="E18" s="100">
        <v>20.0</v>
      </c>
      <c r="F18" s="230">
        <v>130.0</v>
      </c>
      <c r="G18" s="230" t="s">
        <v>23</v>
      </c>
      <c r="H18" s="158"/>
      <c r="I18" s="158"/>
      <c r="J18" s="237"/>
      <c r="K18" s="238" t="s">
        <v>66</v>
      </c>
      <c r="L18" s="165" t="s">
        <v>1802</v>
      </c>
      <c r="M18" s="45">
        <v>12.0</v>
      </c>
      <c r="N18" s="45" t="s">
        <v>23</v>
      </c>
      <c r="O18" s="45" t="s">
        <v>23</v>
      </c>
      <c r="P18" s="45">
        <v>130.0</v>
      </c>
      <c r="Q18" s="237"/>
      <c r="R18" s="237"/>
      <c r="S18" s="240" t="s">
        <v>23</v>
      </c>
      <c r="T18" s="235" t="s">
        <v>23</v>
      </c>
      <c r="U18" s="235">
        <v>130.0</v>
      </c>
      <c r="V18" s="235" t="s">
        <v>23</v>
      </c>
      <c r="W18" s="236"/>
      <c r="X18" s="237"/>
      <c r="Y18" s="237"/>
      <c r="Z18" s="1"/>
      <c r="AA18" s="1"/>
      <c r="AB18" s="1"/>
      <c r="AC18" s="1"/>
      <c r="AD18" s="1"/>
      <c r="AE18" s="1"/>
      <c r="AF18" s="1"/>
    </row>
    <row r="19">
      <c r="A19" s="1"/>
      <c r="B19" s="16"/>
      <c r="C19" s="230" t="s">
        <v>23</v>
      </c>
      <c r="D19" s="230" t="s">
        <v>23</v>
      </c>
      <c r="E19" s="100" t="s">
        <v>23</v>
      </c>
      <c r="F19" s="230" t="s">
        <v>23</v>
      </c>
      <c r="G19" s="230">
        <v>25.0</v>
      </c>
      <c r="H19" s="158"/>
      <c r="I19" s="158"/>
      <c r="J19" s="231" t="s">
        <v>1809</v>
      </c>
      <c r="K19" s="135" t="s">
        <v>1810</v>
      </c>
      <c r="L19" s="136" t="s">
        <v>1811</v>
      </c>
      <c r="M19" s="45" t="s">
        <v>23</v>
      </c>
      <c r="N19" s="45">
        <v>4.0</v>
      </c>
      <c r="O19" s="45">
        <v>5.0</v>
      </c>
      <c r="P19" s="45">
        <v>25.0</v>
      </c>
      <c r="Q19" s="234" t="s">
        <v>1812</v>
      </c>
      <c r="R19" s="234" t="s">
        <v>1615</v>
      </c>
      <c r="S19" s="240">
        <v>2.0</v>
      </c>
      <c r="T19" s="235">
        <v>2.0</v>
      </c>
      <c r="U19" s="235" t="s">
        <v>23</v>
      </c>
      <c r="V19" s="235">
        <v>25.0</v>
      </c>
      <c r="W19" s="236"/>
      <c r="X19" s="234" t="s">
        <v>372</v>
      </c>
      <c r="Y19" s="234" t="s">
        <v>1183</v>
      </c>
      <c r="Z19" s="1"/>
      <c r="AA19" s="1"/>
      <c r="AB19" s="1"/>
      <c r="AC19" s="1"/>
      <c r="AD19" s="1"/>
      <c r="AE19" s="1"/>
      <c r="AF19" s="1"/>
    </row>
    <row r="20">
      <c r="A20" s="1"/>
      <c r="B20" s="16"/>
      <c r="C20" s="230">
        <v>16.0</v>
      </c>
      <c r="D20" s="230">
        <v>4.0</v>
      </c>
      <c r="E20" s="230">
        <v>19.0</v>
      </c>
      <c r="F20" s="230">
        <v>120.0</v>
      </c>
      <c r="G20" s="230" t="s">
        <v>23</v>
      </c>
      <c r="H20" s="158"/>
      <c r="I20" s="158"/>
      <c r="J20" s="237"/>
      <c r="K20" s="238" t="s">
        <v>852</v>
      </c>
      <c r="L20" s="165" t="s">
        <v>1813</v>
      </c>
      <c r="M20" s="45">
        <v>17.0</v>
      </c>
      <c r="N20" s="45" t="s">
        <v>23</v>
      </c>
      <c r="O20" s="45" t="s">
        <v>23</v>
      </c>
      <c r="P20" s="45">
        <v>120.0</v>
      </c>
      <c r="Q20" s="237"/>
      <c r="R20" s="237"/>
      <c r="S20" s="240" t="s">
        <v>23</v>
      </c>
      <c r="T20" s="235" t="s">
        <v>23</v>
      </c>
      <c r="U20" s="235">
        <v>120.0</v>
      </c>
      <c r="V20" s="235" t="s">
        <v>23</v>
      </c>
      <c r="W20" s="236"/>
      <c r="X20" s="237"/>
      <c r="Y20" s="237"/>
      <c r="Z20" s="1"/>
      <c r="AA20" s="1"/>
      <c r="AB20" s="1"/>
      <c r="AC20" s="1"/>
      <c r="AD20" s="1"/>
      <c r="AE20" s="1"/>
      <c r="AF20" s="1"/>
    </row>
    <row r="21">
      <c r="A21" s="1"/>
      <c r="B21" s="16"/>
      <c r="C21" s="230" t="s">
        <v>23</v>
      </c>
      <c r="D21" s="230" t="s">
        <v>23</v>
      </c>
      <c r="E21" s="100" t="s">
        <v>23</v>
      </c>
      <c r="F21" s="230" t="s">
        <v>23</v>
      </c>
      <c r="G21" s="230">
        <v>20.0</v>
      </c>
      <c r="H21" s="158"/>
      <c r="I21" s="158"/>
      <c r="J21" s="231" t="s">
        <v>1602</v>
      </c>
      <c r="K21" s="135" t="s">
        <v>1814</v>
      </c>
      <c r="L21" s="136" t="s">
        <v>512</v>
      </c>
      <c r="M21" s="45" t="s">
        <v>23</v>
      </c>
      <c r="N21" s="45">
        <v>2.0</v>
      </c>
      <c r="O21" s="45">
        <v>5.0</v>
      </c>
      <c r="P21" s="45">
        <v>20.0</v>
      </c>
      <c r="Q21" s="234" t="s">
        <v>1815</v>
      </c>
      <c r="R21" s="234" t="s">
        <v>1660</v>
      </c>
      <c r="S21" s="240">
        <v>2.0</v>
      </c>
      <c r="T21" s="235">
        <v>3.0</v>
      </c>
      <c r="U21" s="235" t="s">
        <v>23</v>
      </c>
      <c r="V21" s="235">
        <v>20.0</v>
      </c>
      <c r="W21" s="236"/>
      <c r="X21" s="234" t="s">
        <v>372</v>
      </c>
      <c r="Y21" s="234" t="s">
        <v>1816</v>
      </c>
      <c r="Z21" s="1"/>
      <c r="AA21" s="1"/>
      <c r="AB21" s="1"/>
      <c r="AC21" s="1"/>
      <c r="AD21" s="1"/>
      <c r="AE21" s="1"/>
      <c r="AF21" s="1"/>
    </row>
    <row r="22">
      <c r="A22" s="1"/>
      <c r="B22" s="16"/>
      <c r="C22" s="230">
        <v>14.0</v>
      </c>
      <c r="D22" s="230">
        <v>3.0</v>
      </c>
      <c r="E22" s="100">
        <v>18.0</v>
      </c>
      <c r="F22" s="230">
        <v>120.0</v>
      </c>
      <c r="G22" s="230" t="s">
        <v>23</v>
      </c>
      <c r="H22" s="158"/>
      <c r="I22" s="158"/>
      <c r="J22" s="237"/>
      <c r="K22" s="238" t="s">
        <v>66</v>
      </c>
      <c r="L22" s="165" t="s">
        <v>1628</v>
      </c>
      <c r="M22" s="45">
        <v>18.0</v>
      </c>
      <c r="N22" s="20" t="s">
        <v>23</v>
      </c>
      <c r="O22" s="45" t="s">
        <v>23</v>
      </c>
      <c r="P22" s="45">
        <v>120.0</v>
      </c>
      <c r="Q22" s="237"/>
      <c r="R22" s="237"/>
      <c r="S22" s="240" t="s">
        <v>23</v>
      </c>
      <c r="T22" s="240" t="s">
        <v>23</v>
      </c>
      <c r="U22" s="235">
        <v>120.0</v>
      </c>
      <c r="V22" s="235" t="s">
        <v>23</v>
      </c>
      <c r="W22" s="236"/>
      <c r="X22" s="237"/>
      <c r="Y22" s="237"/>
      <c r="Z22" s="1"/>
      <c r="AA22" s="1"/>
      <c r="AB22" s="1"/>
      <c r="AC22" s="1"/>
      <c r="AD22" s="1"/>
      <c r="AE22" s="1"/>
      <c r="AF22" s="1"/>
    </row>
    <row r="23">
      <c r="A23" s="1"/>
      <c r="B23" s="16"/>
      <c r="C23" s="230" t="s">
        <v>23</v>
      </c>
      <c r="D23" s="100" t="s">
        <v>23</v>
      </c>
      <c r="E23" s="100" t="s">
        <v>23</v>
      </c>
      <c r="F23" s="230" t="s">
        <v>23</v>
      </c>
      <c r="G23" s="230">
        <v>25.0</v>
      </c>
      <c r="H23" s="158"/>
      <c r="I23" s="158"/>
      <c r="J23" s="231" t="s">
        <v>1817</v>
      </c>
      <c r="K23" s="135" t="s">
        <v>1818</v>
      </c>
      <c r="L23" s="136" t="s">
        <v>1819</v>
      </c>
      <c r="M23" s="45" t="s">
        <v>23</v>
      </c>
      <c r="N23" s="45">
        <v>5.0</v>
      </c>
      <c r="O23" s="45">
        <v>5.0</v>
      </c>
      <c r="P23" s="45">
        <v>25.0</v>
      </c>
      <c r="Q23" s="234" t="s">
        <v>1820</v>
      </c>
      <c r="R23" s="234" t="s">
        <v>1805</v>
      </c>
      <c r="S23" s="240">
        <v>1.0</v>
      </c>
      <c r="T23" s="235">
        <v>1.0</v>
      </c>
      <c r="U23" s="235" t="s">
        <v>23</v>
      </c>
      <c r="V23" s="235">
        <v>25.0</v>
      </c>
      <c r="W23" s="236"/>
      <c r="X23" s="234" t="s">
        <v>454</v>
      </c>
      <c r="Y23" s="234" t="s">
        <v>1697</v>
      </c>
      <c r="Z23" s="1"/>
      <c r="AA23" s="1"/>
      <c r="AB23" s="1"/>
      <c r="AC23" s="1"/>
      <c r="AD23" s="1"/>
      <c r="AE23" s="1"/>
      <c r="AF23" s="1"/>
    </row>
    <row r="24">
      <c r="A24" s="1"/>
      <c r="B24" s="16"/>
      <c r="C24" s="230">
        <v>16.0</v>
      </c>
      <c r="D24" s="230">
        <v>2.0</v>
      </c>
      <c r="E24" s="100">
        <v>20.0</v>
      </c>
      <c r="F24" s="230">
        <v>130.0</v>
      </c>
      <c r="G24" s="230" t="s">
        <v>23</v>
      </c>
      <c r="H24" s="158"/>
      <c r="I24" s="158"/>
      <c r="J24" s="237"/>
      <c r="K24" s="238" t="s">
        <v>66</v>
      </c>
      <c r="L24" s="165" t="s">
        <v>1821</v>
      </c>
      <c r="M24" s="45">
        <v>15.0</v>
      </c>
      <c r="N24" s="20" t="s">
        <v>23</v>
      </c>
      <c r="O24" s="45" t="s">
        <v>23</v>
      </c>
      <c r="P24" s="45">
        <v>130.0</v>
      </c>
      <c r="Q24" s="237"/>
      <c r="R24" s="237"/>
      <c r="S24" s="240" t="s">
        <v>23</v>
      </c>
      <c r="T24" s="240" t="s">
        <v>23</v>
      </c>
      <c r="U24" s="235">
        <v>130.0</v>
      </c>
      <c r="V24" s="235" t="s">
        <v>23</v>
      </c>
      <c r="W24" s="236"/>
      <c r="X24" s="237"/>
      <c r="Y24" s="237"/>
      <c r="Z24" s="1"/>
      <c r="AA24" s="1"/>
      <c r="AB24" s="1"/>
      <c r="AC24" s="1"/>
      <c r="AD24" s="1"/>
      <c r="AE24" s="1"/>
      <c r="AF24" s="1"/>
    </row>
    <row r="25">
      <c r="A25" s="1"/>
      <c r="B25" s="16"/>
      <c r="C25" s="230" t="s">
        <v>23</v>
      </c>
      <c r="D25" s="100" t="s">
        <v>23</v>
      </c>
      <c r="E25" s="100" t="s">
        <v>23</v>
      </c>
      <c r="F25" s="230" t="s">
        <v>23</v>
      </c>
      <c r="G25" s="230">
        <v>25.0</v>
      </c>
      <c r="H25" s="158"/>
      <c r="I25" s="158"/>
      <c r="J25" s="231" t="s">
        <v>1619</v>
      </c>
      <c r="K25" s="135" t="s">
        <v>1822</v>
      </c>
      <c r="L25" s="136" t="s">
        <v>1823</v>
      </c>
      <c r="M25" s="45" t="s">
        <v>23</v>
      </c>
      <c r="N25" s="45">
        <v>3.0</v>
      </c>
      <c r="O25" s="45">
        <v>5.0</v>
      </c>
      <c r="P25" s="45">
        <v>25.0</v>
      </c>
      <c r="Q25" s="234" t="s">
        <v>1824</v>
      </c>
      <c r="R25" s="234" t="s">
        <v>1686</v>
      </c>
      <c r="S25" s="240">
        <v>2.0</v>
      </c>
      <c r="T25" s="235">
        <v>3.0</v>
      </c>
      <c r="U25" s="235" t="s">
        <v>23</v>
      </c>
      <c r="V25" s="235">
        <v>25.0</v>
      </c>
      <c r="W25" s="236"/>
      <c r="X25" s="234" t="s">
        <v>1202</v>
      </c>
      <c r="Y25" s="234" t="s">
        <v>384</v>
      </c>
      <c r="Z25" s="1"/>
      <c r="AA25" s="1"/>
      <c r="AB25" s="1"/>
      <c r="AC25" s="1"/>
      <c r="AD25" s="1"/>
      <c r="AE25" s="1"/>
      <c r="AF25" s="1"/>
    </row>
    <row r="26">
      <c r="A26" s="1"/>
      <c r="B26" s="16"/>
      <c r="C26" s="230">
        <v>14.0</v>
      </c>
      <c r="D26" s="230">
        <v>4.0</v>
      </c>
      <c r="E26" s="100">
        <v>19.0</v>
      </c>
      <c r="F26" s="230">
        <v>125.0</v>
      </c>
      <c r="G26" s="230" t="s">
        <v>23</v>
      </c>
      <c r="H26" s="158"/>
      <c r="I26" s="158"/>
      <c r="J26" s="237"/>
      <c r="K26" s="238" t="s">
        <v>852</v>
      </c>
      <c r="L26" s="165" t="s">
        <v>1825</v>
      </c>
      <c r="M26" s="45">
        <v>18.0</v>
      </c>
      <c r="N26" s="20" t="s">
        <v>23</v>
      </c>
      <c r="O26" s="45" t="s">
        <v>23</v>
      </c>
      <c r="P26" s="45">
        <v>125.0</v>
      </c>
      <c r="Q26" s="237"/>
      <c r="R26" s="237"/>
      <c r="S26" s="240" t="s">
        <v>23</v>
      </c>
      <c r="T26" s="240" t="s">
        <v>23</v>
      </c>
      <c r="U26" s="235">
        <v>125.0</v>
      </c>
      <c r="V26" s="235" t="s">
        <v>23</v>
      </c>
      <c r="W26" s="236"/>
      <c r="X26" s="237"/>
      <c r="Y26" s="237"/>
      <c r="Z26" s="1"/>
      <c r="AA26" s="1"/>
      <c r="AB26" s="1"/>
      <c r="AC26" s="1"/>
      <c r="AD26" s="1"/>
      <c r="AE26" s="1"/>
      <c r="AF26" s="1"/>
    </row>
    <row r="27">
      <c r="A27" s="1"/>
      <c r="B27" s="16"/>
      <c r="C27" s="230" t="s">
        <v>23</v>
      </c>
      <c r="D27" s="100" t="s">
        <v>23</v>
      </c>
      <c r="E27" s="100" t="s">
        <v>23</v>
      </c>
      <c r="F27" s="230" t="s">
        <v>23</v>
      </c>
      <c r="G27" s="230">
        <v>20.0</v>
      </c>
      <c r="H27" s="158"/>
      <c r="I27" s="158"/>
      <c r="J27" s="231" t="s">
        <v>1602</v>
      </c>
      <c r="K27" s="135" t="s">
        <v>1826</v>
      </c>
      <c r="L27" s="136" t="s">
        <v>1827</v>
      </c>
      <c r="M27" s="45" t="s">
        <v>23</v>
      </c>
      <c r="N27" s="45">
        <v>4.0</v>
      </c>
      <c r="O27" s="45">
        <v>5.0</v>
      </c>
      <c r="P27" s="45">
        <v>20.0</v>
      </c>
      <c r="Q27" s="234" t="s">
        <v>1828</v>
      </c>
      <c r="R27" s="234" t="s">
        <v>1619</v>
      </c>
      <c r="S27" s="240">
        <v>2.0</v>
      </c>
      <c r="T27" s="235">
        <v>1.0</v>
      </c>
      <c r="U27" s="235" t="s">
        <v>23</v>
      </c>
      <c r="V27" s="235">
        <v>20.0</v>
      </c>
      <c r="W27" s="236"/>
      <c r="X27" s="234" t="s">
        <v>1164</v>
      </c>
      <c r="Y27" s="234" t="s">
        <v>831</v>
      </c>
      <c r="Z27" s="1"/>
      <c r="AA27" s="1"/>
      <c r="AB27" s="1"/>
      <c r="AC27" s="1"/>
      <c r="AD27" s="1"/>
      <c r="AE27" s="1"/>
      <c r="AF27" s="1"/>
    </row>
    <row r="28">
      <c r="A28" s="1"/>
      <c r="B28" s="16"/>
      <c r="C28" s="230">
        <v>14.0</v>
      </c>
      <c r="D28" s="230">
        <v>3.0</v>
      </c>
      <c r="E28" s="100">
        <v>19.0</v>
      </c>
      <c r="F28" s="230">
        <v>175.0</v>
      </c>
      <c r="G28" s="230" t="s">
        <v>23</v>
      </c>
      <c r="H28" s="158"/>
      <c r="I28" s="158"/>
      <c r="J28" s="237"/>
      <c r="K28" s="238" t="s">
        <v>852</v>
      </c>
      <c r="L28" s="165" t="s">
        <v>1829</v>
      </c>
      <c r="M28" s="45">
        <v>19.0</v>
      </c>
      <c r="N28" s="20" t="s">
        <v>23</v>
      </c>
      <c r="O28" s="45" t="s">
        <v>23</v>
      </c>
      <c r="P28" s="45">
        <v>175.0</v>
      </c>
      <c r="Q28" s="237"/>
      <c r="R28" s="237"/>
      <c r="S28" s="240" t="s">
        <v>23</v>
      </c>
      <c r="T28" s="240" t="s">
        <v>23</v>
      </c>
      <c r="U28" s="235">
        <v>175.0</v>
      </c>
      <c r="V28" s="235" t="s">
        <v>23</v>
      </c>
      <c r="W28" s="236"/>
      <c r="X28" s="237"/>
      <c r="Y28" s="237"/>
      <c r="Z28" s="1"/>
      <c r="AA28" s="1"/>
      <c r="AB28" s="1"/>
      <c r="AC28" s="1"/>
      <c r="AD28" s="1"/>
      <c r="AE28" s="1"/>
      <c r="AF28" s="1"/>
    </row>
    <row r="29">
      <c r="A29" s="1"/>
      <c r="B29" s="16"/>
      <c r="C29" s="230" t="s">
        <v>23</v>
      </c>
      <c r="D29" s="100" t="s">
        <v>23</v>
      </c>
      <c r="E29" s="100" t="s">
        <v>23</v>
      </c>
      <c r="F29" s="230" t="s">
        <v>23</v>
      </c>
      <c r="G29" s="230">
        <v>20.0</v>
      </c>
      <c r="H29" s="158"/>
      <c r="I29" s="158"/>
      <c r="J29" s="231" t="s">
        <v>1805</v>
      </c>
      <c r="K29" s="135" t="s">
        <v>1830</v>
      </c>
      <c r="L29" s="136" t="s">
        <v>1831</v>
      </c>
      <c r="M29" s="45" t="s">
        <v>23</v>
      </c>
      <c r="N29" s="45">
        <v>3.0</v>
      </c>
      <c r="O29" s="45">
        <v>5.0</v>
      </c>
      <c r="P29" s="45">
        <v>20.0</v>
      </c>
      <c r="Q29" s="234" t="s">
        <v>1832</v>
      </c>
      <c r="R29" s="234" t="s">
        <v>1784</v>
      </c>
      <c r="S29" s="240">
        <v>1.0</v>
      </c>
      <c r="T29" s="235">
        <v>3.0</v>
      </c>
      <c r="U29" s="235" t="s">
        <v>23</v>
      </c>
      <c r="V29" s="235">
        <v>20.0</v>
      </c>
      <c r="W29" s="236"/>
      <c r="X29" s="234" t="s">
        <v>1216</v>
      </c>
      <c r="Y29" s="234" t="s">
        <v>1345</v>
      </c>
      <c r="Z29" s="1"/>
      <c r="AA29" s="1"/>
      <c r="AB29" s="1"/>
      <c r="AC29" s="1"/>
      <c r="AD29" s="1"/>
      <c r="AE29" s="1"/>
      <c r="AF29" s="1"/>
    </row>
    <row r="30">
      <c r="A30" s="1"/>
      <c r="B30" s="16"/>
      <c r="C30" s="230">
        <v>15.0</v>
      </c>
      <c r="D30" s="230">
        <v>5.0</v>
      </c>
      <c r="E30" s="100">
        <v>20.0</v>
      </c>
      <c r="F30" s="230">
        <v>140.0</v>
      </c>
      <c r="G30" s="230" t="s">
        <v>23</v>
      </c>
      <c r="H30" s="158"/>
      <c r="I30" s="158"/>
      <c r="J30" s="237"/>
      <c r="K30" s="238" t="s">
        <v>852</v>
      </c>
      <c r="L30" s="165" t="s">
        <v>1833</v>
      </c>
      <c r="M30" s="45">
        <v>18.0</v>
      </c>
      <c r="N30" s="20" t="s">
        <v>23</v>
      </c>
      <c r="O30" s="45" t="s">
        <v>23</v>
      </c>
      <c r="P30" s="45">
        <v>140.0</v>
      </c>
      <c r="Q30" s="237"/>
      <c r="R30" s="237"/>
      <c r="S30" s="240" t="s">
        <v>23</v>
      </c>
      <c r="T30" s="240" t="s">
        <v>23</v>
      </c>
      <c r="U30" s="235">
        <v>140.0</v>
      </c>
      <c r="V30" s="235" t="s">
        <v>23</v>
      </c>
      <c r="W30" s="236"/>
      <c r="X30" s="237"/>
      <c r="Y30" s="237"/>
      <c r="Z30" s="1"/>
      <c r="AA30" s="1"/>
      <c r="AB30" s="1"/>
      <c r="AC30" s="1"/>
      <c r="AD30" s="1"/>
      <c r="AE30" s="1"/>
      <c r="AF30" s="1"/>
    </row>
    <row r="31">
      <c r="A31" s="1"/>
      <c r="B31" s="16"/>
      <c r="C31" s="230" t="s">
        <v>23</v>
      </c>
      <c r="D31" s="100" t="s">
        <v>23</v>
      </c>
      <c r="E31" s="100" t="s">
        <v>23</v>
      </c>
      <c r="F31" s="230" t="s">
        <v>23</v>
      </c>
      <c r="G31" s="230">
        <v>20.0</v>
      </c>
      <c r="H31" s="158"/>
      <c r="I31" s="158"/>
      <c r="J31" s="231" t="s">
        <v>1602</v>
      </c>
      <c r="K31" s="135" t="s">
        <v>1834</v>
      </c>
      <c r="L31" s="136" t="s">
        <v>1835</v>
      </c>
      <c r="M31" s="45" t="s">
        <v>23</v>
      </c>
      <c r="N31" s="45">
        <v>2.0</v>
      </c>
      <c r="O31" s="45">
        <v>5.0</v>
      </c>
      <c r="P31" s="45">
        <v>20.0</v>
      </c>
      <c r="Q31" s="234" t="s">
        <v>1836</v>
      </c>
      <c r="R31" s="234" t="s">
        <v>1660</v>
      </c>
      <c r="S31" s="240">
        <v>2.0</v>
      </c>
      <c r="T31" s="235">
        <v>1.0</v>
      </c>
      <c r="U31" s="235" t="s">
        <v>23</v>
      </c>
      <c r="V31" s="235">
        <v>20.0</v>
      </c>
      <c r="W31" s="236"/>
      <c r="X31" s="234" t="s">
        <v>1164</v>
      </c>
      <c r="Y31" s="234" t="s">
        <v>831</v>
      </c>
      <c r="Z31" s="1"/>
      <c r="AA31" s="1"/>
      <c r="AB31" s="1"/>
      <c r="AC31" s="1"/>
      <c r="AD31" s="1"/>
      <c r="AE31" s="1"/>
      <c r="AF31" s="1"/>
    </row>
    <row r="32">
      <c r="A32" s="1"/>
      <c r="B32" s="16"/>
      <c r="C32" s="230">
        <v>12.0</v>
      </c>
      <c r="D32" s="230">
        <v>3.0</v>
      </c>
      <c r="E32" s="100">
        <v>19.0</v>
      </c>
      <c r="F32" s="156">
        <v>140.0</v>
      </c>
      <c r="G32" s="230" t="s">
        <v>23</v>
      </c>
      <c r="H32" s="158"/>
      <c r="I32" s="158"/>
      <c r="J32" s="237"/>
      <c r="K32" s="238" t="s">
        <v>852</v>
      </c>
      <c r="L32" s="165" t="s">
        <v>1288</v>
      </c>
      <c r="M32" s="45">
        <v>17.0</v>
      </c>
      <c r="N32" s="20" t="s">
        <v>23</v>
      </c>
      <c r="O32" s="45" t="s">
        <v>23</v>
      </c>
      <c r="P32" s="45">
        <v>140.0</v>
      </c>
      <c r="Q32" s="237"/>
      <c r="R32" s="237"/>
      <c r="S32" s="240" t="s">
        <v>23</v>
      </c>
      <c r="T32" s="240" t="s">
        <v>23</v>
      </c>
      <c r="U32" s="235">
        <v>140.0</v>
      </c>
      <c r="V32" s="235" t="s">
        <v>23</v>
      </c>
      <c r="W32" s="236"/>
      <c r="X32" s="237"/>
      <c r="Y32" s="237"/>
      <c r="Z32" s="1"/>
      <c r="AA32" s="1"/>
      <c r="AB32" s="1"/>
      <c r="AC32" s="1"/>
      <c r="AD32" s="1"/>
      <c r="AE32" s="1"/>
      <c r="AF32" s="1"/>
    </row>
    <row r="33">
      <c r="A33" s="1"/>
      <c r="B33" s="16"/>
      <c r="C33" s="230" t="s">
        <v>23</v>
      </c>
      <c r="D33" s="100" t="s">
        <v>23</v>
      </c>
      <c r="E33" s="100" t="s">
        <v>23</v>
      </c>
      <c r="F33" s="156" t="s">
        <v>23</v>
      </c>
      <c r="G33" s="230">
        <v>25.0</v>
      </c>
      <c r="H33" s="158"/>
      <c r="I33" s="158"/>
      <c r="J33" s="231" t="s">
        <v>1837</v>
      </c>
      <c r="K33" s="135" t="s">
        <v>1838</v>
      </c>
      <c r="L33" s="136" t="s">
        <v>1839</v>
      </c>
      <c r="M33" s="45" t="s">
        <v>23</v>
      </c>
      <c r="N33" s="45">
        <v>4.0</v>
      </c>
      <c r="O33" s="45">
        <v>5.0</v>
      </c>
      <c r="P33" s="45">
        <v>25.0</v>
      </c>
      <c r="Q33" s="234" t="s">
        <v>1840</v>
      </c>
      <c r="R33" s="234" t="s">
        <v>1798</v>
      </c>
      <c r="S33" s="240">
        <v>1.0</v>
      </c>
      <c r="T33" s="235">
        <v>3.0</v>
      </c>
      <c r="U33" s="235" t="s">
        <v>23</v>
      </c>
      <c r="V33" s="235">
        <v>25.0</v>
      </c>
      <c r="W33" s="236"/>
      <c r="X33" s="234" t="s">
        <v>1216</v>
      </c>
      <c r="Y33" s="234" t="s">
        <v>384</v>
      </c>
      <c r="Z33" s="1"/>
      <c r="AA33" s="1"/>
      <c r="AB33" s="1"/>
      <c r="AC33" s="1"/>
      <c r="AD33" s="1"/>
      <c r="AE33" s="1"/>
      <c r="AF33" s="1"/>
    </row>
    <row r="34">
      <c r="A34" s="1"/>
      <c r="B34" s="16"/>
      <c r="C34" s="230">
        <v>15.0</v>
      </c>
      <c r="D34" s="230">
        <v>1.0</v>
      </c>
      <c r="E34" s="100">
        <v>18.0</v>
      </c>
      <c r="F34" s="156">
        <v>135.0</v>
      </c>
      <c r="G34" s="230" t="s">
        <v>23</v>
      </c>
      <c r="H34" s="158"/>
      <c r="I34" s="158"/>
      <c r="J34" s="237"/>
      <c r="K34" s="238" t="s">
        <v>852</v>
      </c>
      <c r="L34" s="165" t="s">
        <v>1797</v>
      </c>
      <c r="M34" s="45">
        <v>19.0</v>
      </c>
      <c r="N34" s="20" t="s">
        <v>23</v>
      </c>
      <c r="O34" s="45" t="s">
        <v>23</v>
      </c>
      <c r="P34" s="45">
        <v>135.0</v>
      </c>
      <c r="Q34" s="237"/>
      <c r="R34" s="237"/>
      <c r="S34" s="240" t="s">
        <v>23</v>
      </c>
      <c r="T34" s="240" t="s">
        <v>23</v>
      </c>
      <c r="U34" s="235">
        <v>135.0</v>
      </c>
      <c r="V34" s="235" t="s">
        <v>23</v>
      </c>
      <c r="W34" s="236"/>
      <c r="X34" s="237"/>
      <c r="Y34" s="237"/>
      <c r="Z34" s="1"/>
      <c r="AA34" s="1"/>
      <c r="AB34" s="1"/>
      <c r="AC34" s="1"/>
      <c r="AD34" s="1"/>
      <c r="AE34" s="1"/>
      <c r="AF34" s="1"/>
    </row>
    <row r="35">
      <c r="A35" s="1"/>
      <c r="B35" s="16"/>
      <c r="C35" s="230" t="s">
        <v>23</v>
      </c>
      <c r="D35" s="100" t="s">
        <v>23</v>
      </c>
      <c r="E35" s="100" t="s">
        <v>23</v>
      </c>
      <c r="F35" s="156" t="s">
        <v>23</v>
      </c>
      <c r="G35" s="230">
        <v>20.0</v>
      </c>
      <c r="H35" s="158"/>
      <c r="I35" s="158"/>
      <c r="J35" s="231" t="s">
        <v>1798</v>
      </c>
      <c r="K35" s="135" t="s">
        <v>1841</v>
      </c>
      <c r="L35" s="136" t="s">
        <v>1842</v>
      </c>
      <c r="M35" s="45" t="s">
        <v>23</v>
      </c>
      <c r="N35" s="45">
        <v>5.0</v>
      </c>
      <c r="O35" s="45">
        <v>5.0</v>
      </c>
      <c r="P35" s="45">
        <v>20.0</v>
      </c>
      <c r="Q35" s="234" t="s">
        <v>1843</v>
      </c>
      <c r="R35" s="234" t="s">
        <v>1805</v>
      </c>
      <c r="S35" s="240">
        <v>2.0</v>
      </c>
      <c r="T35" s="235">
        <v>3.0</v>
      </c>
      <c r="U35" s="235" t="s">
        <v>23</v>
      </c>
      <c r="V35" s="235">
        <v>20.0</v>
      </c>
      <c r="W35" s="236"/>
      <c r="X35" s="234" t="s">
        <v>1202</v>
      </c>
      <c r="Y35" s="234" t="s">
        <v>1844</v>
      </c>
      <c r="Z35" s="1"/>
      <c r="AA35" s="1"/>
      <c r="AB35" s="1"/>
      <c r="AC35" s="1"/>
      <c r="AD35" s="1"/>
      <c r="AE35" s="1"/>
      <c r="AF35" s="1"/>
    </row>
    <row r="36">
      <c r="A36" s="1"/>
      <c r="B36" s="16"/>
      <c r="C36" s="230">
        <v>13.0</v>
      </c>
      <c r="D36" s="230">
        <v>4.0</v>
      </c>
      <c r="E36" s="100">
        <v>19.0</v>
      </c>
      <c r="F36" s="156">
        <v>120.0</v>
      </c>
      <c r="G36" s="230" t="s">
        <v>23</v>
      </c>
      <c r="H36" s="158"/>
      <c r="I36" s="158"/>
      <c r="J36" s="237"/>
      <c r="K36" s="238" t="s">
        <v>852</v>
      </c>
      <c r="L36" s="165" t="s">
        <v>1802</v>
      </c>
      <c r="M36" s="45">
        <v>16.0</v>
      </c>
      <c r="N36" s="20" t="s">
        <v>23</v>
      </c>
      <c r="O36" s="45" t="s">
        <v>23</v>
      </c>
      <c r="P36" s="45">
        <v>120.0</v>
      </c>
      <c r="Q36" s="237"/>
      <c r="R36" s="237"/>
      <c r="S36" s="240" t="s">
        <v>23</v>
      </c>
      <c r="T36" s="240" t="s">
        <v>23</v>
      </c>
      <c r="U36" s="235">
        <v>120.0</v>
      </c>
      <c r="V36" s="235" t="s">
        <v>23</v>
      </c>
      <c r="W36" s="236"/>
      <c r="X36" s="237"/>
      <c r="Y36" s="237"/>
      <c r="Z36" s="1"/>
      <c r="AA36" s="1"/>
      <c r="AB36" s="1"/>
      <c r="AC36" s="1"/>
      <c r="AD36" s="1"/>
      <c r="AE36" s="1"/>
      <c r="AF36" s="1"/>
    </row>
    <row r="37">
      <c r="A37" s="1"/>
      <c r="B37" s="16"/>
      <c r="C37" s="230" t="s">
        <v>23</v>
      </c>
      <c r="D37" s="100" t="s">
        <v>23</v>
      </c>
      <c r="E37" s="100" t="s">
        <v>23</v>
      </c>
      <c r="F37" s="156" t="s">
        <v>23</v>
      </c>
      <c r="G37" s="230">
        <v>20.0</v>
      </c>
      <c r="H37" s="158"/>
      <c r="I37" s="158"/>
      <c r="J37" s="231" t="s">
        <v>1602</v>
      </c>
      <c r="K37" s="135" t="s">
        <v>1845</v>
      </c>
      <c r="L37" s="136" t="s">
        <v>1846</v>
      </c>
      <c r="M37" s="45" t="s">
        <v>23</v>
      </c>
      <c r="N37" s="45">
        <v>4.0</v>
      </c>
      <c r="O37" s="45">
        <v>5.0</v>
      </c>
      <c r="P37" s="45">
        <v>20.0</v>
      </c>
      <c r="Q37" s="234" t="s">
        <v>1847</v>
      </c>
      <c r="R37" s="234" t="s">
        <v>1615</v>
      </c>
      <c r="S37" s="240">
        <v>1.0</v>
      </c>
      <c r="T37" s="235">
        <v>3.0</v>
      </c>
      <c r="U37" s="235" t="s">
        <v>23</v>
      </c>
      <c r="V37" s="235">
        <v>20.0</v>
      </c>
      <c r="W37" s="236"/>
      <c r="X37" s="234" t="s">
        <v>1216</v>
      </c>
      <c r="Y37" s="234" t="s">
        <v>405</v>
      </c>
      <c r="Z37" s="1"/>
      <c r="AA37" s="1"/>
      <c r="AB37" s="1"/>
      <c r="AC37" s="1"/>
      <c r="AD37" s="1"/>
      <c r="AE37" s="1"/>
      <c r="AF37" s="1"/>
    </row>
    <row r="38">
      <c r="A38" s="1"/>
      <c r="B38" s="16"/>
      <c r="C38" s="230">
        <v>15.0</v>
      </c>
      <c r="D38" s="230">
        <v>3.0</v>
      </c>
      <c r="E38" s="100">
        <v>20.0</v>
      </c>
      <c r="F38" s="156">
        <v>145.0</v>
      </c>
      <c r="G38" s="230" t="s">
        <v>23</v>
      </c>
      <c r="H38" s="158"/>
      <c r="I38" s="158"/>
      <c r="J38" s="237"/>
      <c r="K38" s="238" t="s">
        <v>66</v>
      </c>
      <c r="L38" s="165" t="s">
        <v>1794</v>
      </c>
      <c r="M38" s="45">
        <v>14.0</v>
      </c>
      <c r="N38" s="20" t="s">
        <v>23</v>
      </c>
      <c r="O38" s="45" t="s">
        <v>23</v>
      </c>
      <c r="P38" s="45">
        <v>145.0</v>
      </c>
      <c r="Q38" s="237"/>
      <c r="R38" s="237"/>
      <c r="S38" s="240" t="s">
        <v>23</v>
      </c>
      <c r="T38" s="240" t="s">
        <v>23</v>
      </c>
      <c r="U38" s="235">
        <v>145.0</v>
      </c>
      <c r="V38" s="235" t="s">
        <v>23</v>
      </c>
      <c r="W38" s="236"/>
      <c r="X38" s="237"/>
      <c r="Y38" s="237"/>
      <c r="Z38" s="1"/>
      <c r="AA38" s="1"/>
      <c r="AB38" s="1"/>
      <c r="AC38" s="1"/>
      <c r="AD38" s="1"/>
      <c r="AE38" s="1"/>
      <c r="AF38" s="1"/>
    </row>
    <row r="39">
      <c r="A39" s="1"/>
      <c r="B39" s="16"/>
      <c r="C39" s="230" t="s">
        <v>23</v>
      </c>
      <c r="D39" s="100" t="s">
        <v>23</v>
      </c>
      <c r="E39" s="100" t="s">
        <v>23</v>
      </c>
      <c r="F39" s="156" t="s">
        <v>23</v>
      </c>
      <c r="G39" s="230">
        <v>25.0</v>
      </c>
      <c r="H39" s="158"/>
      <c r="I39" s="158"/>
      <c r="J39" s="231" t="s">
        <v>1798</v>
      </c>
      <c r="K39" s="135" t="s">
        <v>1848</v>
      </c>
      <c r="L39" s="136" t="s">
        <v>1849</v>
      </c>
      <c r="M39" s="45" t="s">
        <v>23</v>
      </c>
      <c r="N39" s="45">
        <v>3.0</v>
      </c>
      <c r="O39" s="45">
        <v>5.0</v>
      </c>
      <c r="P39" s="45">
        <v>25.0</v>
      </c>
      <c r="Q39" s="234" t="s">
        <v>1850</v>
      </c>
      <c r="R39" s="234" t="s">
        <v>1784</v>
      </c>
      <c r="S39" s="240">
        <v>2.0</v>
      </c>
      <c r="T39" s="235">
        <v>1.0</v>
      </c>
      <c r="U39" s="235" t="s">
        <v>23</v>
      </c>
      <c r="V39" s="235">
        <v>25.0</v>
      </c>
      <c r="W39" s="236"/>
      <c r="X39" s="234" t="s">
        <v>1164</v>
      </c>
      <c r="Y39" s="234" t="s">
        <v>208</v>
      </c>
      <c r="Z39" s="1"/>
      <c r="AA39" s="1"/>
      <c r="AB39" s="1"/>
      <c r="AC39" s="1"/>
      <c r="AD39" s="1"/>
      <c r="AE39" s="1"/>
      <c r="AF39" s="1"/>
    </row>
    <row r="40">
      <c r="A40" s="1"/>
      <c r="B40" s="16"/>
      <c r="C40" s="230">
        <v>15.0</v>
      </c>
      <c r="D40" s="230">
        <v>4.0</v>
      </c>
      <c r="E40" s="100">
        <v>19.0</v>
      </c>
      <c r="F40" s="156">
        <v>120.0</v>
      </c>
      <c r="G40" s="230" t="s">
        <v>23</v>
      </c>
      <c r="H40" s="158"/>
      <c r="I40" s="158"/>
      <c r="J40" s="237"/>
      <c r="K40" s="238" t="s">
        <v>60</v>
      </c>
      <c r="L40" s="165" t="s">
        <v>1797</v>
      </c>
      <c r="M40" s="45">
        <v>17.0</v>
      </c>
      <c r="N40" s="20" t="s">
        <v>23</v>
      </c>
      <c r="O40" s="45" t="s">
        <v>23</v>
      </c>
      <c r="P40" s="45">
        <v>120.0</v>
      </c>
      <c r="Q40" s="237"/>
      <c r="R40" s="237"/>
      <c r="S40" s="240" t="s">
        <v>23</v>
      </c>
      <c r="T40" s="240" t="s">
        <v>23</v>
      </c>
      <c r="U40" s="235">
        <v>120.0</v>
      </c>
      <c r="V40" s="235" t="s">
        <v>23</v>
      </c>
      <c r="W40" s="236"/>
      <c r="X40" s="237"/>
      <c r="Y40" s="237"/>
      <c r="Z40" s="1"/>
      <c r="AA40" s="1"/>
      <c r="AB40" s="1"/>
      <c r="AC40" s="1"/>
      <c r="AD40" s="1"/>
      <c r="AE40" s="1"/>
      <c r="AF40" s="1"/>
    </row>
    <row r="41">
      <c r="A41" s="1"/>
      <c r="B41" s="16"/>
      <c r="C41" s="230" t="s">
        <v>23</v>
      </c>
      <c r="D41" s="100" t="s">
        <v>23</v>
      </c>
      <c r="E41" s="100" t="s">
        <v>23</v>
      </c>
      <c r="F41" s="156" t="s">
        <v>23</v>
      </c>
      <c r="G41" s="230">
        <v>20.0</v>
      </c>
      <c r="H41" s="158"/>
      <c r="I41" s="158"/>
      <c r="J41" s="231" t="s">
        <v>1660</v>
      </c>
      <c r="K41" s="135" t="s">
        <v>1851</v>
      </c>
      <c r="L41" s="136" t="s">
        <v>1214</v>
      </c>
      <c r="M41" s="45" t="s">
        <v>23</v>
      </c>
      <c r="N41" s="45">
        <v>3.0</v>
      </c>
      <c r="O41" s="45">
        <v>5.0</v>
      </c>
      <c r="P41" s="45">
        <v>20.0</v>
      </c>
      <c r="Q41" s="234" t="s">
        <v>1852</v>
      </c>
      <c r="R41" s="234" t="s">
        <v>1602</v>
      </c>
      <c r="S41" s="240">
        <v>2.0</v>
      </c>
      <c r="T41" s="235">
        <v>1.0</v>
      </c>
      <c r="U41" s="235" t="s">
        <v>23</v>
      </c>
      <c r="V41" s="235">
        <v>20.0</v>
      </c>
      <c r="W41" s="236"/>
      <c r="X41" s="234" t="s">
        <v>1164</v>
      </c>
      <c r="Y41" s="234" t="s">
        <v>208</v>
      </c>
      <c r="Z41" s="1"/>
      <c r="AA41" s="1"/>
      <c r="AB41" s="1"/>
      <c r="AC41" s="1"/>
      <c r="AD41" s="1"/>
      <c r="AE41" s="1"/>
      <c r="AF41" s="1"/>
    </row>
    <row r="42">
      <c r="A42" s="1"/>
      <c r="B42" s="16"/>
      <c r="C42" s="230">
        <v>16.0</v>
      </c>
      <c r="D42" s="230">
        <v>2.0</v>
      </c>
      <c r="E42" s="100">
        <v>19.0</v>
      </c>
      <c r="F42" s="156">
        <v>130.0</v>
      </c>
      <c r="G42" s="230" t="s">
        <v>23</v>
      </c>
      <c r="H42" s="158"/>
      <c r="I42" s="158"/>
      <c r="J42" s="237"/>
      <c r="K42" s="159"/>
      <c r="L42" s="165" t="s">
        <v>1853</v>
      </c>
      <c r="M42" s="45">
        <v>18.0</v>
      </c>
      <c r="N42" s="20" t="s">
        <v>23</v>
      </c>
      <c r="O42" s="45" t="s">
        <v>23</v>
      </c>
      <c r="P42" s="45">
        <v>130.0</v>
      </c>
      <c r="Q42" s="237"/>
      <c r="R42" s="237"/>
      <c r="S42" s="240" t="s">
        <v>23</v>
      </c>
      <c r="T42" s="240" t="s">
        <v>23</v>
      </c>
      <c r="U42" s="235">
        <v>130.0</v>
      </c>
      <c r="V42" s="235" t="s">
        <v>23</v>
      </c>
      <c r="W42" s="236"/>
      <c r="X42" s="237"/>
      <c r="Y42" s="237"/>
      <c r="Z42" s="1"/>
      <c r="AA42" s="1"/>
      <c r="AB42" s="1"/>
      <c r="AC42" s="1"/>
      <c r="AD42" s="1"/>
      <c r="AE42" s="1"/>
      <c r="AF42" s="1"/>
    </row>
    <row r="43">
      <c r="A43" s="1"/>
      <c r="B43" s="16"/>
      <c r="C43" s="230" t="s">
        <v>23</v>
      </c>
      <c r="D43" s="100" t="s">
        <v>23</v>
      </c>
      <c r="E43" s="100" t="s">
        <v>23</v>
      </c>
      <c r="F43" s="156" t="s">
        <v>23</v>
      </c>
      <c r="G43" s="230">
        <v>20.0</v>
      </c>
      <c r="H43" s="158"/>
      <c r="I43" s="158"/>
      <c r="J43" s="231" t="s">
        <v>1854</v>
      </c>
      <c r="K43" s="135" t="s">
        <v>1855</v>
      </c>
      <c r="L43" s="136" t="s">
        <v>1344</v>
      </c>
      <c r="M43" s="45" t="s">
        <v>23</v>
      </c>
      <c r="N43" s="45">
        <v>4.0</v>
      </c>
      <c r="O43" s="45">
        <v>5.0</v>
      </c>
      <c r="P43" s="45">
        <v>20.0</v>
      </c>
      <c r="Q43" s="234" t="s">
        <v>1856</v>
      </c>
      <c r="R43" s="234" t="s">
        <v>1857</v>
      </c>
      <c r="S43" s="240">
        <v>1.0</v>
      </c>
      <c r="T43" s="235">
        <v>3.0</v>
      </c>
      <c r="U43" s="235" t="s">
        <v>23</v>
      </c>
      <c r="V43" s="235">
        <v>20.0</v>
      </c>
      <c r="W43" s="236"/>
      <c r="X43" s="234" t="s">
        <v>1216</v>
      </c>
      <c r="Y43" s="234" t="s">
        <v>384</v>
      </c>
      <c r="Z43" s="1"/>
      <c r="AA43" s="1"/>
      <c r="AB43" s="1"/>
      <c r="AC43" s="1"/>
      <c r="AD43" s="1"/>
      <c r="AE43" s="1"/>
      <c r="AF43" s="1"/>
    </row>
    <row r="44">
      <c r="A44" s="1"/>
      <c r="B44" s="16"/>
      <c r="C44" s="230">
        <v>12.0</v>
      </c>
      <c r="D44" s="230">
        <v>3.0</v>
      </c>
      <c r="E44" s="100">
        <v>18.0</v>
      </c>
      <c r="F44" s="156">
        <v>170.0</v>
      </c>
      <c r="G44" s="230" t="s">
        <v>23</v>
      </c>
      <c r="H44" s="158"/>
      <c r="I44" s="158"/>
      <c r="J44" s="237"/>
      <c r="K44" s="159"/>
      <c r="L44" s="165" t="s">
        <v>1794</v>
      </c>
      <c r="M44" s="45">
        <v>19.0</v>
      </c>
      <c r="N44" s="20" t="s">
        <v>23</v>
      </c>
      <c r="O44" s="45" t="s">
        <v>23</v>
      </c>
      <c r="P44" s="45">
        <v>170.0</v>
      </c>
      <c r="Q44" s="237"/>
      <c r="R44" s="237"/>
      <c r="S44" s="240" t="s">
        <v>23</v>
      </c>
      <c r="T44" s="240" t="s">
        <v>23</v>
      </c>
      <c r="U44" s="235">
        <v>170.0</v>
      </c>
      <c r="V44" s="235" t="s">
        <v>23</v>
      </c>
      <c r="W44" s="236"/>
      <c r="X44" s="237"/>
      <c r="Y44" s="237"/>
      <c r="Z44" s="1"/>
      <c r="AA44" s="1"/>
      <c r="AB44" s="1"/>
      <c r="AC44" s="1"/>
      <c r="AD44" s="1"/>
      <c r="AE44" s="1"/>
      <c r="AF44" s="1"/>
    </row>
    <row r="45">
      <c r="A45" s="1"/>
      <c r="B45" s="16"/>
      <c r="C45" s="230" t="s">
        <v>23</v>
      </c>
      <c r="D45" s="100" t="s">
        <v>23</v>
      </c>
      <c r="E45" s="100" t="s">
        <v>23</v>
      </c>
      <c r="F45" s="156" t="s">
        <v>23</v>
      </c>
      <c r="G45" s="230">
        <v>25.0</v>
      </c>
      <c r="H45" s="158"/>
      <c r="I45" s="158"/>
      <c r="J45" s="231" t="s">
        <v>1619</v>
      </c>
      <c r="K45" s="135" t="s">
        <v>1858</v>
      </c>
      <c r="L45" s="136" t="s">
        <v>1859</v>
      </c>
      <c r="M45" s="45" t="s">
        <v>23</v>
      </c>
      <c r="N45" s="45">
        <v>5.0</v>
      </c>
      <c r="O45" s="45">
        <v>5.0</v>
      </c>
      <c r="P45" s="45">
        <v>25.0</v>
      </c>
      <c r="Q45" s="234" t="s">
        <v>1860</v>
      </c>
      <c r="R45" s="234" t="s">
        <v>1861</v>
      </c>
      <c r="S45" s="240">
        <v>2.0</v>
      </c>
      <c r="T45" s="235">
        <v>1.0</v>
      </c>
      <c r="U45" s="235" t="s">
        <v>23</v>
      </c>
      <c r="V45" s="235">
        <v>25.0</v>
      </c>
      <c r="W45" s="236"/>
      <c r="X45" s="234" t="s">
        <v>1052</v>
      </c>
      <c r="Y45" s="234" t="s">
        <v>454</v>
      </c>
      <c r="Z45" s="1"/>
      <c r="AA45" s="1"/>
      <c r="AB45" s="1"/>
      <c r="AC45" s="1"/>
      <c r="AD45" s="1"/>
      <c r="AE45" s="1"/>
      <c r="AF45" s="1"/>
    </row>
    <row r="46">
      <c r="A46" s="1"/>
      <c r="B46" s="16"/>
      <c r="C46" s="230">
        <v>15.0</v>
      </c>
      <c r="D46" s="230">
        <v>4.0</v>
      </c>
      <c r="E46" s="100">
        <v>19.0</v>
      </c>
      <c r="F46" s="156">
        <v>120.0</v>
      </c>
      <c r="G46" s="230" t="s">
        <v>23</v>
      </c>
      <c r="H46" s="158"/>
      <c r="I46" s="158"/>
      <c r="J46" s="237"/>
      <c r="K46" s="159"/>
      <c r="L46" s="165" t="s">
        <v>1797</v>
      </c>
      <c r="M46" s="45">
        <v>18.0</v>
      </c>
      <c r="N46" s="20" t="s">
        <v>23</v>
      </c>
      <c r="O46" s="45" t="s">
        <v>23</v>
      </c>
      <c r="P46" s="45">
        <v>120.0</v>
      </c>
      <c r="Q46" s="237"/>
      <c r="R46" s="237"/>
      <c r="S46" s="240" t="s">
        <v>23</v>
      </c>
      <c r="T46" s="240" t="s">
        <v>23</v>
      </c>
      <c r="U46" s="235">
        <v>120.0</v>
      </c>
      <c r="V46" s="235" t="s">
        <v>23</v>
      </c>
      <c r="W46" s="236"/>
      <c r="X46" s="237"/>
      <c r="Y46" s="237"/>
      <c r="Z46" s="1"/>
      <c r="AA46" s="1"/>
      <c r="AB46" s="1"/>
      <c r="AC46" s="1"/>
      <c r="AD46" s="1"/>
      <c r="AE46" s="1"/>
      <c r="AF46" s="1"/>
    </row>
    <row r="47">
      <c r="A47" s="1"/>
      <c r="B47" s="16"/>
      <c r="C47" s="230" t="s">
        <v>23</v>
      </c>
      <c r="D47" s="100" t="s">
        <v>23</v>
      </c>
      <c r="E47" s="100" t="s">
        <v>23</v>
      </c>
      <c r="F47" s="156" t="s">
        <v>23</v>
      </c>
      <c r="G47" s="230">
        <v>20.0</v>
      </c>
      <c r="H47" s="158"/>
      <c r="I47" s="158"/>
      <c r="J47" s="231" t="s">
        <v>1817</v>
      </c>
      <c r="K47" s="135" t="s">
        <v>1862</v>
      </c>
      <c r="L47" s="136" t="s">
        <v>1863</v>
      </c>
      <c r="M47" s="45" t="s">
        <v>23</v>
      </c>
      <c r="N47" s="45">
        <v>5.0</v>
      </c>
      <c r="O47" s="45">
        <v>5.0</v>
      </c>
      <c r="P47" s="45">
        <v>20.0</v>
      </c>
      <c r="Q47" s="234" t="s">
        <v>1864</v>
      </c>
      <c r="R47" s="234" t="s">
        <v>1805</v>
      </c>
      <c r="S47" s="240">
        <v>2.0</v>
      </c>
      <c r="T47" s="235">
        <v>1.0</v>
      </c>
      <c r="U47" s="235" t="s">
        <v>23</v>
      </c>
      <c r="V47" s="235">
        <v>20.0</v>
      </c>
      <c r="W47" s="236"/>
      <c r="X47" s="234" t="s">
        <v>1865</v>
      </c>
      <c r="Y47" s="234" t="s">
        <v>208</v>
      </c>
      <c r="Z47" s="1"/>
      <c r="AA47" s="1"/>
      <c r="AB47" s="1"/>
      <c r="AC47" s="1"/>
      <c r="AD47" s="1"/>
      <c r="AE47" s="1"/>
      <c r="AF47" s="1"/>
    </row>
    <row r="48">
      <c r="A48" s="1"/>
      <c r="B48" s="16"/>
      <c r="C48" s="230">
        <v>14.0</v>
      </c>
      <c r="D48" s="230">
        <v>2.0</v>
      </c>
      <c r="E48" s="100">
        <v>19.0</v>
      </c>
      <c r="F48" s="156">
        <v>150.0</v>
      </c>
      <c r="G48" s="230" t="s">
        <v>23</v>
      </c>
      <c r="H48" s="158"/>
      <c r="I48" s="158"/>
      <c r="J48" s="237"/>
      <c r="K48" s="238" t="s">
        <v>852</v>
      </c>
      <c r="L48" s="165" t="s">
        <v>1866</v>
      </c>
      <c r="M48" s="45">
        <v>17.0</v>
      </c>
      <c r="N48" s="20" t="s">
        <v>23</v>
      </c>
      <c r="O48" s="45" t="s">
        <v>23</v>
      </c>
      <c r="P48" s="45">
        <v>150.0</v>
      </c>
      <c r="Q48" s="237"/>
      <c r="R48" s="237"/>
      <c r="S48" s="240" t="s">
        <v>23</v>
      </c>
      <c r="T48" s="240" t="s">
        <v>23</v>
      </c>
      <c r="U48" s="235">
        <v>150.0</v>
      </c>
      <c r="V48" s="235" t="s">
        <v>23</v>
      </c>
      <c r="W48" s="236"/>
      <c r="X48" s="237"/>
      <c r="Y48" s="237"/>
      <c r="Z48" s="1"/>
      <c r="AA48" s="1"/>
      <c r="AB48" s="1"/>
      <c r="AC48" s="1"/>
      <c r="AD48" s="1"/>
      <c r="AE48" s="1"/>
      <c r="AF48" s="1"/>
    </row>
    <row r="49">
      <c r="A49" s="1"/>
      <c r="B49" s="16"/>
      <c r="C49" s="230" t="s">
        <v>23</v>
      </c>
      <c r="D49" s="100" t="s">
        <v>23</v>
      </c>
      <c r="E49" s="100" t="s">
        <v>23</v>
      </c>
      <c r="F49" s="156" t="s">
        <v>23</v>
      </c>
      <c r="G49" s="230">
        <v>25.0</v>
      </c>
      <c r="H49" s="158"/>
      <c r="I49" s="158"/>
      <c r="J49" s="231" t="s">
        <v>1602</v>
      </c>
      <c r="K49" s="135" t="s">
        <v>1867</v>
      </c>
      <c r="L49" s="136" t="s">
        <v>1794</v>
      </c>
      <c r="M49" s="45" t="s">
        <v>23</v>
      </c>
      <c r="N49" s="45">
        <v>4.0</v>
      </c>
      <c r="O49" s="45">
        <v>5.0</v>
      </c>
      <c r="P49" s="45">
        <v>25.0</v>
      </c>
      <c r="Q49" s="234" t="s">
        <v>1868</v>
      </c>
      <c r="R49" s="234" t="s">
        <v>1619</v>
      </c>
      <c r="S49" s="240">
        <v>1.0</v>
      </c>
      <c r="T49" s="235">
        <v>2.0</v>
      </c>
      <c r="U49" s="235" t="s">
        <v>23</v>
      </c>
      <c r="V49" s="235">
        <v>25.0</v>
      </c>
      <c r="W49" s="236"/>
      <c r="X49" s="234" t="s">
        <v>1216</v>
      </c>
      <c r="Y49" s="234" t="s">
        <v>360</v>
      </c>
      <c r="Z49" s="1"/>
      <c r="AA49" s="1"/>
      <c r="AB49" s="1"/>
      <c r="AC49" s="1"/>
      <c r="AD49" s="1"/>
      <c r="AE49" s="1"/>
      <c r="AF49" s="1"/>
    </row>
    <row r="50">
      <c r="A50" s="1"/>
      <c r="B50" s="16"/>
      <c r="C50" s="230">
        <v>10.0</v>
      </c>
      <c r="D50" s="230">
        <v>3.0</v>
      </c>
      <c r="E50" s="100">
        <v>18.0</v>
      </c>
      <c r="F50" s="156">
        <v>125.0</v>
      </c>
      <c r="G50" s="230" t="s">
        <v>23</v>
      </c>
      <c r="H50" s="158"/>
      <c r="I50" s="158"/>
      <c r="J50" s="237"/>
      <c r="K50" s="159"/>
      <c r="L50" s="165" t="s">
        <v>1794</v>
      </c>
      <c r="M50" s="45">
        <v>16.0</v>
      </c>
      <c r="N50" s="20" t="s">
        <v>23</v>
      </c>
      <c r="O50" s="45" t="s">
        <v>23</v>
      </c>
      <c r="P50" s="45">
        <v>125.0</v>
      </c>
      <c r="Q50" s="237"/>
      <c r="R50" s="237"/>
      <c r="S50" s="240" t="s">
        <v>23</v>
      </c>
      <c r="T50" s="240" t="s">
        <v>23</v>
      </c>
      <c r="U50" s="235">
        <v>125.0</v>
      </c>
      <c r="V50" s="235" t="s">
        <v>23</v>
      </c>
      <c r="W50" s="236"/>
      <c r="X50" s="237"/>
      <c r="Y50" s="237"/>
      <c r="Z50" s="1"/>
      <c r="AA50" s="1"/>
      <c r="AB50" s="1"/>
      <c r="AC50" s="1"/>
      <c r="AD50" s="1"/>
      <c r="AE50" s="1"/>
      <c r="AF50" s="1"/>
    </row>
    <row r="51">
      <c r="A51" s="1"/>
      <c r="B51" s="16"/>
      <c r="C51" s="230" t="s">
        <v>23</v>
      </c>
      <c r="D51" s="100" t="s">
        <v>23</v>
      </c>
      <c r="E51" s="100" t="s">
        <v>23</v>
      </c>
      <c r="F51" s="156" t="s">
        <v>23</v>
      </c>
      <c r="G51" s="230">
        <v>20.0</v>
      </c>
      <c r="H51" s="158"/>
      <c r="I51" s="158"/>
      <c r="J51" s="231" t="s">
        <v>1619</v>
      </c>
      <c r="K51" s="135" t="s">
        <v>1869</v>
      </c>
      <c r="L51" s="136" t="s">
        <v>1870</v>
      </c>
      <c r="M51" s="45" t="s">
        <v>23</v>
      </c>
      <c r="N51" s="45">
        <v>5.0</v>
      </c>
      <c r="O51" s="45">
        <v>5.0</v>
      </c>
      <c r="P51" s="45">
        <v>20.0</v>
      </c>
      <c r="Q51" s="234" t="s">
        <v>1871</v>
      </c>
      <c r="R51" s="234" t="s">
        <v>1694</v>
      </c>
      <c r="S51" s="240">
        <v>2.0</v>
      </c>
      <c r="T51" s="235">
        <v>2.0</v>
      </c>
      <c r="U51" s="235" t="s">
        <v>23</v>
      </c>
      <c r="V51" s="235">
        <v>20.0</v>
      </c>
      <c r="W51" s="236"/>
      <c r="X51" s="234" t="s">
        <v>1164</v>
      </c>
      <c r="Y51" s="234" t="s">
        <v>360</v>
      </c>
      <c r="Z51" s="1"/>
      <c r="AA51" s="1"/>
      <c r="AB51" s="1"/>
      <c r="AC51" s="1"/>
      <c r="AD51" s="1"/>
      <c r="AE51" s="1"/>
      <c r="AF51" s="1"/>
    </row>
    <row r="52">
      <c r="A52" s="1"/>
      <c r="B52" s="16"/>
      <c r="C52" s="230">
        <v>8.0</v>
      </c>
      <c r="D52" s="230">
        <v>4.0</v>
      </c>
      <c r="E52" s="100">
        <v>19.0</v>
      </c>
      <c r="F52" s="156">
        <v>130.0</v>
      </c>
      <c r="G52" s="230" t="s">
        <v>23</v>
      </c>
      <c r="H52" s="158"/>
      <c r="I52" s="158"/>
      <c r="J52" s="237"/>
      <c r="K52" s="238" t="s">
        <v>66</v>
      </c>
      <c r="L52" s="165" t="s">
        <v>1802</v>
      </c>
      <c r="M52" s="45">
        <v>19.0</v>
      </c>
      <c r="N52" s="20" t="s">
        <v>23</v>
      </c>
      <c r="O52" s="45" t="s">
        <v>23</v>
      </c>
      <c r="P52" s="45">
        <v>130.0</v>
      </c>
      <c r="Q52" s="237"/>
      <c r="R52" s="237"/>
      <c r="S52" s="240" t="s">
        <v>23</v>
      </c>
      <c r="T52" s="240" t="s">
        <v>23</v>
      </c>
      <c r="U52" s="235">
        <v>130.0</v>
      </c>
      <c r="V52" s="235" t="s">
        <v>23</v>
      </c>
      <c r="W52" s="236"/>
      <c r="X52" s="237"/>
      <c r="Y52" s="237"/>
      <c r="Z52" s="1"/>
      <c r="AA52" s="1"/>
      <c r="AB52" s="1"/>
      <c r="AC52" s="1"/>
      <c r="AD52" s="1"/>
      <c r="AE52" s="1"/>
      <c r="AF52" s="1"/>
    </row>
    <row r="53">
      <c r="A53" s="1"/>
      <c r="B53" s="16"/>
      <c r="C53" s="230" t="s">
        <v>23</v>
      </c>
      <c r="D53" s="100" t="s">
        <v>23</v>
      </c>
      <c r="E53" s="100" t="s">
        <v>23</v>
      </c>
      <c r="F53" s="156" t="s">
        <v>23</v>
      </c>
      <c r="G53" s="230">
        <v>30.0</v>
      </c>
      <c r="H53" s="158"/>
      <c r="I53" s="158"/>
      <c r="J53" s="231" t="s">
        <v>1602</v>
      </c>
      <c r="K53" s="135" t="s">
        <v>1872</v>
      </c>
      <c r="L53" s="136" t="s">
        <v>1873</v>
      </c>
      <c r="M53" s="45" t="s">
        <v>23</v>
      </c>
      <c r="N53" s="45">
        <v>2.0</v>
      </c>
      <c r="O53" s="45">
        <v>5.0</v>
      </c>
      <c r="P53" s="45">
        <v>30.0</v>
      </c>
      <c r="Q53" s="234" t="s">
        <v>1874</v>
      </c>
      <c r="R53" s="234" t="s">
        <v>1875</v>
      </c>
      <c r="S53" s="240">
        <v>1.0</v>
      </c>
      <c r="T53" s="235">
        <v>2.0</v>
      </c>
      <c r="U53" s="235" t="s">
        <v>23</v>
      </c>
      <c r="V53" s="235">
        <v>30.0</v>
      </c>
      <c r="W53" s="236"/>
      <c r="X53" s="234" t="s">
        <v>454</v>
      </c>
      <c r="Y53" s="234" t="s">
        <v>256</v>
      </c>
      <c r="Z53" s="1"/>
      <c r="AA53" s="1"/>
      <c r="AB53" s="1"/>
      <c r="AC53" s="1"/>
      <c r="AD53" s="1"/>
      <c r="AE53" s="1"/>
      <c r="AF53" s="1"/>
    </row>
    <row r="54">
      <c r="A54" s="1"/>
      <c r="B54" s="16"/>
      <c r="C54" s="230">
        <v>10.0</v>
      </c>
      <c r="D54" s="230">
        <v>3.0</v>
      </c>
      <c r="E54" s="230">
        <v>10.0</v>
      </c>
      <c r="F54" s="230">
        <v>95.0</v>
      </c>
      <c r="G54" s="230" t="s">
        <v>23</v>
      </c>
      <c r="H54" s="158"/>
      <c r="I54" s="158"/>
      <c r="J54" s="237"/>
      <c r="K54" s="159"/>
      <c r="L54" s="165" t="s">
        <v>454</v>
      </c>
      <c r="M54" s="45">
        <v>9.0</v>
      </c>
      <c r="N54" s="20" t="s">
        <v>23</v>
      </c>
      <c r="O54" s="45" t="s">
        <v>23</v>
      </c>
      <c r="P54" s="45">
        <v>95.0</v>
      </c>
      <c r="Q54" s="237"/>
      <c r="R54" s="237"/>
      <c r="S54" s="240" t="s">
        <v>23</v>
      </c>
      <c r="T54" s="240" t="s">
        <v>23</v>
      </c>
      <c r="U54" s="235">
        <v>95.0</v>
      </c>
      <c r="V54" s="235" t="s">
        <v>23</v>
      </c>
      <c r="W54" s="236"/>
      <c r="X54" s="237"/>
      <c r="Y54" s="237"/>
      <c r="Z54" s="1"/>
      <c r="AA54" s="1"/>
      <c r="AB54" s="1"/>
      <c r="AC54" s="1"/>
      <c r="AD54" s="1"/>
      <c r="AE54" s="1"/>
      <c r="AF54" s="1"/>
    </row>
    <row r="55">
      <c r="A55" s="1"/>
      <c r="B55" s="16"/>
      <c r="C55" s="230" t="s">
        <v>23</v>
      </c>
      <c r="D55" s="100" t="s">
        <v>23</v>
      </c>
      <c r="E55" s="100" t="s">
        <v>23</v>
      </c>
      <c r="F55" s="230" t="s">
        <v>23</v>
      </c>
      <c r="G55" s="230">
        <v>25.0</v>
      </c>
      <c r="H55" s="158"/>
      <c r="I55" s="158"/>
      <c r="J55" s="231" t="s">
        <v>1602</v>
      </c>
      <c r="K55" s="135" t="s">
        <v>1876</v>
      </c>
      <c r="L55" s="136" t="s">
        <v>1877</v>
      </c>
      <c r="M55" s="45" t="s">
        <v>23</v>
      </c>
      <c r="N55" s="45">
        <v>4.0</v>
      </c>
      <c r="O55" s="45">
        <v>5.0</v>
      </c>
      <c r="P55" s="45">
        <v>25.0</v>
      </c>
      <c r="Q55" s="234" t="s">
        <v>1878</v>
      </c>
      <c r="R55" s="234" t="s">
        <v>1619</v>
      </c>
      <c r="S55" s="240">
        <v>2.0</v>
      </c>
      <c r="T55" s="235">
        <v>2.0</v>
      </c>
      <c r="U55" s="235" t="s">
        <v>23</v>
      </c>
      <c r="V55" s="235">
        <v>25.0</v>
      </c>
      <c r="W55" s="236"/>
      <c r="X55" s="234" t="s">
        <v>1264</v>
      </c>
      <c r="Y55" s="234" t="s">
        <v>360</v>
      </c>
      <c r="Z55" s="1"/>
      <c r="AA55" s="1"/>
      <c r="AB55" s="1"/>
      <c r="AC55" s="1"/>
      <c r="AD55" s="1"/>
      <c r="AE55" s="1"/>
      <c r="AF55" s="1"/>
    </row>
    <row r="56">
      <c r="A56" s="1"/>
      <c r="B56" s="16"/>
      <c r="C56" s="230">
        <v>17.0</v>
      </c>
      <c r="D56" s="230">
        <v>3.0</v>
      </c>
      <c r="E56" s="230">
        <v>12.0</v>
      </c>
      <c r="F56" s="230">
        <v>70.0</v>
      </c>
      <c r="G56" s="230" t="s">
        <v>23</v>
      </c>
      <c r="H56" s="158"/>
      <c r="I56" s="158"/>
      <c r="J56" s="237"/>
      <c r="K56" s="159"/>
      <c r="L56" s="165" t="s">
        <v>1879</v>
      </c>
      <c r="M56" s="45">
        <v>10.0</v>
      </c>
      <c r="N56" s="20" t="s">
        <v>23</v>
      </c>
      <c r="O56" s="45" t="s">
        <v>23</v>
      </c>
      <c r="P56" s="45">
        <v>70.0</v>
      </c>
      <c r="Q56" s="237"/>
      <c r="R56" s="237"/>
      <c r="S56" s="240" t="s">
        <v>23</v>
      </c>
      <c r="T56" s="240" t="s">
        <v>23</v>
      </c>
      <c r="U56" s="235">
        <v>70.0</v>
      </c>
      <c r="V56" s="235" t="s">
        <v>23</v>
      </c>
      <c r="W56" s="236"/>
      <c r="X56" s="237"/>
      <c r="Y56" s="237"/>
      <c r="Z56" s="1"/>
      <c r="AA56" s="1"/>
      <c r="AB56" s="1"/>
      <c r="AC56" s="1"/>
      <c r="AD56" s="1"/>
      <c r="AE56" s="1"/>
      <c r="AF56" s="1"/>
    </row>
    <row r="57">
      <c r="A57" s="1"/>
      <c r="B57" s="16"/>
      <c r="C57" s="230" t="s">
        <v>23</v>
      </c>
      <c r="D57" s="100" t="s">
        <v>23</v>
      </c>
      <c r="E57" s="100" t="s">
        <v>23</v>
      </c>
      <c r="F57" s="230" t="s">
        <v>23</v>
      </c>
      <c r="G57" s="230">
        <v>25.0</v>
      </c>
      <c r="H57" s="158"/>
      <c r="I57" s="158"/>
      <c r="J57" s="231" t="s">
        <v>1817</v>
      </c>
      <c r="K57" s="135" t="s">
        <v>1880</v>
      </c>
      <c r="L57" s="136" t="s">
        <v>1881</v>
      </c>
      <c r="M57" s="45" t="s">
        <v>23</v>
      </c>
      <c r="N57" s="45">
        <v>5.0</v>
      </c>
      <c r="O57" s="45">
        <v>5.0</v>
      </c>
      <c r="P57" s="45">
        <v>25.0</v>
      </c>
      <c r="Q57" s="234" t="s">
        <v>1882</v>
      </c>
      <c r="R57" s="234" t="s">
        <v>1805</v>
      </c>
      <c r="S57" s="240">
        <v>2.0</v>
      </c>
      <c r="T57" s="235">
        <v>2.0</v>
      </c>
      <c r="U57" s="235" t="s">
        <v>23</v>
      </c>
      <c r="V57" s="235">
        <v>25.0</v>
      </c>
      <c r="W57" s="236"/>
      <c r="X57" s="234" t="s">
        <v>372</v>
      </c>
      <c r="Y57" s="234" t="s">
        <v>360</v>
      </c>
      <c r="Z57" s="1"/>
      <c r="AA57" s="1"/>
      <c r="AB57" s="1"/>
      <c r="AC57" s="1"/>
      <c r="AD57" s="1"/>
      <c r="AE57" s="1"/>
      <c r="AF57" s="1"/>
    </row>
    <row r="58">
      <c r="A58" s="1"/>
      <c r="B58" s="16"/>
      <c r="C58" s="230">
        <v>12.0</v>
      </c>
      <c r="D58" s="230">
        <v>2.0</v>
      </c>
      <c r="E58" s="230">
        <v>12.0</v>
      </c>
      <c r="F58" s="230">
        <v>60.0</v>
      </c>
      <c r="G58" s="230" t="s">
        <v>23</v>
      </c>
      <c r="H58" s="158"/>
      <c r="I58" s="158"/>
      <c r="J58" s="237"/>
      <c r="K58" s="238" t="s">
        <v>852</v>
      </c>
      <c r="L58" s="165" t="s">
        <v>1883</v>
      </c>
      <c r="M58" s="45">
        <v>13.0</v>
      </c>
      <c r="N58" s="20" t="s">
        <v>23</v>
      </c>
      <c r="O58" s="45" t="s">
        <v>23</v>
      </c>
      <c r="P58" s="45">
        <v>60.0</v>
      </c>
      <c r="Q58" s="237"/>
      <c r="R58" s="237"/>
      <c r="S58" s="240" t="s">
        <v>23</v>
      </c>
      <c r="T58" s="240" t="s">
        <v>23</v>
      </c>
      <c r="U58" s="235">
        <v>60.0</v>
      </c>
      <c r="V58" s="235" t="s">
        <v>23</v>
      </c>
      <c r="W58" s="236"/>
      <c r="X58" s="237"/>
      <c r="Y58" s="237"/>
      <c r="Z58" s="1"/>
      <c r="AA58" s="1"/>
      <c r="AB58" s="1"/>
      <c r="AC58" s="1"/>
      <c r="AD58" s="1"/>
      <c r="AE58" s="1"/>
      <c r="AF58" s="1"/>
    </row>
    <row r="59">
      <c r="A59" s="1"/>
      <c r="B59" s="16"/>
      <c r="C59" s="230" t="s">
        <v>23</v>
      </c>
      <c r="D59" s="100" t="s">
        <v>23</v>
      </c>
      <c r="E59" s="100" t="s">
        <v>23</v>
      </c>
      <c r="F59" s="230" t="s">
        <v>23</v>
      </c>
      <c r="G59" s="230">
        <v>30.0</v>
      </c>
      <c r="H59" s="158"/>
      <c r="I59" s="158"/>
      <c r="J59" s="231" t="s">
        <v>1619</v>
      </c>
      <c r="K59" s="135" t="s">
        <v>1884</v>
      </c>
      <c r="L59" s="136" t="s">
        <v>1885</v>
      </c>
      <c r="M59" s="45" t="s">
        <v>23</v>
      </c>
      <c r="N59" s="45">
        <v>5.0</v>
      </c>
      <c r="O59" s="45">
        <v>5.0</v>
      </c>
      <c r="P59" s="45">
        <v>30.0</v>
      </c>
      <c r="Q59" s="234" t="s">
        <v>1878</v>
      </c>
      <c r="R59" s="234" t="s">
        <v>1861</v>
      </c>
      <c r="S59" s="240">
        <v>1.0</v>
      </c>
      <c r="T59" s="235">
        <v>2.0</v>
      </c>
      <c r="U59" s="235" t="s">
        <v>23</v>
      </c>
      <c r="V59" s="235">
        <v>30.0</v>
      </c>
      <c r="W59" s="236"/>
      <c r="X59" s="234" t="s">
        <v>1216</v>
      </c>
      <c r="Y59" s="234" t="s">
        <v>360</v>
      </c>
      <c r="Z59" s="1"/>
      <c r="AA59" s="1"/>
      <c r="AB59" s="1"/>
      <c r="AC59" s="1"/>
      <c r="AD59" s="1"/>
      <c r="AE59" s="1"/>
      <c r="AF59" s="1"/>
    </row>
    <row r="60">
      <c r="A60" s="1"/>
      <c r="B60" s="16"/>
      <c r="C60" s="230">
        <v>7.0</v>
      </c>
      <c r="D60" s="230">
        <v>4.0</v>
      </c>
      <c r="E60" s="230">
        <v>15.0</v>
      </c>
      <c r="F60" s="230">
        <v>85.0</v>
      </c>
      <c r="G60" s="230" t="s">
        <v>23</v>
      </c>
      <c r="H60" s="158"/>
      <c r="I60" s="158"/>
      <c r="J60" s="237"/>
      <c r="K60" s="238" t="s">
        <v>66</v>
      </c>
      <c r="L60" s="165" t="s">
        <v>1883</v>
      </c>
      <c r="M60" s="45">
        <v>8.0</v>
      </c>
      <c r="N60" s="20" t="s">
        <v>23</v>
      </c>
      <c r="O60" s="45" t="s">
        <v>23</v>
      </c>
      <c r="P60" s="45">
        <v>85.0</v>
      </c>
      <c r="Q60" s="237"/>
      <c r="R60" s="237"/>
      <c r="S60" s="240" t="s">
        <v>23</v>
      </c>
      <c r="T60" s="240" t="s">
        <v>23</v>
      </c>
      <c r="U60" s="235">
        <v>85.0</v>
      </c>
      <c r="V60" s="235" t="s">
        <v>23</v>
      </c>
      <c r="W60" s="236"/>
      <c r="X60" s="237"/>
      <c r="Y60" s="237"/>
      <c r="Z60" s="1"/>
      <c r="AA60" s="1"/>
      <c r="AB60" s="1"/>
      <c r="AC60" s="1"/>
      <c r="AD60" s="1"/>
      <c r="AE60" s="1"/>
      <c r="AF60" s="1"/>
    </row>
    <row r="61">
      <c r="A61" s="1"/>
      <c r="B61" s="16"/>
      <c r="C61" s="230" t="s">
        <v>23</v>
      </c>
      <c r="D61" s="100" t="s">
        <v>23</v>
      </c>
      <c r="E61" s="100" t="s">
        <v>23</v>
      </c>
      <c r="F61" s="230" t="s">
        <v>23</v>
      </c>
      <c r="G61" s="230">
        <v>30.0</v>
      </c>
      <c r="H61" s="158"/>
      <c r="I61" s="158"/>
      <c r="J61" s="231" t="s">
        <v>1602</v>
      </c>
      <c r="K61" s="135" t="s">
        <v>1886</v>
      </c>
      <c r="L61" s="136" t="s">
        <v>1887</v>
      </c>
      <c r="M61" s="45" t="s">
        <v>23</v>
      </c>
      <c r="N61" s="45">
        <v>4.0</v>
      </c>
      <c r="O61" s="45">
        <v>5.0</v>
      </c>
      <c r="P61" s="45">
        <v>30.0</v>
      </c>
      <c r="Q61" s="234" t="s">
        <v>1888</v>
      </c>
      <c r="R61" s="234" t="s">
        <v>1619</v>
      </c>
      <c r="S61" s="240">
        <v>2.0</v>
      </c>
      <c r="T61" s="235">
        <v>2.0</v>
      </c>
      <c r="U61" s="235" t="s">
        <v>23</v>
      </c>
      <c r="V61" s="235">
        <v>30.0</v>
      </c>
      <c r="W61" s="236"/>
      <c r="X61" s="234" t="s">
        <v>1164</v>
      </c>
      <c r="Y61" s="234" t="s">
        <v>360</v>
      </c>
      <c r="Z61" s="1"/>
      <c r="AA61" s="1"/>
      <c r="AB61" s="1"/>
      <c r="AC61" s="1"/>
      <c r="AD61" s="1"/>
      <c r="AE61" s="1"/>
      <c r="AF61" s="1"/>
    </row>
    <row r="62">
      <c r="A62" s="1"/>
      <c r="B62" s="16"/>
      <c r="C62" s="230">
        <v>10.0</v>
      </c>
      <c r="D62" s="230">
        <v>3.0</v>
      </c>
      <c r="E62" s="230">
        <v>13.0</v>
      </c>
      <c r="F62" s="230">
        <v>70.0</v>
      </c>
      <c r="G62" s="230" t="s">
        <v>23</v>
      </c>
      <c r="H62" s="158"/>
      <c r="I62" s="158"/>
      <c r="J62" s="237"/>
      <c r="K62" s="238" t="s">
        <v>1889</v>
      </c>
      <c r="L62" s="165" t="s">
        <v>372</v>
      </c>
      <c r="M62" s="45">
        <v>9.0</v>
      </c>
      <c r="N62" s="20" t="s">
        <v>23</v>
      </c>
      <c r="O62" s="45" t="s">
        <v>23</v>
      </c>
      <c r="P62" s="45">
        <v>70.0</v>
      </c>
      <c r="Q62" s="237"/>
      <c r="R62" s="237"/>
      <c r="S62" s="240" t="s">
        <v>23</v>
      </c>
      <c r="T62" s="240" t="s">
        <v>23</v>
      </c>
      <c r="U62" s="235">
        <v>70.0</v>
      </c>
      <c r="V62" s="235" t="s">
        <v>23</v>
      </c>
      <c r="W62" s="236"/>
      <c r="X62" s="237"/>
      <c r="Y62" s="237"/>
      <c r="Z62" s="1"/>
      <c r="AA62" s="1"/>
      <c r="AB62" s="1"/>
      <c r="AC62" s="1"/>
      <c r="AD62" s="1"/>
      <c r="AE62" s="1"/>
      <c r="AF62" s="1"/>
    </row>
    <row r="63">
      <c r="A63" s="1"/>
      <c r="B63" s="16"/>
      <c r="C63" s="230" t="s">
        <v>23</v>
      </c>
      <c r="D63" s="100" t="s">
        <v>23</v>
      </c>
      <c r="E63" s="100" t="s">
        <v>23</v>
      </c>
      <c r="F63" s="230" t="s">
        <v>23</v>
      </c>
      <c r="G63" s="230">
        <v>20.0</v>
      </c>
      <c r="H63" s="158"/>
      <c r="I63" s="158"/>
      <c r="J63" s="231" t="s">
        <v>1798</v>
      </c>
      <c r="K63" s="135" t="s">
        <v>1890</v>
      </c>
      <c r="L63" s="136" t="s">
        <v>1891</v>
      </c>
      <c r="M63" s="45" t="s">
        <v>23</v>
      </c>
      <c r="N63" s="45">
        <v>3.0</v>
      </c>
      <c r="O63" s="45">
        <v>5.0</v>
      </c>
      <c r="P63" s="45">
        <v>20.0</v>
      </c>
      <c r="Q63" s="234" t="s">
        <v>1892</v>
      </c>
      <c r="R63" s="234" t="s">
        <v>1784</v>
      </c>
      <c r="S63" s="240">
        <v>1.0</v>
      </c>
      <c r="T63" s="235">
        <v>2.0</v>
      </c>
      <c r="U63" s="235" t="s">
        <v>23</v>
      </c>
      <c r="V63" s="235">
        <v>20.0</v>
      </c>
      <c r="W63" s="236"/>
      <c r="X63" s="234" t="s">
        <v>1216</v>
      </c>
      <c r="Y63" s="234" t="s">
        <v>360</v>
      </c>
      <c r="Z63" s="1"/>
      <c r="AA63" s="1"/>
      <c r="AB63" s="1"/>
      <c r="AC63" s="1"/>
      <c r="AD63" s="1"/>
      <c r="AE63" s="1"/>
      <c r="AF63" s="1"/>
    </row>
    <row r="64">
      <c r="A64" s="1"/>
      <c r="B64" s="16"/>
      <c r="C64" s="230">
        <v>12.0</v>
      </c>
      <c r="D64" s="230">
        <v>4.0</v>
      </c>
      <c r="E64" s="230">
        <v>10.0</v>
      </c>
      <c r="F64" s="230">
        <v>75.0</v>
      </c>
      <c r="G64" s="230" t="s">
        <v>23</v>
      </c>
      <c r="H64" s="158"/>
      <c r="I64" s="158"/>
      <c r="J64" s="237"/>
      <c r="K64" s="238" t="s">
        <v>852</v>
      </c>
      <c r="L64" s="165" t="s">
        <v>23</v>
      </c>
      <c r="M64" s="45">
        <v>6.0</v>
      </c>
      <c r="N64" s="20" t="s">
        <v>23</v>
      </c>
      <c r="O64" s="45" t="s">
        <v>23</v>
      </c>
      <c r="P64" s="45">
        <v>75.0</v>
      </c>
      <c r="Q64" s="237"/>
      <c r="R64" s="237"/>
      <c r="S64" s="240" t="s">
        <v>23</v>
      </c>
      <c r="T64" s="240" t="s">
        <v>23</v>
      </c>
      <c r="U64" s="235">
        <v>75.0</v>
      </c>
      <c r="V64" s="235" t="s">
        <v>23</v>
      </c>
      <c r="W64" s="236"/>
      <c r="X64" s="237"/>
      <c r="Y64" s="237"/>
      <c r="Z64" s="1"/>
      <c r="AA64" s="1"/>
      <c r="AB64" s="1"/>
      <c r="AC64" s="1"/>
      <c r="AD64" s="1"/>
      <c r="AE64" s="1"/>
      <c r="AF64" s="1"/>
    </row>
    <row r="65">
      <c r="A65" s="1"/>
      <c r="B65" s="16"/>
      <c r="C65" s="230" t="s">
        <v>23</v>
      </c>
      <c r="D65" s="100" t="s">
        <v>23</v>
      </c>
      <c r="E65" s="100" t="s">
        <v>23</v>
      </c>
      <c r="F65" s="230" t="s">
        <v>23</v>
      </c>
      <c r="G65" s="230">
        <v>20.0</v>
      </c>
      <c r="H65" s="158"/>
      <c r="I65" s="158"/>
      <c r="J65" s="231" t="s">
        <v>1686</v>
      </c>
      <c r="K65" s="135" t="s">
        <v>1893</v>
      </c>
      <c r="L65" s="136" t="s">
        <v>1894</v>
      </c>
      <c r="M65" s="45" t="s">
        <v>23</v>
      </c>
      <c r="N65" s="45">
        <v>2.0</v>
      </c>
      <c r="O65" s="45">
        <v>5.0</v>
      </c>
      <c r="P65" s="45">
        <v>20.0</v>
      </c>
      <c r="Q65" s="234" t="s">
        <v>1895</v>
      </c>
      <c r="R65" s="234" t="s">
        <v>1875</v>
      </c>
      <c r="S65" s="240">
        <v>1.0</v>
      </c>
      <c r="T65" s="235">
        <v>2.0</v>
      </c>
      <c r="U65" s="235" t="s">
        <v>23</v>
      </c>
      <c r="V65" s="235">
        <v>20.0</v>
      </c>
      <c r="W65" s="236"/>
      <c r="X65" s="234" t="s">
        <v>454</v>
      </c>
      <c r="Y65" s="234" t="s">
        <v>385</v>
      </c>
      <c r="Z65" s="1"/>
      <c r="AA65" s="1"/>
      <c r="AB65" s="1"/>
      <c r="AC65" s="1"/>
      <c r="AD65" s="1"/>
      <c r="AE65" s="1"/>
      <c r="AF65" s="1"/>
    </row>
    <row r="66">
      <c r="A66" s="1"/>
      <c r="B66" s="16"/>
      <c r="C66" s="230">
        <v>13.0</v>
      </c>
      <c r="D66" s="230">
        <v>3.0</v>
      </c>
      <c r="E66" s="230">
        <v>15.0</v>
      </c>
      <c r="F66" s="230">
        <v>105.0</v>
      </c>
      <c r="G66" s="230" t="s">
        <v>23</v>
      </c>
      <c r="H66" s="158"/>
      <c r="I66" s="158"/>
      <c r="J66" s="237"/>
      <c r="K66" s="238" t="s">
        <v>852</v>
      </c>
      <c r="L66" s="165" t="s">
        <v>1896</v>
      </c>
      <c r="M66" s="45">
        <v>8.0</v>
      </c>
      <c r="N66" s="20" t="s">
        <v>23</v>
      </c>
      <c r="O66" s="45" t="s">
        <v>23</v>
      </c>
      <c r="P66" s="45">
        <v>105.0</v>
      </c>
      <c r="Q66" s="237"/>
      <c r="R66" s="237"/>
      <c r="S66" s="240" t="s">
        <v>23</v>
      </c>
      <c r="T66" s="240" t="s">
        <v>23</v>
      </c>
      <c r="U66" s="235">
        <v>105.0</v>
      </c>
      <c r="V66" s="235" t="s">
        <v>23</v>
      </c>
      <c r="W66" s="236"/>
      <c r="X66" s="237"/>
      <c r="Y66" s="237"/>
      <c r="Z66" s="1"/>
      <c r="AA66" s="1"/>
      <c r="AB66" s="1"/>
      <c r="AC66" s="1"/>
      <c r="AD66" s="1"/>
      <c r="AE66" s="1"/>
      <c r="AF66" s="1"/>
    </row>
    <row r="67">
      <c r="A67" s="1"/>
      <c r="B67" s="16"/>
      <c r="C67" s="230" t="s">
        <v>23</v>
      </c>
      <c r="D67" s="100" t="s">
        <v>23</v>
      </c>
      <c r="E67" s="100" t="s">
        <v>23</v>
      </c>
      <c r="F67" s="230" t="s">
        <v>23</v>
      </c>
      <c r="G67" s="230">
        <v>25.0</v>
      </c>
      <c r="H67" s="158"/>
      <c r="I67" s="158"/>
      <c r="J67" s="231" t="s">
        <v>1619</v>
      </c>
      <c r="K67" s="135" t="s">
        <v>1897</v>
      </c>
      <c r="L67" s="136" t="s">
        <v>580</v>
      </c>
      <c r="M67" s="45" t="s">
        <v>23</v>
      </c>
      <c r="N67" s="45">
        <v>5.0</v>
      </c>
      <c r="O67" s="45">
        <v>5.0</v>
      </c>
      <c r="P67" s="45">
        <v>25.0</v>
      </c>
      <c r="Q67" s="234" t="s">
        <v>1898</v>
      </c>
      <c r="R67" s="234" t="s">
        <v>1694</v>
      </c>
      <c r="S67" s="240">
        <v>1.0</v>
      </c>
      <c r="T67" s="235">
        <v>1.0</v>
      </c>
      <c r="U67" s="235" t="s">
        <v>23</v>
      </c>
      <c r="V67" s="235">
        <v>25.0</v>
      </c>
      <c r="W67" s="236"/>
      <c r="X67" s="234" t="s">
        <v>454</v>
      </c>
      <c r="Y67" s="234" t="s">
        <v>208</v>
      </c>
      <c r="Z67" s="1"/>
      <c r="AA67" s="1"/>
      <c r="AB67" s="1"/>
      <c r="AC67" s="1"/>
      <c r="AD67" s="1"/>
      <c r="AE67" s="1"/>
      <c r="AF67" s="1"/>
    </row>
    <row r="68">
      <c r="A68" s="1"/>
      <c r="B68" s="16"/>
      <c r="C68" s="230">
        <v>18.0</v>
      </c>
      <c r="D68" s="230">
        <v>4.0</v>
      </c>
      <c r="E68" s="100">
        <v>20.0</v>
      </c>
      <c r="F68" s="230">
        <v>90.0</v>
      </c>
      <c r="G68" s="230" t="s">
        <v>23</v>
      </c>
      <c r="H68" s="158"/>
      <c r="I68" s="158"/>
      <c r="J68" s="237"/>
      <c r="K68" s="238" t="s">
        <v>852</v>
      </c>
      <c r="L68" s="165" t="s">
        <v>1344</v>
      </c>
      <c r="M68" s="45">
        <v>7.0</v>
      </c>
      <c r="N68" s="20" t="s">
        <v>23</v>
      </c>
      <c r="O68" s="45" t="s">
        <v>23</v>
      </c>
      <c r="P68" s="45">
        <v>90.0</v>
      </c>
      <c r="Q68" s="237"/>
      <c r="R68" s="237"/>
      <c r="S68" s="240" t="s">
        <v>23</v>
      </c>
      <c r="T68" s="240" t="s">
        <v>23</v>
      </c>
      <c r="U68" s="235">
        <v>90.0</v>
      </c>
      <c r="V68" s="235" t="s">
        <v>23</v>
      </c>
      <c r="W68" s="236"/>
      <c r="X68" s="237"/>
      <c r="Y68" s="237"/>
      <c r="Z68" s="1"/>
      <c r="AA68" s="1"/>
      <c r="AB68" s="1"/>
      <c r="AC68" s="1"/>
      <c r="AD68" s="1"/>
      <c r="AE68" s="1"/>
      <c r="AF68" s="1"/>
    </row>
    <row r="69">
      <c r="A69" s="1"/>
      <c r="B69" s="16"/>
      <c r="C69" s="230" t="s">
        <v>23</v>
      </c>
      <c r="D69" s="100" t="s">
        <v>23</v>
      </c>
      <c r="E69" s="100" t="s">
        <v>23</v>
      </c>
      <c r="F69" s="230" t="s">
        <v>23</v>
      </c>
      <c r="G69" s="230">
        <v>30.0</v>
      </c>
      <c r="H69" s="158"/>
      <c r="I69" s="158"/>
      <c r="J69" s="231" t="s">
        <v>1784</v>
      </c>
      <c r="K69" s="135" t="s">
        <v>1899</v>
      </c>
      <c r="L69" s="136" t="s">
        <v>1900</v>
      </c>
      <c r="M69" s="45" t="s">
        <v>23</v>
      </c>
      <c r="N69" s="45">
        <v>4.0</v>
      </c>
      <c r="O69" s="45">
        <v>5.0</v>
      </c>
      <c r="P69" s="45">
        <v>30.0</v>
      </c>
      <c r="Q69" s="234" t="s">
        <v>1901</v>
      </c>
      <c r="R69" s="234" t="s">
        <v>1798</v>
      </c>
      <c r="S69" s="240">
        <v>2.0</v>
      </c>
      <c r="T69" s="235">
        <v>1.0</v>
      </c>
      <c r="U69" s="235" t="s">
        <v>23</v>
      </c>
      <c r="V69" s="235">
        <v>30.0</v>
      </c>
      <c r="W69" s="236"/>
      <c r="X69" s="234" t="s">
        <v>372</v>
      </c>
      <c r="Y69" s="234" t="s">
        <v>208</v>
      </c>
      <c r="Z69" s="1"/>
      <c r="AA69" s="1"/>
      <c r="AB69" s="1"/>
      <c r="AC69" s="1"/>
      <c r="AD69" s="1"/>
      <c r="AE69" s="1"/>
      <c r="AF69" s="1"/>
    </row>
    <row r="70">
      <c r="A70" s="1"/>
      <c r="B70" s="16"/>
      <c r="C70" s="230">
        <v>8.0</v>
      </c>
      <c r="D70" s="230">
        <v>3.0</v>
      </c>
      <c r="E70" s="100">
        <v>19.0</v>
      </c>
      <c r="F70" s="230">
        <v>60.0</v>
      </c>
      <c r="G70" s="230" t="s">
        <v>23</v>
      </c>
      <c r="H70" s="158"/>
      <c r="I70" s="158"/>
      <c r="J70" s="237"/>
      <c r="K70" s="238" t="s">
        <v>1902</v>
      </c>
      <c r="L70" s="165" t="s">
        <v>1797</v>
      </c>
      <c r="M70" s="45">
        <v>5.0</v>
      </c>
      <c r="N70" s="20" t="s">
        <v>23</v>
      </c>
      <c r="O70" s="45" t="s">
        <v>23</v>
      </c>
      <c r="P70" s="45">
        <v>60.0</v>
      </c>
      <c r="Q70" s="237"/>
      <c r="R70" s="237"/>
      <c r="S70" s="240" t="s">
        <v>23</v>
      </c>
      <c r="T70" s="240" t="s">
        <v>23</v>
      </c>
      <c r="U70" s="235">
        <v>60.0</v>
      </c>
      <c r="V70" s="235" t="s">
        <v>23</v>
      </c>
      <c r="W70" s="236"/>
      <c r="X70" s="237"/>
      <c r="Y70" s="237"/>
      <c r="Z70" s="1"/>
      <c r="AA70" s="1"/>
      <c r="AB70" s="1"/>
      <c r="AC70" s="1"/>
      <c r="AD70" s="1"/>
      <c r="AE70" s="1"/>
      <c r="AF70" s="1"/>
    </row>
    <row r="71">
      <c r="A71" s="1"/>
      <c r="B71" s="16"/>
      <c r="C71" s="230" t="s">
        <v>23</v>
      </c>
      <c r="D71" s="100" t="s">
        <v>23</v>
      </c>
      <c r="E71" s="100" t="s">
        <v>23</v>
      </c>
      <c r="F71" s="230" t="s">
        <v>23</v>
      </c>
      <c r="G71" s="230">
        <v>35.0</v>
      </c>
      <c r="H71" s="158"/>
      <c r="I71" s="158"/>
      <c r="J71" s="231" t="s">
        <v>1660</v>
      </c>
      <c r="K71" s="135" t="s">
        <v>1884</v>
      </c>
      <c r="L71" s="136" t="s">
        <v>1903</v>
      </c>
      <c r="M71" s="45" t="s">
        <v>23</v>
      </c>
      <c r="N71" s="45">
        <v>5.0</v>
      </c>
      <c r="O71" s="45">
        <v>5.0</v>
      </c>
      <c r="P71" s="45">
        <v>35.0</v>
      </c>
      <c r="Q71" s="234" t="s">
        <v>1904</v>
      </c>
      <c r="R71" s="234" t="s">
        <v>1694</v>
      </c>
      <c r="S71" s="240">
        <v>1.0</v>
      </c>
      <c r="T71" s="235">
        <v>1.0</v>
      </c>
      <c r="U71" s="235" t="s">
        <v>23</v>
      </c>
      <c r="V71" s="235">
        <v>35.0</v>
      </c>
      <c r="W71" s="236"/>
      <c r="X71" s="234" t="s">
        <v>1216</v>
      </c>
      <c r="Y71" s="234" t="s">
        <v>208</v>
      </c>
      <c r="Z71" s="1"/>
      <c r="AA71" s="1"/>
      <c r="AB71" s="1"/>
      <c r="AC71" s="1"/>
      <c r="AD71" s="1"/>
      <c r="AE71" s="1"/>
      <c r="AF71" s="1"/>
    </row>
    <row r="72">
      <c r="A72" s="1"/>
      <c r="B72" s="16"/>
      <c r="C72" s="230">
        <v>8.0</v>
      </c>
      <c r="D72" s="230">
        <v>2.0</v>
      </c>
      <c r="E72" s="100">
        <v>19.0</v>
      </c>
      <c r="F72" s="230">
        <v>65.0</v>
      </c>
      <c r="G72" s="230" t="s">
        <v>23</v>
      </c>
      <c r="H72" s="158"/>
      <c r="I72" s="158"/>
      <c r="J72" s="237"/>
      <c r="K72" s="238" t="s">
        <v>1905</v>
      </c>
      <c r="L72" s="165" t="s">
        <v>560</v>
      </c>
      <c r="M72" s="45">
        <v>8.0</v>
      </c>
      <c r="N72" s="20" t="s">
        <v>23</v>
      </c>
      <c r="O72" s="45" t="s">
        <v>23</v>
      </c>
      <c r="P72" s="45">
        <v>65.0</v>
      </c>
      <c r="Q72" s="237"/>
      <c r="R72" s="237"/>
      <c r="S72" s="240" t="s">
        <v>23</v>
      </c>
      <c r="T72" s="240" t="s">
        <v>23</v>
      </c>
      <c r="U72" s="235">
        <v>65.0</v>
      </c>
      <c r="V72" s="235" t="s">
        <v>23</v>
      </c>
      <c r="W72" s="236"/>
      <c r="X72" s="237"/>
      <c r="Y72" s="237"/>
      <c r="Z72" s="1"/>
      <c r="AA72" s="1"/>
      <c r="AB72" s="1"/>
      <c r="AC72" s="1"/>
      <c r="AD72" s="1"/>
      <c r="AE72" s="1"/>
      <c r="AF72" s="1"/>
    </row>
    <row r="73">
      <c r="A73" s="1"/>
      <c r="B73" s="16"/>
      <c r="C73" s="230" t="s">
        <v>23</v>
      </c>
      <c r="D73" s="100" t="s">
        <v>23</v>
      </c>
      <c r="E73" s="100" t="s">
        <v>23</v>
      </c>
      <c r="F73" s="230" t="s">
        <v>23</v>
      </c>
      <c r="G73" s="230">
        <v>20.0</v>
      </c>
      <c r="H73" s="158"/>
      <c r="I73" s="158"/>
      <c r="J73" s="231" t="s">
        <v>1619</v>
      </c>
      <c r="K73" s="135" t="s">
        <v>1906</v>
      </c>
      <c r="L73" s="136" t="s">
        <v>1318</v>
      </c>
      <c r="M73" s="45" t="s">
        <v>23</v>
      </c>
      <c r="N73" s="45">
        <v>4.0</v>
      </c>
      <c r="O73" s="45">
        <v>5.0</v>
      </c>
      <c r="P73" s="45">
        <v>20.0</v>
      </c>
      <c r="Q73" s="234" t="s">
        <v>1907</v>
      </c>
      <c r="R73" s="234" t="s">
        <v>1615</v>
      </c>
      <c r="S73" s="240">
        <v>2.0</v>
      </c>
      <c r="T73" s="235">
        <v>1.0</v>
      </c>
      <c r="U73" s="235" t="s">
        <v>23</v>
      </c>
      <c r="V73" s="235">
        <v>20.0</v>
      </c>
      <c r="W73" s="236"/>
      <c r="X73" s="234" t="s">
        <v>1865</v>
      </c>
      <c r="Y73" s="234" t="s">
        <v>208</v>
      </c>
      <c r="Z73" s="1"/>
      <c r="AA73" s="1"/>
      <c r="AB73" s="1"/>
      <c r="AC73" s="1"/>
      <c r="AD73" s="1"/>
      <c r="AE73" s="1"/>
      <c r="AF73" s="1"/>
    </row>
    <row r="74">
      <c r="A74" s="1"/>
      <c r="B74" s="16"/>
      <c r="C74" s="230">
        <v>7.0</v>
      </c>
      <c r="D74" s="230">
        <v>4.0</v>
      </c>
      <c r="E74" s="230">
        <v>15.0</v>
      </c>
      <c r="F74" s="230">
        <v>60.0</v>
      </c>
      <c r="G74" s="230" t="s">
        <v>23</v>
      </c>
      <c r="H74" s="158"/>
      <c r="I74" s="158"/>
      <c r="J74" s="237"/>
      <c r="K74" s="159"/>
      <c r="L74" s="165" t="s">
        <v>1879</v>
      </c>
      <c r="M74" s="45">
        <v>9.0</v>
      </c>
      <c r="N74" s="20" t="s">
        <v>23</v>
      </c>
      <c r="O74" s="45" t="s">
        <v>23</v>
      </c>
      <c r="P74" s="45">
        <v>60.0</v>
      </c>
      <c r="Q74" s="237"/>
      <c r="R74" s="237"/>
      <c r="S74" s="240" t="s">
        <v>23</v>
      </c>
      <c r="T74" s="240" t="s">
        <v>23</v>
      </c>
      <c r="U74" s="235">
        <v>60.0</v>
      </c>
      <c r="V74" s="235" t="s">
        <v>23</v>
      </c>
      <c r="W74" s="236"/>
      <c r="X74" s="237"/>
      <c r="Y74" s="237"/>
      <c r="Z74" s="1"/>
      <c r="AA74" s="1"/>
      <c r="AB74" s="1"/>
      <c r="AC74" s="1"/>
      <c r="AD74" s="1"/>
      <c r="AE74" s="1"/>
      <c r="AF74" s="1"/>
    </row>
    <row r="75">
      <c r="A75" s="1"/>
      <c r="B75" s="16"/>
      <c r="C75" s="230" t="s">
        <v>23</v>
      </c>
      <c r="D75" s="100" t="s">
        <v>23</v>
      </c>
      <c r="E75" s="100" t="s">
        <v>23</v>
      </c>
      <c r="F75" s="230" t="s">
        <v>23</v>
      </c>
      <c r="G75" s="230">
        <v>25.0</v>
      </c>
      <c r="H75" s="158"/>
      <c r="I75" s="158"/>
      <c r="J75" s="231" t="s">
        <v>1908</v>
      </c>
      <c r="K75" s="135" t="s">
        <v>1909</v>
      </c>
      <c r="L75" s="136" t="s">
        <v>1910</v>
      </c>
      <c r="M75" s="45" t="s">
        <v>23</v>
      </c>
      <c r="N75" s="45">
        <v>3.0</v>
      </c>
      <c r="O75" s="45">
        <v>5.0</v>
      </c>
      <c r="P75" s="45">
        <v>25.0</v>
      </c>
      <c r="Q75" s="234" t="s">
        <v>1892</v>
      </c>
      <c r="R75" s="234" t="s">
        <v>1908</v>
      </c>
      <c r="S75" s="240">
        <v>1.0</v>
      </c>
      <c r="T75" s="235">
        <v>1.0</v>
      </c>
      <c r="U75" s="235" t="s">
        <v>23</v>
      </c>
      <c r="V75" s="235">
        <v>25.0</v>
      </c>
      <c r="W75" s="236"/>
      <c r="X75" s="234" t="s">
        <v>1216</v>
      </c>
      <c r="Y75" s="234" t="s">
        <v>208</v>
      </c>
      <c r="Z75" s="1"/>
      <c r="AA75" s="1"/>
      <c r="AB75" s="1"/>
      <c r="AC75" s="1"/>
      <c r="AD75" s="1"/>
      <c r="AE75" s="1"/>
      <c r="AF75" s="1"/>
    </row>
    <row r="76">
      <c r="A76" s="1"/>
      <c r="B76" s="16"/>
      <c r="C76" s="230">
        <v>9.0</v>
      </c>
      <c r="D76" s="230">
        <v>3.0</v>
      </c>
      <c r="E76" s="230">
        <v>12.0</v>
      </c>
      <c r="F76" s="230">
        <v>85.0</v>
      </c>
      <c r="G76" s="230" t="s">
        <v>23</v>
      </c>
      <c r="H76" s="158"/>
      <c r="I76" s="158"/>
      <c r="J76" s="237"/>
      <c r="K76" s="159"/>
      <c r="L76" s="165" t="s">
        <v>372</v>
      </c>
      <c r="M76" s="45">
        <v>6.0</v>
      </c>
      <c r="N76" s="20" t="s">
        <v>23</v>
      </c>
      <c r="O76" s="45" t="s">
        <v>23</v>
      </c>
      <c r="P76" s="45">
        <v>85.0</v>
      </c>
      <c r="Q76" s="237"/>
      <c r="R76" s="237"/>
      <c r="S76" s="240" t="s">
        <v>23</v>
      </c>
      <c r="T76" s="240" t="s">
        <v>23</v>
      </c>
      <c r="U76" s="235">
        <v>85.0</v>
      </c>
      <c r="V76" s="235" t="s">
        <v>23</v>
      </c>
      <c r="W76" s="236"/>
      <c r="X76" s="237"/>
      <c r="Y76" s="237"/>
      <c r="Z76" s="1"/>
      <c r="AA76" s="1"/>
      <c r="AB76" s="1"/>
      <c r="AC76" s="1"/>
      <c r="AD76" s="1"/>
      <c r="AE76" s="1"/>
      <c r="AF76" s="1"/>
    </row>
    <row r="77">
      <c r="A77" s="1"/>
      <c r="B77" s="16"/>
      <c r="C77" s="230" t="s">
        <v>23</v>
      </c>
      <c r="D77" s="100" t="s">
        <v>23</v>
      </c>
      <c r="E77" s="100" t="s">
        <v>23</v>
      </c>
      <c r="F77" s="230" t="s">
        <v>23</v>
      </c>
      <c r="G77" s="230">
        <v>30.0</v>
      </c>
      <c r="H77" s="158"/>
      <c r="I77" s="158"/>
      <c r="J77" s="231" t="s">
        <v>1798</v>
      </c>
      <c r="K77" s="135" t="s">
        <v>1799</v>
      </c>
      <c r="L77" s="136" t="s">
        <v>1911</v>
      </c>
      <c r="M77" s="45" t="s">
        <v>23</v>
      </c>
      <c r="N77" s="45">
        <v>5.0</v>
      </c>
      <c r="O77" s="45">
        <v>5.0</v>
      </c>
      <c r="P77" s="45">
        <v>30.0</v>
      </c>
      <c r="Q77" s="234" t="s">
        <v>1912</v>
      </c>
      <c r="R77" s="234" t="s">
        <v>1913</v>
      </c>
      <c r="S77" s="240">
        <v>1.0</v>
      </c>
      <c r="T77" s="235">
        <v>2.0</v>
      </c>
      <c r="U77" s="235" t="s">
        <v>23</v>
      </c>
      <c r="V77" s="235">
        <v>30.0</v>
      </c>
      <c r="W77" s="236"/>
      <c r="X77" s="234" t="s">
        <v>454</v>
      </c>
      <c r="Y77" s="234" t="s">
        <v>360</v>
      </c>
      <c r="Z77" s="1"/>
      <c r="AA77" s="1"/>
      <c r="AB77" s="1"/>
      <c r="AC77" s="1"/>
      <c r="AD77" s="1"/>
      <c r="AE77" s="1"/>
      <c r="AF77" s="1"/>
    </row>
    <row r="78">
      <c r="A78" s="1"/>
      <c r="B78" s="16"/>
      <c r="C78" s="230">
        <v>8.0</v>
      </c>
      <c r="D78" s="230">
        <v>4.0</v>
      </c>
      <c r="E78" s="230">
        <v>12.0</v>
      </c>
      <c r="F78" s="230">
        <v>95.0</v>
      </c>
      <c r="G78" s="230" t="s">
        <v>23</v>
      </c>
      <c r="H78" s="158"/>
      <c r="I78" s="158"/>
      <c r="J78" s="237"/>
      <c r="K78" s="238" t="s">
        <v>1074</v>
      </c>
      <c r="L78" s="165" t="s">
        <v>23</v>
      </c>
      <c r="M78" s="45">
        <v>9.0</v>
      </c>
      <c r="N78" s="20" t="s">
        <v>23</v>
      </c>
      <c r="O78" s="45" t="s">
        <v>23</v>
      </c>
      <c r="P78" s="45">
        <v>95.0</v>
      </c>
      <c r="Q78" s="237"/>
      <c r="R78" s="237"/>
      <c r="S78" s="240" t="s">
        <v>23</v>
      </c>
      <c r="T78" s="240" t="s">
        <v>23</v>
      </c>
      <c r="U78" s="235">
        <v>95.0</v>
      </c>
      <c r="V78" s="235" t="s">
        <v>23</v>
      </c>
      <c r="W78" s="236"/>
      <c r="X78" s="237"/>
      <c r="Y78" s="237"/>
      <c r="Z78" s="1"/>
      <c r="AA78" s="1"/>
      <c r="AB78" s="1"/>
      <c r="AC78" s="1"/>
      <c r="AD78" s="1"/>
      <c r="AE78" s="1"/>
      <c r="AF78" s="1"/>
    </row>
    <row r="79">
      <c r="A79" s="1"/>
      <c r="B79" s="16"/>
      <c r="C79" s="230" t="s">
        <v>23</v>
      </c>
      <c r="D79" s="100" t="s">
        <v>23</v>
      </c>
      <c r="E79" s="100" t="s">
        <v>23</v>
      </c>
      <c r="F79" s="230" t="s">
        <v>23</v>
      </c>
      <c r="G79" s="230">
        <v>35.0</v>
      </c>
      <c r="H79" s="158"/>
      <c r="I79" s="158"/>
      <c r="J79" s="231" t="s">
        <v>1784</v>
      </c>
      <c r="K79" s="135" t="s">
        <v>1899</v>
      </c>
      <c r="L79" s="136" t="s">
        <v>1914</v>
      </c>
      <c r="M79" s="45" t="s">
        <v>23</v>
      </c>
      <c r="N79" s="45">
        <v>4.0</v>
      </c>
      <c r="O79" s="45">
        <v>5.0</v>
      </c>
      <c r="P79" s="45">
        <v>35.0</v>
      </c>
      <c r="Q79" s="234" t="s">
        <v>1901</v>
      </c>
      <c r="R79" s="234" t="s">
        <v>1798</v>
      </c>
      <c r="S79" s="240">
        <v>1.0</v>
      </c>
      <c r="T79" s="235">
        <v>2.0</v>
      </c>
      <c r="U79" s="235" t="s">
        <v>23</v>
      </c>
      <c r="V79" s="235">
        <v>35.0</v>
      </c>
      <c r="W79" s="236"/>
      <c r="X79" s="234" t="s">
        <v>1216</v>
      </c>
      <c r="Y79" s="234" t="s">
        <v>256</v>
      </c>
      <c r="Z79" s="1"/>
      <c r="AA79" s="1"/>
      <c r="AB79" s="1"/>
      <c r="AC79" s="1"/>
      <c r="AD79" s="1"/>
      <c r="AE79" s="1"/>
      <c r="AF79" s="1"/>
    </row>
    <row r="80">
      <c r="A80" s="1"/>
      <c r="B80" s="16"/>
      <c r="C80" s="230">
        <v>6.0</v>
      </c>
      <c r="D80" s="230">
        <v>3.0</v>
      </c>
      <c r="E80" s="230">
        <v>16.0</v>
      </c>
      <c r="F80" s="230">
        <v>70.0</v>
      </c>
      <c r="G80" s="230" t="s">
        <v>23</v>
      </c>
      <c r="H80" s="158"/>
      <c r="I80" s="158"/>
      <c r="J80" s="237"/>
      <c r="K80" s="238" t="s">
        <v>1915</v>
      </c>
      <c r="L80" s="165" t="s">
        <v>1866</v>
      </c>
      <c r="M80" s="45">
        <v>5.0</v>
      </c>
      <c r="N80" s="20" t="s">
        <v>23</v>
      </c>
      <c r="O80" s="45" t="s">
        <v>23</v>
      </c>
      <c r="P80" s="45">
        <v>70.0</v>
      </c>
      <c r="Q80" s="237"/>
      <c r="R80" s="237"/>
      <c r="S80" s="240" t="s">
        <v>23</v>
      </c>
      <c r="T80" s="240" t="s">
        <v>23</v>
      </c>
      <c r="U80" s="235">
        <v>70.0</v>
      </c>
      <c r="V80" s="235" t="s">
        <v>23</v>
      </c>
      <c r="W80" s="236"/>
      <c r="X80" s="237"/>
      <c r="Y80" s="237"/>
      <c r="Z80" s="1"/>
      <c r="AA80" s="1"/>
      <c r="AB80" s="1"/>
      <c r="AC80" s="1"/>
      <c r="AD80" s="1"/>
      <c r="AE80" s="1"/>
      <c r="AF80" s="1"/>
    </row>
    <row r="81">
      <c r="A81" s="1"/>
      <c r="B81" s="16"/>
      <c r="C81" s="230" t="s">
        <v>23</v>
      </c>
      <c r="D81" s="100" t="s">
        <v>23</v>
      </c>
      <c r="E81" s="100" t="s">
        <v>23</v>
      </c>
      <c r="F81" s="230" t="s">
        <v>23</v>
      </c>
      <c r="G81" s="230">
        <v>20.0</v>
      </c>
      <c r="H81" s="158"/>
      <c r="I81" s="158"/>
      <c r="J81" s="231" t="s">
        <v>1817</v>
      </c>
      <c r="K81" s="135" t="s">
        <v>1916</v>
      </c>
      <c r="L81" s="136" t="s">
        <v>1917</v>
      </c>
      <c r="M81" s="45" t="s">
        <v>23</v>
      </c>
      <c r="N81" s="45">
        <v>5.0</v>
      </c>
      <c r="O81" s="45">
        <v>5.0</v>
      </c>
      <c r="P81" s="45">
        <v>20.0</v>
      </c>
      <c r="Q81" s="234" t="s">
        <v>1918</v>
      </c>
      <c r="R81" s="234" t="s">
        <v>1805</v>
      </c>
      <c r="S81" s="240">
        <v>2.0</v>
      </c>
      <c r="T81" s="235">
        <v>2.0</v>
      </c>
      <c r="U81" s="235" t="s">
        <v>23</v>
      </c>
      <c r="V81" s="235">
        <v>20.0</v>
      </c>
      <c r="W81" s="236"/>
      <c r="X81" s="234" t="s">
        <v>1164</v>
      </c>
      <c r="Y81" s="234" t="s">
        <v>360</v>
      </c>
      <c r="Z81" s="1"/>
      <c r="AA81" s="1"/>
      <c r="AB81" s="1"/>
      <c r="AC81" s="1"/>
      <c r="AD81" s="1"/>
      <c r="AE81" s="1"/>
      <c r="AF81" s="1"/>
    </row>
    <row r="82">
      <c r="A82" s="1"/>
      <c r="B82" s="16"/>
      <c r="C82" s="230">
        <v>5.0</v>
      </c>
      <c r="D82" s="230">
        <v>2.0</v>
      </c>
      <c r="E82" s="230">
        <v>12.0</v>
      </c>
      <c r="F82" s="230">
        <v>60.0</v>
      </c>
      <c r="G82" s="230" t="s">
        <v>23</v>
      </c>
      <c r="H82" s="158"/>
      <c r="I82" s="158"/>
      <c r="J82" s="237"/>
      <c r="K82" s="238" t="s">
        <v>1919</v>
      </c>
      <c r="L82" s="165" t="s">
        <v>1920</v>
      </c>
      <c r="M82" s="45">
        <v>9.0</v>
      </c>
      <c r="N82" s="20" t="s">
        <v>23</v>
      </c>
      <c r="O82" s="45" t="s">
        <v>23</v>
      </c>
      <c r="P82" s="45">
        <v>60.0</v>
      </c>
      <c r="Q82" s="237"/>
      <c r="R82" s="237"/>
      <c r="S82" s="240" t="s">
        <v>23</v>
      </c>
      <c r="T82" s="240" t="s">
        <v>23</v>
      </c>
      <c r="U82" s="235">
        <v>60.0</v>
      </c>
      <c r="V82" s="235" t="s">
        <v>23</v>
      </c>
      <c r="W82" s="236"/>
      <c r="X82" s="237"/>
      <c r="Y82" s="237"/>
      <c r="Z82" s="1"/>
      <c r="AA82" s="1"/>
      <c r="AB82" s="1"/>
      <c r="AC82" s="1"/>
      <c r="AD82" s="1"/>
      <c r="AE82" s="1"/>
      <c r="AF82" s="1"/>
    </row>
    <row r="83">
      <c r="A83" s="1"/>
      <c r="B83" s="16"/>
      <c r="C83" s="230" t="s">
        <v>23</v>
      </c>
      <c r="D83" s="100" t="s">
        <v>23</v>
      </c>
      <c r="E83" s="230" t="s">
        <v>23</v>
      </c>
      <c r="F83" s="230" t="s">
        <v>23</v>
      </c>
      <c r="G83" s="230">
        <v>30.0</v>
      </c>
      <c r="H83" s="158"/>
      <c r="I83" s="158"/>
      <c r="J83" s="231" t="s">
        <v>1908</v>
      </c>
      <c r="K83" s="135" t="s">
        <v>1884</v>
      </c>
      <c r="L83" s="136" t="s">
        <v>1921</v>
      </c>
      <c r="M83" s="45" t="s">
        <v>23</v>
      </c>
      <c r="N83" s="45">
        <v>2.0</v>
      </c>
      <c r="O83" s="45">
        <v>5.0</v>
      </c>
      <c r="P83" s="45">
        <v>30.0</v>
      </c>
      <c r="Q83" s="234" t="s">
        <v>1922</v>
      </c>
      <c r="R83" s="234" t="s">
        <v>1923</v>
      </c>
      <c r="S83" s="240">
        <v>1.0</v>
      </c>
      <c r="T83" s="235">
        <v>2.0</v>
      </c>
      <c r="U83" s="235" t="s">
        <v>23</v>
      </c>
      <c r="V83" s="235">
        <v>30.0</v>
      </c>
      <c r="W83" s="236"/>
      <c r="X83" s="234" t="s">
        <v>1216</v>
      </c>
      <c r="Y83" s="234" t="s">
        <v>360</v>
      </c>
      <c r="Z83" s="1"/>
      <c r="AA83" s="1"/>
      <c r="AB83" s="1"/>
      <c r="AC83" s="1"/>
      <c r="AD83" s="1"/>
      <c r="AE83" s="1"/>
      <c r="AF83" s="1"/>
    </row>
    <row r="84">
      <c r="A84" s="1"/>
      <c r="B84" s="16"/>
      <c r="C84" s="230">
        <v>8.0</v>
      </c>
      <c r="D84" s="230">
        <v>3.0</v>
      </c>
      <c r="E84" s="230">
        <v>16.0</v>
      </c>
      <c r="F84" s="230">
        <v>80.0</v>
      </c>
      <c r="G84" s="230" t="s">
        <v>23</v>
      </c>
      <c r="H84" s="158"/>
      <c r="I84" s="158"/>
      <c r="J84" s="237"/>
      <c r="K84" s="238" t="s">
        <v>1924</v>
      </c>
      <c r="L84" s="165" t="s">
        <v>1883</v>
      </c>
      <c r="M84" s="45">
        <v>5.0</v>
      </c>
      <c r="N84" s="20" t="s">
        <v>23</v>
      </c>
      <c r="O84" s="45" t="s">
        <v>23</v>
      </c>
      <c r="P84" s="45">
        <v>80.0</v>
      </c>
      <c r="Q84" s="237"/>
      <c r="R84" s="237"/>
      <c r="S84" s="240" t="s">
        <v>23</v>
      </c>
      <c r="T84" s="240" t="s">
        <v>23</v>
      </c>
      <c r="U84" s="235">
        <v>80.0</v>
      </c>
      <c r="V84" s="235" t="s">
        <v>23</v>
      </c>
      <c r="W84" s="236"/>
      <c r="X84" s="237"/>
      <c r="Y84" s="237"/>
      <c r="Z84" s="1"/>
      <c r="AA84" s="1"/>
      <c r="AB84" s="1"/>
      <c r="AC84" s="1"/>
      <c r="AD84" s="1"/>
      <c r="AE84" s="1"/>
      <c r="AF84" s="1"/>
    </row>
    <row r="85">
      <c r="A85" s="1"/>
      <c r="B85" s="16"/>
      <c r="C85" s="230" t="s">
        <v>23</v>
      </c>
      <c r="D85" s="100" t="s">
        <v>23</v>
      </c>
      <c r="E85" s="230" t="s">
        <v>23</v>
      </c>
      <c r="F85" s="230" t="s">
        <v>23</v>
      </c>
      <c r="G85" s="230">
        <v>35.0</v>
      </c>
      <c r="H85" s="158"/>
      <c r="I85" s="158"/>
      <c r="J85" s="231" t="s">
        <v>1925</v>
      </c>
      <c r="K85" s="135" t="s">
        <v>1799</v>
      </c>
      <c r="L85" s="136" t="s">
        <v>1255</v>
      </c>
      <c r="M85" s="45" t="s">
        <v>23</v>
      </c>
      <c r="N85" s="45">
        <v>4.0</v>
      </c>
      <c r="O85" s="45">
        <v>5.0</v>
      </c>
      <c r="P85" s="45">
        <v>35.0</v>
      </c>
      <c r="Q85" s="234" t="s">
        <v>1926</v>
      </c>
      <c r="R85" s="234" t="s">
        <v>1927</v>
      </c>
      <c r="S85" s="240">
        <v>1.0</v>
      </c>
      <c r="T85" s="235">
        <v>2.0</v>
      </c>
      <c r="U85" s="235" t="s">
        <v>23</v>
      </c>
      <c r="V85" s="235">
        <v>35.0</v>
      </c>
      <c r="W85" s="236"/>
      <c r="X85" s="234" t="s">
        <v>1216</v>
      </c>
      <c r="Y85" s="234" t="s">
        <v>360</v>
      </c>
      <c r="Z85" s="1"/>
      <c r="AA85" s="1"/>
      <c r="AB85" s="1"/>
      <c r="AC85" s="1"/>
      <c r="AD85" s="1"/>
      <c r="AE85" s="1"/>
      <c r="AF85" s="1"/>
    </row>
    <row r="86">
      <c r="A86" s="1"/>
      <c r="B86" s="16"/>
      <c r="C86" s="230">
        <v>8.0</v>
      </c>
      <c r="D86" s="230">
        <v>2.0</v>
      </c>
      <c r="E86" s="230">
        <v>10.0</v>
      </c>
      <c r="F86" s="230">
        <v>60.0</v>
      </c>
      <c r="G86" s="230" t="s">
        <v>23</v>
      </c>
      <c r="H86" s="158"/>
      <c r="I86" s="158"/>
      <c r="J86" s="237"/>
      <c r="K86" s="238" t="s">
        <v>1919</v>
      </c>
      <c r="L86" s="165" t="s">
        <v>566</v>
      </c>
      <c r="M86" s="45">
        <v>8.0</v>
      </c>
      <c r="N86" s="20" t="s">
        <v>23</v>
      </c>
      <c r="O86" s="45" t="s">
        <v>23</v>
      </c>
      <c r="P86" s="45">
        <v>60.0</v>
      </c>
      <c r="Q86" s="237"/>
      <c r="R86" s="237"/>
      <c r="S86" s="240" t="s">
        <v>23</v>
      </c>
      <c r="T86" s="240" t="s">
        <v>23</v>
      </c>
      <c r="U86" s="235">
        <v>60.0</v>
      </c>
      <c r="V86" s="235" t="s">
        <v>23</v>
      </c>
      <c r="W86" s="236"/>
      <c r="X86" s="237"/>
      <c r="Y86" s="237"/>
      <c r="Z86" s="1"/>
      <c r="AA86" s="1"/>
      <c r="AB86" s="1"/>
      <c r="AC86" s="1"/>
      <c r="AD86" s="1"/>
      <c r="AE86" s="1"/>
      <c r="AF86" s="1"/>
    </row>
    <row r="87">
      <c r="A87" s="1"/>
      <c r="B87" s="16"/>
      <c r="C87" s="230" t="s">
        <v>23</v>
      </c>
      <c r="D87" s="100" t="s">
        <v>23</v>
      </c>
      <c r="E87" s="230" t="s">
        <v>23</v>
      </c>
      <c r="F87" s="230" t="s">
        <v>23</v>
      </c>
      <c r="G87" s="230">
        <v>35.0</v>
      </c>
      <c r="H87" s="158"/>
      <c r="I87" s="158"/>
      <c r="J87" s="231" t="s">
        <v>1788</v>
      </c>
      <c r="K87" s="135" t="s">
        <v>1905</v>
      </c>
      <c r="L87" s="136" t="s">
        <v>1900</v>
      </c>
      <c r="M87" s="45" t="s">
        <v>23</v>
      </c>
      <c r="N87" s="45">
        <v>2.0</v>
      </c>
      <c r="O87" s="45">
        <v>5.0</v>
      </c>
      <c r="P87" s="45">
        <v>35.0</v>
      </c>
      <c r="Q87" s="234" t="s">
        <v>1928</v>
      </c>
      <c r="R87" s="234" t="s">
        <v>1923</v>
      </c>
      <c r="S87" s="240">
        <v>1.0</v>
      </c>
      <c r="T87" s="235">
        <v>2.0</v>
      </c>
      <c r="U87" s="235" t="s">
        <v>23</v>
      </c>
      <c r="V87" s="235">
        <v>35.0</v>
      </c>
      <c r="W87" s="236"/>
      <c r="X87" s="234" t="s">
        <v>1216</v>
      </c>
      <c r="Y87" s="234" t="s">
        <v>360</v>
      </c>
      <c r="Z87" s="1"/>
      <c r="AA87" s="1"/>
      <c r="AB87" s="1"/>
      <c r="AC87" s="1"/>
      <c r="AD87" s="1"/>
      <c r="AE87" s="1"/>
      <c r="AF87" s="1"/>
    </row>
    <row r="88">
      <c r="A88" s="1"/>
      <c r="B88" s="16"/>
      <c r="C88" s="230">
        <v>3.0</v>
      </c>
      <c r="D88" s="230">
        <v>4.0</v>
      </c>
      <c r="E88" s="230">
        <v>13.0</v>
      </c>
      <c r="F88" s="230">
        <v>75.0</v>
      </c>
      <c r="G88" s="230" t="s">
        <v>23</v>
      </c>
      <c r="H88" s="158"/>
      <c r="I88" s="158"/>
      <c r="J88" s="237"/>
      <c r="K88" s="238" t="s">
        <v>1929</v>
      </c>
      <c r="L88" s="165" t="s">
        <v>1920</v>
      </c>
      <c r="M88" s="45">
        <v>9.0</v>
      </c>
      <c r="N88" s="20" t="s">
        <v>23</v>
      </c>
      <c r="O88" s="45" t="s">
        <v>23</v>
      </c>
      <c r="P88" s="45">
        <v>75.0</v>
      </c>
      <c r="Q88" s="237"/>
      <c r="R88" s="237"/>
      <c r="S88" s="240" t="s">
        <v>23</v>
      </c>
      <c r="T88" s="240" t="s">
        <v>23</v>
      </c>
      <c r="U88" s="235">
        <v>75.0</v>
      </c>
      <c r="V88" s="235" t="s">
        <v>23</v>
      </c>
      <c r="W88" s="236"/>
      <c r="X88" s="237"/>
      <c r="Y88" s="237"/>
      <c r="Z88" s="1"/>
      <c r="AA88" s="1"/>
      <c r="AB88" s="1"/>
      <c r="AC88" s="1"/>
      <c r="AD88" s="1"/>
      <c r="AE88" s="1"/>
      <c r="AF88" s="1"/>
    </row>
    <row r="89">
      <c r="A89" s="1"/>
      <c r="B89" s="16"/>
      <c r="C89" s="230" t="s">
        <v>23</v>
      </c>
      <c r="D89" s="100" t="s">
        <v>23</v>
      </c>
      <c r="E89" s="230" t="s">
        <v>23</v>
      </c>
      <c r="F89" s="230" t="s">
        <v>23</v>
      </c>
      <c r="G89" s="230">
        <v>30.0</v>
      </c>
      <c r="H89" s="158"/>
      <c r="I89" s="158"/>
      <c r="J89" s="231" t="s">
        <v>1784</v>
      </c>
      <c r="K89" s="135" t="s">
        <v>1930</v>
      </c>
      <c r="L89" s="136" t="s">
        <v>1910</v>
      </c>
      <c r="M89" s="45" t="s">
        <v>23</v>
      </c>
      <c r="N89" s="45">
        <v>5.0</v>
      </c>
      <c r="O89" s="45">
        <v>5.0</v>
      </c>
      <c r="P89" s="45">
        <v>30.0</v>
      </c>
      <c r="Q89" s="234" t="s">
        <v>1931</v>
      </c>
      <c r="R89" s="234" t="s">
        <v>1932</v>
      </c>
      <c r="S89" s="240">
        <v>1.0</v>
      </c>
      <c r="T89" s="235">
        <v>2.0</v>
      </c>
      <c r="U89" s="235" t="s">
        <v>23</v>
      </c>
      <c r="V89" s="235">
        <v>30.0</v>
      </c>
      <c r="W89" s="236"/>
      <c r="X89" s="234" t="s">
        <v>1216</v>
      </c>
      <c r="Y89" s="234" t="s">
        <v>1052</v>
      </c>
      <c r="Z89" s="1"/>
      <c r="AA89" s="1"/>
      <c r="AB89" s="1"/>
      <c r="AC89" s="1"/>
      <c r="AD89" s="1"/>
      <c r="AE89" s="1"/>
      <c r="AF89" s="1"/>
    </row>
    <row r="90">
      <c r="A90" s="1"/>
      <c r="B90" s="16"/>
      <c r="C90" s="230">
        <v>6.0</v>
      </c>
      <c r="D90" s="230">
        <v>3.0</v>
      </c>
      <c r="E90" s="230">
        <v>13.0</v>
      </c>
      <c r="F90" s="230">
        <v>60.0</v>
      </c>
      <c r="G90" s="230" t="s">
        <v>23</v>
      </c>
      <c r="H90" s="158"/>
      <c r="I90" s="158"/>
      <c r="J90" s="237"/>
      <c r="K90" s="238" t="s">
        <v>1933</v>
      </c>
      <c r="L90" s="165" t="s">
        <v>560</v>
      </c>
      <c r="M90" s="45">
        <v>11.0</v>
      </c>
      <c r="N90" s="20" t="s">
        <v>23</v>
      </c>
      <c r="O90" s="45" t="s">
        <v>23</v>
      </c>
      <c r="P90" s="45">
        <v>60.0</v>
      </c>
      <c r="Q90" s="237"/>
      <c r="R90" s="237"/>
      <c r="S90" s="240" t="s">
        <v>23</v>
      </c>
      <c r="T90" s="240" t="s">
        <v>23</v>
      </c>
      <c r="U90" s="235">
        <v>60.0</v>
      </c>
      <c r="V90" s="235" t="s">
        <v>23</v>
      </c>
      <c r="W90" s="236"/>
      <c r="X90" s="237"/>
      <c r="Y90" s="237"/>
      <c r="Z90" s="1"/>
      <c r="AA90" s="1"/>
      <c r="AB90" s="1"/>
      <c r="AC90" s="1"/>
      <c r="AD90" s="1"/>
      <c r="AE90" s="1"/>
      <c r="AF90" s="1"/>
    </row>
    <row r="91">
      <c r="A91" s="1"/>
      <c r="B91" s="16"/>
      <c r="C91" s="230" t="s">
        <v>23</v>
      </c>
      <c r="D91" s="100" t="s">
        <v>23</v>
      </c>
      <c r="E91" s="230" t="s">
        <v>23</v>
      </c>
      <c r="F91" s="230" t="s">
        <v>23</v>
      </c>
      <c r="G91" s="230">
        <v>40.0</v>
      </c>
      <c r="H91" s="158"/>
      <c r="I91" s="158"/>
      <c r="J91" s="231" t="s">
        <v>1798</v>
      </c>
      <c r="K91" s="135" t="s">
        <v>1930</v>
      </c>
      <c r="L91" s="136" t="s">
        <v>1934</v>
      </c>
      <c r="M91" s="45" t="s">
        <v>23</v>
      </c>
      <c r="N91" s="45">
        <v>5.0</v>
      </c>
      <c r="O91" s="45">
        <v>5.0</v>
      </c>
      <c r="P91" s="45">
        <v>40.0</v>
      </c>
      <c r="Q91" s="234" t="s">
        <v>1935</v>
      </c>
      <c r="R91" s="234" t="s">
        <v>1805</v>
      </c>
      <c r="S91" s="240">
        <v>1.0</v>
      </c>
      <c r="T91" s="235">
        <v>1.0</v>
      </c>
      <c r="U91" s="235" t="s">
        <v>23</v>
      </c>
      <c r="V91" s="235">
        <v>40.0</v>
      </c>
      <c r="W91" s="236"/>
      <c r="X91" s="234" t="s">
        <v>454</v>
      </c>
      <c r="Y91" s="234" t="s">
        <v>208</v>
      </c>
      <c r="Z91" s="1"/>
      <c r="AA91" s="1"/>
      <c r="AB91" s="1"/>
      <c r="AC91" s="1"/>
      <c r="AD91" s="1"/>
      <c r="AE91" s="1"/>
      <c r="AF91" s="1"/>
    </row>
    <row r="92">
      <c r="A92" s="1"/>
      <c r="B92" s="16"/>
      <c r="C92" s="230">
        <v>5.0</v>
      </c>
      <c r="D92" s="230">
        <v>4.0</v>
      </c>
      <c r="E92" s="230">
        <v>14.0</v>
      </c>
      <c r="F92" s="230">
        <v>90.0</v>
      </c>
      <c r="G92" s="230" t="s">
        <v>23</v>
      </c>
      <c r="H92" s="158"/>
      <c r="I92" s="158"/>
      <c r="J92" s="237"/>
      <c r="K92" s="238" t="s">
        <v>1929</v>
      </c>
      <c r="L92" s="165" t="s">
        <v>566</v>
      </c>
      <c r="M92" s="45">
        <v>8.0</v>
      </c>
      <c r="N92" s="20" t="s">
        <v>23</v>
      </c>
      <c r="O92" s="45" t="s">
        <v>23</v>
      </c>
      <c r="P92" s="45">
        <v>90.0</v>
      </c>
      <c r="Q92" s="237"/>
      <c r="R92" s="237"/>
      <c r="S92" s="240" t="s">
        <v>23</v>
      </c>
      <c r="T92" s="240" t="s">
        <v>23</v>
      </c>
      <c r="U92" s="235">
        <v>90.0</v>
      </c>
      <c r="V92" s="235" t="s">
        <v>23</v>
      </c>
      <c r="W92" s="236"/>
      <c r="X92" s="237"/>
      <c r="Y92" s="237"/>
      <c r="Z92" s="1"/>
      <c r="AA92" s="1"/>
      <c r="AB92" s="1"/>
      <c r="AC92" s="1"/>
      <c r="AD92" s="1"/>
      <c r="AE92" s="1"/>
      <c r="AF92" s="1"/>
    </row>
    <row r="93">
      <c r="A93" s="1"/>
      <c r="B93" s="16"/>
      <c r="C93" s="230" t="s">
        <v>23</v>
      </c>
      <c r="D93" s="100" t="s">
        <v>23</v>
      </c>
      <c r="E93" s="230" t="s">
        <v>23</v>
      </c>
      <c r="F93" s="230" t="s">
        <v>23</v>
      </c>
      <c r="G93" s="230">
        <v>30.0</v>
      </c>
      <c r="H93" s="158"/>
      <c r="I93" s="158"/>
      <c r="J93" s="231" t="s">
        <v>1602</v>
      </c>
      <c r="K93" s="135" t="s">
        <v>1899</v>
      </c>
      <c r="L93" s="136" t="s">
        <v>1936</v>
      </c>
      <c r="M93" s="45" t="s">
        <v>23</v>
      </c>
      <c r="N93" s="45">
        <v>5.0</v>
      </c>
      <c r="O93" s="45">
        <v>5.0</v>
      </c>
      <c r="P93" s="45">
        <v>30.0</v>
      </c>
      <c r="Q93" s="234" t="s">
        <v>1937</v>
      </c>
      <c r="R93" s="234" t="s">
        <v>1693</v>
      </c>
      <c r="S93" s="240">
        <v>2.0</v>
      </c>
      <c r="T93" s="235">
        <v>1.0</v>
      </c>
      <c r="U93" s="235" t="s">
        <v>23</v>
      </c>
      <c r="V93" s="235">
        <v>30.0</v>
      </c>
      <c r="W93" s="236"/>
      <c r="X93" s="234" t="s">
        <v>372</v>
      </c>
      <c r="Y93" s="234" t="s">
        <v>454</v>
      </c>
      <c r="Z93" s="1"/>
      <c r="AA93" s="1"/>
      <c r="AB93" s="1"/>
      <c r="AC93" s="1"/>
      <c r="AD93" s="1"/>
      <c r="AE93" s="1"/>
      <c r="AF93" s="1"/>
    </row>
    <row r="94">
      <c r="A94" s="1"/>
      <c r="B94" s="16"/>
      <c r="C94" s="230">
        <v>6.0</v>
      </c>
      <c r="D94" s="230">
        <v>3.0</v>
      </c>
      <c r="E94" s="230">
        <v>13.0</v>
      </c>
      <c r="F94" s="230">
        <v>60.0</v>
      </c>
      <c r="G94" s="230" t="s">
        <v>23</v>
      </c>
      <c r="H94" s="158"/>
      <c r="I94" s="158"/>
      <c r="J94" s="237"/>
      <c r="K94" s="238" t="s">
        <v>1938</v>
      </c>
      <c r="L94" s="165" t="s">
        <v>454</v>
      </c>
      <c r="M94" s="45">
        <v>8.0</v>
      </c>
      <c r="N94" s="20" t="s">
        <v>23</v>
      </c>
      <c r="O94" s="45" t="s">
        <v>23</v>
      </c>
      <c r="P94" s="45">
        <v>60.0</v>
      </c>
      <c r="Q94" s="237"/>
      <c r="R94" s="237"/>
      <c r="S94" s="240" t="s">
        <v>23</v>
      </c>
      <c r="T94" s="240" t="s">
        <v>23</v>
      </c>
      <c r="U94" s="235">
        <v>60.0</v>
      </c>
      <c r="V94" s="235" t="s">
        <v>23</v>
      </c>
      <c r="W94" s="236"/>
      <c r="X94" s="237"/>
      <c r="Y94" s="237"/>
      <c r="Z94" s="1"/>
      <c r="AA94" s="1"/>
      <c r="AB94" s="1"/>
      <c r="AC94" s="1"/>
      <c r="AD94" s="1"/>
      <c r="AE94" s="1"/>
      <c r="AF94" s="1"/>
    </row>
    <row r="95">
      <c r="A95" s="1"/>
      <c r="B95" s="16"/>
      <c r="C95" s="230" t="s">
        <v>23</v>
      </c>
      <c r="D95" s="100" t="s">
        <v>23</v>
      </c>
      <c r="E95" s="100" t="s">
        <v>23</v>
      </c>
      <c r="F95" s="230" t="s">
        <v>23</v>
      </c>
      <c r="G95" s="230">
        <v>20.0</v>
      </c>
      <c r="H95" s="158"/>
      <c r="I95" s="158"/>
      <c r="J95" s="231" t="s">
        <v>1660</v>
      </c>
      <c r="K95" s="135" t="s">
        <v>1906</v>
      </c>
      <c r="L95" s="136" t="s">
        <v>538</v>
      </c>
      <c r="M95" s="45" t="s">
        <v>23</v>
      </c>
      <c r="N95" s="45">
        <v>4.0</v>
      </c>
      <c r="O95" s="45">
        <v>5.0</v>
      </c>
      <c r="P95" s="45">
        <v>20.0</v>
      </c>
      <c r="Q95" s="234" t="s">
        <v>1935</v>
      </c>
      <c r="R95" s="234" t="s">
        <v>1939</v>
      </c>
      <c r="S95" s="240">
        <v>1.0</v>
      </c>
      <c r="T95" s="235">
        <v>1.0</v>
      </c>
      <c r="U95" s="235" t="s">
        <v>23</v>
      </c>
      <c r="V95" s="235">
        <v>20.0</v>
      </c>
      <c r="W95" s="236"/>
      <c r="X95" s="234" t="s">
        <v>454</v>
      </c>
      <c r="Y95" s="234" t="s">
        <v>208</v>
      </c>
      <c r="Z95" s="1"/>
      <c r="AA95" s="1"/>
      <c r="AB95" s="1"/>
      <c r="AC95" s="1"/>
      <c r="AD95" s="1"/>
      <c r="AE95" s="1"/>
      <c r="AF95" s="1"/>
    </row>
    <row r="96">
      <c r="A96" s="1"/>
      <c r="B96" s="16"/>
      <c r="C96" s="230">
        <v>8.0</v>
      </c>
      <c r="D96" s="230">
        <v>2.0</v>
      </c>
      <c r="E96" s="230">
        <v>11.0</v>
      </c>
      <c r="F96" s="230">
        <v>65.0</v>
      </c>
      <c r="G96" s="230" t="s">
        <v>23</v>
      </c>
      <c r="H96" s="158"/>
      <c r="I96" s="158"/>
      <c r="J96" s="237"/>
      <c r="K96" s="238" t="s">
        <v>1919</v>
      </c>
      <c r="L96" s="165" t="s">
        <v>1879</v>
      </c>
      <c r="M96" s="45">
        <v>8.0</v>
      </c>
      <c r="N96" s="20" t="s">
        <v>23</v>
      </c>
      <c r="O96" s="45" t="s">
        <v>23</v>
      </c>
      <c r="P96" s="45">
        <v>65.0</v>
      </c>
      <c r="Q96" s="237"/>
      <c r="R96" s="237"/>
      <c r="S96" s="240" t="s">
        <v>23</v>
      </c>
      <c r="T96" s="240" t="s">
        <v>23</v>
      </c>
      <c r="U96" s="235">
        <v>65.0</v>
      </c>
      <c r="V96" s="235" t="s">
        <v>23</v>
      </c>
      <c r="W96" s="236"/>
      <c r="X96" s="237"/>
      <c r="Y96" s="237"/>
      <c r="Z96" s="1"/>
      <c r="AA96" s="1"/>
      <c r="AB96" s="1"/>
      <c r="AC96" s="1"/>
      <c r="AD96" s="1"/>
      <c r="AE96" s="1"/>
      <c r="AF96" s="1"/>
    </row>
    <row r="97">
      <c r="A97" s="1"/>
      <c r="B97" s="16"/>
      <c r="C97" s="230" t="s">
        <v>23</v>
      </c>
      <c r="D97" s="100" t="s">
        <v>23</v>
      </c>
      <c r="E97" s="230" t="s">
        <v>23</v>
      </c>
      <c r="F97" s="230" t="s">
        <v>23</v>
      </c>
      <c r="G97" s="230">
        <v>30.0</v>
      </c>
      <c r="H97" s="158"/>
      <c r="I97" s="158"/>
      <c r="J97" s="231" t="s">
        <v>1798</v>
      </c>
      <c r="K97" s="135" t="s">
        <v>1940</v>
      </c>
      <c r="L97" s="136" t="s">
        <v>1941</v>
      </c>
      <c r="M97" s="45" t="s">
        <v>23</v>
      </c>
      <c r="N97" s="20">
        <v>3.0</v>
      </c>
      <c r="O97" s="45">
        <v>5.0</v>
      </c>
      <c r="P97" s="45">
        <v>30.0</v>
      </c>
      <c r="Q97" s="234" t="s">
        <v>1942</v>
      </c>
      <c r="R97" s="234" t="s">
        <v>1784</v>
      </c>
      <c r="S97" s="240">
        <v>1.0</v>
      </c>
      <c r="T97" s="240">
        <v>2.0</v>
      </c>
      <c r="U97" s="235" t="s">
        <v>23</v>
      </c>
      <c r="V97" s="235">
        <v>30.0</v>
      </c>
      <c r="W97" s="236"/>
      <c r="X97" s="234" t="s">
        <v>1216</v>
      </c>
      <c r="Y97" s="234" t="s">
        <v>360</v>
      </c>
      <c r="Z97" s="1"/>
      <c r="AA97" s="1"/>
      <c r="AB97" s="1"/>
      <c r="AC97" s="1"/>
      <c r="AD97" s="1"/>
      <c r="AE97" s="1"/>
      <c r="AF97" s="1"/>
    </row>
    <row r="98">
      <c r="A98" s="1"/>
      <c r="B98" s="16"/>
      <c r="C98" s="230">
        <v>6.0</v>
      </c>
      <c r="D98" s="100">
        <v>4.0</v>
      </c>
      <c r="E98" s="230">
        <v>10.0</v>
      </c>
      <c r="F98" s="230">
        <v>70.0</v>
      </c>
      <c r="G98" s="230" t="s">
        <v>23</v>
      </c>
      <c r="H98" s="158"/>
      <c r="I98" s="158"/>
      <c r="J98" s="237"/>
      <c r="K98" s="238" t="s">
        <v>1938</v>
      </c>
      <c r="L98" s="165" t="s">
        <v>571</v>
      </c>
      <c r="M98" s="45">
        <v>9.0</v>
      </c>
      <c r="N98" s="20" t="s">
        <v>23</v>
      </c>
      <c r="O98" s="45" t="s">
        <v>23</v>
      </c>
      <c r="P98" s="45">
        <v>70.0</v>
      </c>
      <c r="Q98" s="237"/>
      <c r="R98" s="237"/>
      <c r="S98" s="240" t="s">
        <v>23</v>
      </c>
      <c r="T98" s="240" t="s">
        <v>23</v>
      </c>
      <c r="U98" s="235">
        <v>70.0</v>
      </c>
      <c r="V98" s="235" t="s">
        <v>23</v>
      </c>
      <c r="W98" s="236"/>
      <c r="X98" s="237"/>
      <c r="Y98" s="237"/>
      <c r="Z98" s="1"/>
      <c r="AA98" s="1"/>
      <c r="AB98" s="1"/>
      <c r="AC98" s="1"/>
      <c r="AD98" s="1"/>
      <c r="AE98" s="1"/>
      <c r="AF98" s="1"/>
    </row>
    <row r="99">
      <c r="A99" s="1"/>
      <c r="B99" s="16"/>
      <c r="C99" s="230" t="s">
        <v>23</v>
      </c>
      <c r="D99" s="100" t="s">
        <v>23</v>
      </c>
      <c r="E99" s="230" t="s">
        <v>23</v>
      </c>
      <c r="F99" s="230" t="s">
        <v>23</v>
      </c>
      <c r="G99" s="230">
        <v>25.0</v>
      </c>
      <c r="H99" s="158"/>
      <c r="I99" s="158"/>
      <c r="J99" s="231" t="s">
        <v>1602</v>
      </c>
      <c r="K99" s="135" t="s">
        <v>1906</v>
      </c>
      <c r="L99" s="136" t="s">
        <v>1943</v>
      </c>
      <c r="M99" s="45" t="s">
        <v>23</v>
      </c>
      <c r="N99" s="45">
        <v>3.0</v>
      </c>
      <c r="O99" s="45">
        <v>5.0</v>
      </c>
      <c r="P99" s="45">
        <v>25.0</v>
      </c>
      <c r="Q99" s="234" t="s">
        <v>1944</v>
      </c>
      <c r="R99" s="234" t="s">
        <v>1686</v>
      </c>
      <c r="S99" s="240">
        <v>1.0</v>
      </c>
      <c r="T99" s="235">
        <v>2.0</v>
      </c>
      <c r="U99" s="235" t="s">
        <v>23</v>
      </c>
      <c r="V99" s="235">
        <v>25.0</v>
      </c>
      <c r="W99" s="236"/>
      <c r="X99" s="234" t="s">
        <v>454</v>
      </c>
      <c r="Y99" s="234" t="s">
        <v>360</v>
      </c>
      <c r="Z99" s="1"/>
      <c r="AA99" s="1"/>
      <c r="AB99" s="1"/>
      <c r="AC99" s="1"/>
      <c r="AD99" s="1"/>
      <c r="AE99" s="1"/>
      <c r="AF99" s="1"/>
    </row>
    <row r="100">
      <c r="A100" s="1"/>
      <c r="B100" s="16"/>
      <c r="C100" s="230">
        <v>8.0</v>
      </c>
      <c r="D100" s="230">
        <v>3.0</v>
      </c>
      <c r="E100" s="230">
        <v>10.0</v>
      </c>
      <c r="F100" s="230">
        <v>85.0</v>
      </c>
      <c r="G100" s="230" t="s">
        <v>23</v>
      </c>
      <c r="H100" s="158"/>
      <c r="I100" s="158"/>
      <c r="J100" s="237"/>
      <c r="K100" s="238" t="s">
        <v>1074</v>
      </c>
      <c r="L100" s="165" t="s">
        <v>23</v>
      </c>
      <c r="M100" s="45">
        <v>9.0</v>
      </c>
      <c r="N100" s="20" t="s">
        <v>23</v>
      </c>
      <c r="O100" s="45" t="s">
        <v>23</v>
      </c>
      <c r="P100" s="45">
        <v>85.0</v>
      </c>
      <c r="Q100" s="237"/>
      <c r="R100" s="237"/>
      <c r="S100" s="240" t="s">
        <v>23</v>
      </c>
      <c r="T100" s="240" t="s">
        <v>23</v>
      </c>
      <c r="U100" s="235">
        <v>85.0</v>
      </c>
      <c r="V100" s="235" t="s">
        <v>23</v>
      </c>
      <c r="W100" s="236"/>
      <c r="X100" s="237"/>
      <c r="Y100" s="237"/>
      <c r="Z100" s="1"/>
      <c r="AA100" s="1"/>
      <c r="AB100" s="1"/>
      <c r="AC100" s="1"/>
      <c r="AD100" s="1"/>
      <c r="AE100" s="1"/>
      <c r="AF100" s="1"/>
    </row>
    <row r="101">
      <c r="A101" s="1"/>
      <c r="B101" s="16"/>
      <c r="C101" s="230" t="s">
        <v>23</v>
      </c>
      <c r="D101" s="100" t="s">
        <v>23</v>
      </c>
      <c r="E101" s="230" t="s">
        <v>23</v>
      </c>
      <c r="F101" s="230" t="s">
        <v>23</v>
      </c>
      <c r="G101" s="230">
        <v>20.0</v>
      </c>
      <c r="H101" s="158"/>
      <c r="I101" s="158"/>
      <c r="J101" s="231" t="s">
        <v>1798</v>
      </c>
      <c r="K101" s="135" t="s">
        <v>1906</v>
      </c>
      <c r="L101" s="136" t="s">
        <v>1945</v>
      </c>
      <c r="M101" s="45" t="s">
        <v>23</v>
      </c>
      <c r="N101" s="45">
        <v>4.0</v>
      </c>
      <c r="O101" s="45">
        <v>5.0</v>
      </c>
      <c r="P101" s="45">
        <v>20.0</v>
      </c>
      <c r="Q101" s="234" t="s">
        <v>1946</v>
      </c>
      <c r="R101" s="234" t="s">
        <v>1798</v>
      </c>
      <c r="S101" s="240">
        <v>1.0</v>
      </c>
      <c r="T101" s="235">
        <v>2.0</v>
      </c>
      <c r="U101" s="235" t="s">
        <v>23</v>
      </c>
      <c r="V101" s="235">
        <v>20.0</v>
      </c>
      <c r="W101" s="236"/>
      <c r="X101" s="234" t="s">
        <v>1357</v>
      </c>
      <c r="Y101" s="234" t="s">
        <v>256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6"/>
      <c r="C102" s="230">
        <v>9.0</v>
      </c>
      <c r="D102" s="230">
        <v>4.0</v>
      </c>
      <c r="E102" s="230">
        <v>15.0</v>
      </c>
      <c r="F102" s="230">
        <v>95.0</v>
      </c>
      <c r="G102" s="230" t="s">
        <v>23</v>
      </c>
      <c r="H102" s="158"/>
      <c r="I102" s="158"/>
      <c r="J102" s="237"/>
      <c r="K102" s="238" t="s">
        <v>1947</v>
      </c>
      <c r="L102" s="165" t="s">
        <v>1866</v>
      </c>
      <c r="M102" s="45">
        <v>8.0</v>
      </c>
      <c r="N102" s="20" t="s">
        <v>23</v>
      </c>
      <c r="O102" s="45" t="s">
        <v>23</v>
      </c>
      <c r="P102" s="45">
        <v>95.0</v>
      </c>
      <c r="Q102" s="237"/>
      <c r="R102" s="237"/>
      <c r="S102" s="240" t="s">
        <v>23</v>
      </c>
      <c r="T102" s="240" t="s">
        <v>23</v>
      </c>
      <c r="U102" s="235">
        <v>95.0</v>
      </c>
      <c r="V102" s="235" t="s">
        <v>23</v>
      </c>
      <c r="W102" s="236"/>
      <c r="X102" s="237"/>
      <c r="Y102" s="237"/>
      <c r="Z102" s="1"/>
      <c r="AA102" s="1"/>
      <c r="AB102" s="1"/>
      <c r="AC102" s="1"/>
      <c r="AD102" s="1"/>
      <c r="AE102" s="1"/>
      <c r="AF102" s="1"/>
    </row>
    <row r="103">
      <c r="A103" s="1"/>
      <c r="B103" s="16"/>
      <c r="C103" s="230" t="s">
        <v>23</v>
      </c>
      <c r="D103" s="100" t="s">
        <v>23</v>
      </c>
      <c r="E103" s="230" t="s">
        <v>23</v>
      </c>
      <c r="F103" s="230" t="s">
        <v>23</v>
      </c>
      <c r="G103" s="230">
        <v>20.0</v>
      </c>
      <c r="H103" s="158"/>
      <c r="I103" s="158"/>
      <c r="J103" s="231" t="s">
        <v>1948</v>
      </c>
      <c r="K103" s="135" t="s">
        <v>1869</v>
      </c>
      <c r="L103" s="136" t="s">
        <v>1949</v>
      </c>
      <c r="M103" s="45" t="s">
        <v>23</v>
      </c>
      <c r="N103" s="45">
        <v>4.0</v>
      </c>
      <c r="O103" s="45">
        <v>5.0</v>
      </c>
      <c r="P103" s="45">
        <v>20.0</v>
      </c>
      <c r="Q103" s="234" t="s">
        <v>1950</v>
      </c>
      <c r="R103" s="234" t="s">
        <v>1948</v>
      </c>
      <c r="S103" s="240">
        <v>1.0</v>
      </c>
      <c r="T103" s="235">
        <v>2.0</v>
      </c>
      <c r="U103" s="235" t="s">
        <v>23</v>
      </c>
      <c r="V103" s="235">
        <v>20.0</v>
      </c>
      <c r="W103" s="236"/>
      <c r="X103" s="234" t="s">
        <v>1357</v>
      </c>
      <c r="Y103" s="234" t="s">
        <v>360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6"/>
      <c r="C104" s="230">
        <v>8.0</v>
      </c>
      <c r="D104" s="230">
        <v>4.0</v>
      </c>
      <c r="E104" s="230">
        <v>12.0</v>
      </c>
      <c r="F104" s="230">
        <v>70.0</v>
      </c>
      <c r="G104" s="230" t="s">
        <v>23</v>
      </c>
      <c r="H104" s="158"/>
      <c r="I104" s="158"/>
      <c r="J104" s="237"/>
      <c r="K104" s="238" t="s">
        <v>1947</v>
      </c>
      <c r="L104" s="164"/>
      <c r="M104" s="45">
        <v>10.0</v>
      </c>
      <c r="N104" s="242"/>
      <c r="O104" s="242"/>
      <c r="P104" s="45">
        <v>70.0</v>
      </c>
      <c r="Q104" s="237"/>
      <c r="R104" s="237"/>
      <c r="S104" s="236"/>
      <c r="T104" s="236"/>
      <c r="U104" s="235">
        <v>70.0</v>
      </c>
      <c r="V104" s="235" t="s">
        <v>23</v>
      </c>
      <c r="W104" s="236"/>
      <c r="X104" s="237"/>
      <c r="Y104" s="237"/>
      <c r="Z104" s="1"/>
      <c r="AA104" s="1"/>
      <c r="AB104" s="1"/>
      <c r="AC104" s="1"/>
      <c r="AD104" s="1"/>
      <c r="AE104" s="1"/>
      <c r="AF104" s="1"/>
    </row>
    <row r="105">
      <c r="A105" s="1"/>
      <c r="B105" s="16"/>
      <c r="C105" s="243"/>
      <c r="D105" s="243"/>
      <c r="E105" s="243"/>
      <c r="F105" s="230" t="s">
        <v>23</v>
      </c>
      <c r="G105" s="230">
        <v>20.0</v>
      </c>
      <c r="H105" s="158"/>
      <c r="I105" s="158"/>
      <c r="J105" s="231" t="s">
        <v>1805</v>
      </c>
      <c r="K105" s="135" t="s">
        <v>1951</v>
      </c>
      <c r="L105" s="136" t="s">
        <v>1952</v>
      </c>
      <c r="M105" s="242"/>
      <c r="N105" s="45">
        <v>2.0</v>
      </c>
      <c r="O105" s="45">
        <v>5.0</v>
      </c>
      <c r="P105" s="45">
        <v>20.0</v>
      </c>
      <c r="Q105" s="234" t="s">
        <v>1953</v>
      </c>
      <c r="R105" s="234" t="s">
        <v>1817</v>
      </c>
      <c r="S105" s="235">
        <v>3.0</v>
      </c>
      <c r="T105" s="235">
        <v>3.0</v>
      </c>
      <c r="U105" s="235" t="s">
        <v>23</v>
      </c>
      <c r="V105" s="235">
        <v>20.0</v>
      </c>
      <c r="W105" s="236"/>
      <c r="X105" s="234" t="s">
        <v>1258</v>
      </c>
      <c r="Y105" s="234" t="s">
        <v>1362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6"/>
      <c r="C106" s="230">
        <v>7.0</v>
      </c>
      <c r="D106" s="230">
        <v>5.0</v>
      </c>
      <c r="E106" s="230">
        <v>12.0</v>
      </c>
      <c r="F106" s="230">
        <v>60.0</v>
      </c>
      <c r="G106" s="230" t="s">
        <v>23</v>
      </c>
      <c r="H106" s="158"/>
      <c r="I106" s="158"/>
      <c r="J106" s="237"/>
      <c r="K106" s="238" t="s">
        <v>852</v>
      </c>
      <c r="L106" s="165" t="s">
        <v>1954</v>
      </c>
      <c r="M106" s="45">
        <v>9.0</v>
      </c>
      <c r="N106" s="242"/>
      <c r="O106" s="242"/>
      <c r="P106" s="45">
        <v>60.0</v>
      </c>
      <c r="Q106" s="237"/>
      <c r="R106" s="237"/>
      <c r="S106" s="236"/>
      <c r="T106" s="236"/>
      <c r="U106" s="235">
        <v>60.0</v>
      </c>
      <c r="V106" s="235" t="s">
        <v>23</v>
      </c>
      <c r="W106" s="236"/>
      <c r="X106" s="237"/>
      <c r="Y106" s="237"/>
      <c r="Z106" s="1"/>
      <c r="AA106" s="1"/>
      <c r="AB106" s="1"/>
      <c r="AC106" s="1"/>
      <c r="AD106" s="1"/>
      <c r="AE106" s="1"/>
      <c r="AF106" s="1"/>
    </row>
    <row r="107">
      <c r="A107" s="1"/>
      <c r="B107" s="16"/>
      <c r="C107" s="243"/>
      <c r="D107" s="243"/>
      <c r="E107" s="243"/>
      <c r="F107" s="230" t="s">
        <v>23</v>
      </c>
      <c r="G107" s="230">
        <v>35.0</v>
      </c>
      <c r="H107" s="158"/>
      <c r="I107" s="158"/>
      <c r="J107" s="231" t="s">
        <v>1955</v>
      </c>
      <c r="K107" s="135" t="s">
        <v>1930</v>
      </c>
      <c r="L107" s="136" t="s">
        <v>1956</v>
      </c>
      <c r="M107" s="242"/>
      <c r="N107" s="45">
        <v>3.0</v>
      </c>
      <c r="O107" s="45">
        <v>5.0</v>
      </c>
      <c r="P107" s="45">
        <v>35.0</v>
      </c>
      <c r="Q107" s="234" t="s">
        <v>1957</v>
      </c>
      <c r="R107" s="234" t="s">
        <v>1955</v>
      </c>
      <c r="S107" s="235">
        <v>4.0</v>
      </c>
      <c r="T107" s="235">
        <v>1.0</v>
      </c>
      <c r="U107" s="235" t="s">
        <v>23</v>
      </c>
      <c r="V107" s="235">
        <v>35.0</v>
      </c>
      <c r="W107" s="236"/>
      <c r="X107" s="234" t="s">
        <v>1366</v>
      </c>
      <c r="Y107" s="234" t="s">
        <v>208</v>
      </c>
      <c r="Z107" s="1"/>
      <c r="AA107" s="1"/>
      <c r="AB107" s="1"/>
      <c r="AC107" s="1"/>
      <c r="AD107" s="1"/>
      <c r="AE107" s="1"/>
      <c r="AF107" s="1"/>
    </row>
    <row r="108">
      <c r="A108" s="1"/>
      <c r="B108" s="16"/>
      <c r="C108" s="230">
        <v>8.0</v>
      </c>
      <c r="D108" s="230">
        <v>3.0</v>
      </c>
      <c r="E108" s="230">
        <v>15.0</v>
      </c>
      <c r="F108" s="230">
        <v>80.0</v>
      </c>
      <c r="G108" s="230" t="s">
        <v>23</v>
      </c>
      <c r="H108" s="158"/>
      <c r="I108" s="158"/>
      <c r="J108" s="237"/>
      <c r="K108" s="238" t="s">
        <v>852</v>
      </c>
      <c r="L108" s="165" t="s">
        <v>437</v>
      </c>
      <c r="M108" s="45">
        <v>8.0</v>
      </c>
      <c r="N108" s="242"/>
      <c r="O108" s="242"/>
      <c r="P108" s="45">
        <v>80.0</v>
      </c>
      <c r="Q108" s="237"/>
      <c r="R108" s="237"/>
      <c r="S108" s="236"/>
      <c r="T108" s="236"/>
      <c r="U108" s="235">
        <v>80.0</v>
      </c>
      <c r="V108" s="235" t="s">
        <v>23</v>
      </c>
      <c r="W108" s="236"/>
      <c r="X108" s="237"/>
      <c r="Y108" s="237"/>
      <c r="Z108" s="1"/>
      <c r="AA108" s="1"/>
      <c r="AB108" s="1"/>
      <c r="AC108" s="1"/>
      <c r="AD108" s="1"/>
      <c r="AE108" s="1"/>
      <c r="AF108" s="1"/>
    </row>
    <row r="109">
      <c r="A109" s="1"/>
      <c r="B109" s="16"/>
      <c r="C109" s="243"/>
      <c r="D109" s="243"/>
      <c r="E109" s="243"/>
      <c r="F109" s="230" t="s">
        <v>23</v>
      </c>
      <c r="G109" s="230">
        <v>20.0</v>
      </c>
      <c r="H109" s="158"/>
      <c r="I109" s="158"/>
      <c r="J109" s="231" t="s">
        <v>1958</v>
      </c>
      <c r="K109" s="135" t="s">
        <v>1951</v>
      </c>
      <c r="L109" s="136" t="s">
        <v>455</v>
      </c>
      <c r="M109" s="242"/>
      <c r="N109" s="45">
        <v>3.0</v>
      </c>
      <c r="O109" s="45">
        <v>5.0</v>
      </c>
      <c r="P109" s="45">
        <v>20.0</v>
      </c>
      <c r="Q109" s="234" t="s">
        <v>1959</v>
      </c>
      <c r="R109" s="234" t="s">
        <v>1955</v>
      </c>
      <c r="S109" s="235">
        <v>2.0</v>
      </c>
      <c r="T109" s="235">
        <v>2.0</v>
      </c>
      <c r="U109" s="235" t="s">
        <v>23</v>
      </c>
      <c r="V109" s="235">
        <v>20.0</v>
      </c>
      <c r="W109" s="236"/>
      <c r="X109" s="234" t="s">
        <v>372</v>
      </c>
      <c r="Y109" s="234" t="s">
        <v>360</v>
      </c>
      <c r="Z109" s="1"/>
      <c r="AA109" s="1"/>
      <c r="AB109" s="1"/>
      <c r="AC109" s="1"/>
      <c r="AD109" s="1"/>
      <c r="AE109" s="1"/>
      <c r="AF109" s="1"/>
    </row>
    <row r="110">
      <c r="A110" s="1"/>
      <c r="B110" s="16"/>
      <c r="C110" s="156">
        <v>7.0</v>
      </c>
      <c r="D110" s="230">
        <v>5.0</v>
      </c>
      <c r="E110" s="156">
        <v>11.0</v>
      </c>
      <c r="F110" s="230">
        <v>60.0</v>
      </c>
      <c r="G110" s="156" t="s">
        <v>23</v>
      </c>
      <c r="H110" s="158"/>
      <c r="I110" s="158"/>
      <c r="J110" s="237"/>
      <c r="K110" s="238" t="s">
        <v>852</v>
      </c>
      <c r="L110" s="165" t="s">
        <v>454</v>
      </c>
      <c r="M110" s="45">
        <v>15.0</v>
      </c>
      <c r="N110" s="242"/>
      <c r="O110" s="242"/>
      <c r="P110" s="45">
        <v>60.0</v>
      </c>
      <c r="Q110" s="237"/>
      <c r="R110" s="237"/>
      <c r="S110" s="236"/>
      <c r="T110" s="236"/>
      <c r="U110" s="235">
        <v>60.0</v>
      </c>
      <c r="V110" s="235" t="s">
        <v>23</v>
      </c>
      <c r="W110" s="236"/>
      <c r="X110" s="237"/>
      <c r="Y110" s="237"/>
      <c r="Z110" s="1"/>
      <c r="AA110" s="1"/>
      <c r="AB110" s="1"/>
      <c r="AC110" s="1"/>
      <c r="AD110" s="1"/>
      <c r="AE110" s="1"/>
      <c r="AF110" s="1"/>
    </row>
    <row r="111">
      <c r="A111" s="1"/>
      <c r="B111" s="16"/>
      <c r="C111" s="158"/>
      <c r="D111" s="158"/>
      <c r="E111" s="158"/>
      <c r="F111" s="230" t="s">
        <v>23</v>
      </c>
      <c r="G111" s="156">
        <v>30.0</v>
      </c>
      <c r="H111" s="158"/>
      <c r="I111" s="158"/>
      <c r="J111" s="231" t="s">
        <v>1660</v>
      </c>
      <c r="K111" s="135" t="s">
        <v>1960</v>
      </c>
      <c r="L111" s="136" t="s">
        <v>1961</v>
      </c>
      <c r="M111" s="242"/>
      <c r="N111" s="45">
        <v>4.0</v>
      </c>
      <c r="O111" s="45">
        <v>5.0</v>
      </c>
      <c r="P111" s="45">
        <v>30.0</v>
      </c>
      <c r="Q111" s="234" t="s">
        <v>1962</v>
      </c>
      <c r="R111" s="234" t="s">
        <v>1939</v>
      </c>
      <c r="S111" s="235">
        <v>2.0</v>
      </c>
      <c r="T111" s="235">
        <v>3.0</v>
      </c>
      <c r="U111" s="235" t="s">
        <v>23</v>
      </c>
      <c r="V111" s="235">
        <v>30.0</v>
      </c>
      <c r="W111" s="236"/>
      <c r="X111" s="234" t="s">
        <v>1164</v>
      </c>
      <c r="Y111" s="234" t="s">
        <v>1963</v>
      </c>
      <c r="Z111" s="1"/>
      <c r="AA111" s="1"/>
      <c r="AB111" s="1"/>
      <c r="AC111" s="1"/>
      <c r="AD111" s="1"/>
      <c r="AE111" s="1"/>
      <c r="AF111" s="1"/>
    </row>
    <row r="112">
      <c r="A112" s="1"/>
      <c r="B112" s="16"/>
      <c r="C112" s="156">
        <v>10.0</v>
      </c>
      <c r="D112" s="156">
        <v>2.0</v>
      </c>
      <c r="E112" s="156">
        <v>14.0</v>
      </c>
      <c r="F112" s="230">
        <v>75.0</v>
      </c>
      <c r="G112" s="156" t="s">
        <v>23</v>
      </c>
      <c r="H112" s="158"/>
      <c r="I112" s="158"/>
      <c r="J112" s="237"/>
      <c r="K112" s="238" t="s">
        <v>852</v>
      </c>
      <c r="L112" s="165" t="s">
        <v>571</v>
      </c>
      <c r="M112" s="45">
        <v>14.0</v>
      </c>
      <c r="N112" s="242"/>
      <c r="O112" s="242"/>
      <c r="P112" s="45">
        <v>75.0</v>
      </c>
      <c r="Q112" s="237"/>
      <c r="R112" s="237"/>
      <c r="S112" s="236"/>
      <c r="T112" s="236"/>
      <c r="U112" s="235">
        <v>75.0</v>
      </c>
      <c r="V112" s="235" t="s">
        <v>23</v>
      </c>
      <c r="W112" s="236"/>
      <c r="X112" s="237"/>
      <c r="Y112" s="237"/>
      <c r="Z112" s="1"/>
      <c r="AA112" s="1"/>
      <c r="AB112" s="1"/>
      <c r="AC112" s="1"/>
      <c r="AD112" s="1"/>
      <c r="AE112" s="1"/>
      <c r="AF112" s="1"/>
    </row>
    <row r="113">
      <c r="A113" s="1"/>
      <c r="B113" s="16"/>
      <c r="C113" s="158"/>
      <c r="D113" s="158"/>
      <c r="E113" s="158"/>
      <c r="F113" s="230" t="s">
        <v>23</v>
      </c>
      <c r="G113" s="156">
        <v>25.0</v>
      </c>
      <c r="H113" s="158"/>
      <c r="I113" s="158"/>
      <c r="J113" s="231" t="s">
        <v>1964</v>
      </c>
      <c r="K113" s="135" t="s">
        <v>1869</v>
      </c>
      <c r="L113" s="136" t="s">
        <v>1965</v>
      </c>
      <c r="M113" s="242"/>
      <c r="N113" s="45">
        <v>4.0</v>
      </c>
      <c r="O113" s="45">
        <v>5.0</v>
      </c>
      <c r="P113" s="45">
        <v>25.0</v>
      </c>
      <c r="Q113" s="234" t="s">
        <v>1966</v>
      </c>
      <c r="R113" s="234" t="s">
        <v>1964</v>
      </c>
      <c r="S113" s="235">
        <v>1.0</v>
      </c>
      <c r="T113" s="235">
        <v>1.0</v>
      </c>
      <c r="U113" s="235" t="s">
        <v>23</v>
      </c>
      <c r="V113" s="235">
        <v>25.0</v>
      </c>
      <c r="W113" s="236"/>
      <c r="X113" s="234" t="s">
        <v>1216</v>
      </c>
      <c r="Y113" s="234" t="s">
        <v>208</v>
      </c>
      <c r="Z113" s="1"/>
      <c r="AA113" s="1"/>
      <c r="AB113" s="1"/>
      <c r="AC113" s="1"/>
      <c r="AD113" s="1"/>
      <c r="AE113" s="1"/>
      <c r="AF113" s="1"/>
    </row>
    <row r="114">
      <c r="A114" s="1"/>
      <c r="B114" s="16"/>
      <c r="C114" s="156">
        <v>7.0</v>
      </c>
      <c r="D114" s="156">
        <v>4.0</v>
      </c>
      <c r="E114" s="156">
        <v>12.0</v>
      </c>
      <c r="F114" s="230">
        <v>60.0</v>
      </c>
      <c r="G114" s="156" t="s">
        <v>23</v>
      </c>
      <c r="H114" s="158"/>
      <c r="I114" s="158"/>
      <c r="J114" s="237"/>
      <c r="K114" s="238" t="s">
        <v>852</v>
      </c>
      <c r="L114" s="165" t="s">
        <v>571</v>
      </c>
      <c r="M114" s="45">
        <v>11.0</v>
      </c>
      <c r="N114" s="242"/>
      <c r="O114" s="242"/>
      <c r="P114" s="45">
        <v>60.0</v>
      </c>
      <c r="Q114" s="237"/>
      <c r="R114" s="237"/>
      <c r="S114" s="236"/>
      <c r="T114" s="236"/>
      <c r="U114" s="235">
        <v>60.0</v>
      </c>
      <c r="V114" s="235" t="s">
        <v>23</v>
      </c>
      <c r="W114" s="236"/>
      <c r="X114" s="237"/>
      <c r="Y114" s="237"/>
      <c r="Z114" s="1"/>
      <c r="AA114" s="1"/>
      <c r="AB114" s="1"/>
      <c r="AC114" s="1"/>
      <c r="AD114" s="1"/>
      <c r="AE114" s="1"/>
      <c r="AF114" s="1"/>
    </row>
    <row r="115">
      <c r="A115" s="1"/>
      <c r="B115" s="16"/>
      <c r="C115" s="158"/>
      <c r="D115" s="158"/>
      <c r="E115" s="158"/>
      <c r="F115" s="230" t="s">
        <v>23</v>
      </c>
      <c r="G115" s="156">
        <v>20.0</v>
      </c>
      <c r="H115" s="158"/>
      <c r="I115" s="158"/>
      <c r="J115" s="231" t="s">
        <v>1686</v>
      </c>
      <c r="K115" s="135" t="s">
        <v>1869</v>
      </c>
      <c r="L115" s="136" t="s">
        <v>1967</v>
      </c>
      <c r="M115" s="242"/>
      <c r="N115" s="45">
        <v>3.0</v>
      </c>
      <c r="O115" s="45">
        <v>5.0</v>
      </c>
      <c r="P115" s="45">
        <v>20.0</v>
      </c>
      <c r="Q115" s="234" t="s">
        <v>1968</v>
      </c>
      <c r="R115" s="234" t="s">
        <v>1686</v>
      </c>
      <c r="S115" s="235">
        <v>2.0</v>
      </c>
      <c r="T115" s="235">
        <v>2.0</v>
      </c>
      <c r="U115" s="235" t="s">
        <v>23</v>
      </c>
      <c r="V115" s="235">
        <v>20.0</v>
      </c>
      <c r="W115" s="236"/>
      <c r="X115" s="234" t="s">
        <v>1164</v>
      </c>
      <c r="Y115" s="234" t="s">
        <v>360</v>
      </c>
      <c r="Z115" s="1"/>
      <c r="AA115" s="1"/>
      <c r="AB115" s="1"/>
      <c r="AC115" s="1"/>
      <c r="AD115" s="1"/>
      <c r="AE115" s="1"/>
      <c r="AF115" s="1"/>
    </row>
    <row r="116">
      <c r="A116" s="1"/>
      <c r="B116" s="16"/>
      <c r="C116" s="156">
        <v>7.0</v>
      </c>
      <c r="D116" s="156">
        <v>3.0</v>
      </c>
      <c r="E116" s="156">
        <v>15.0</v>
      </c>
      <c r="F116" s="230">
        <v>90.0</v>
      </c>
      <c r="G116" s="156" t="s">
        <v>23</v>
      </c>
      <c r="H116" s="158"/>
      <c r="I116" s="158"/>
      <c r="J116" s="237"/>
      <c r="K116" s="238" t="s">
        <v>852</v>
      </c>
      <c r="L116" s="165" t="s">
        <v>498</v>
      </c>
      <c r="M116" s="45">
        <v>9.0</v>
      </c>
      <c r="N116" s="242"/>
      <c r="O116" s="242"/>
      <c r="P116" s="45">
        <v>90.0</v>
      </c>
      <c r="Q116" s="237"/>
      <c r="R116" s="237"/>
      <c r="S116" s="236"/>
      <c r="T116" s="236"/>
      <c r="U116" s="235">
        <v>90.0</v>
      </c>
      <c r="V116" s="235" t="s">
        <v>23</v>
      </c>
      <c r="W116" s="236"/>
      <c r="X116" s="237"/>
      <c r="Y116" s="237"/>
      <c r="Z116" s="1"/>
      <c r="AA116" s="1"/>
      <c r="AB116" s="1"/>
      <c r="AC116" s="1"/>
      <c r="AD116" s="1"/>
      <c r="AE116" s="1"/>
      <c r="AF116" s="1"/>
    </row>
    <row r="117">
      <c r="A117" s="1"/>
      <c r="B117" s="16"/>
      <c r="C117" s="158"/>
      <c r="D117" s="158"/>
      <c r="E117" s="158"/>
      <c r="F117" s="230" t="s">
        <v>23</v>
      </c>
      <c r="G117" s="156">
        <v>30.0</v>
      </c>
      <c r="H117" s="158"/>
      <c r="I117" s="158"/>
      <c r="J117" s="231" t="s">
        <v>1969</v>
      </c>
      <c r="K117" s="135" t="s">
        <v>1799</v>
      </c>
      <c r="L117" s="136" t="s">
        <v>431</v>
      </c>
      <c r="M117" s="242"/>
      <c r="N117" s="45">
        <v>3.0</v>
      </c>
      <c r="O117" s="45">
        <v>5.0</v>
      </c>
      <c r="P117" s="45">
        <v>30.0</v>
      </c>
      <c r="Q117" s="234" t="s">
        <v>1970</v>
      </c>
      <c r="R117" s="234" t="s">
        <v>1971</v>
      </c>
      <c r="S117" s="235">
        <v>3.0</v>
      </c>
      <c r="T117" s="235">
        <v>1.0</v>
      </c>
      <c r="U117" s="235" t="s">
        <v>23</v>
      </c>
      <c r="V117" s="235">
        <v>30.0</v>
      </c>
      <c r="W117" s="236"/>
      <c r="X117" s="234" t="s">
        <v>1380</v>
      </c>
      <c r="Y117" s="234" t="s">
        <v>208</v>
      </c>
      <c r="Z117" s="1"/>
      <c r="AA117" s="1"/>
      <c r="AB117" s="1"/>
      <c r="AC117" s="1"/>
      <c r="AD117" s="1"/>
      <c r="AE117" s="1"/>
      <c r="AF117" s="1"/>
    </row>
    <row r="118">
      <c r="A118" s="1"/>
      <c r="B118" s="16"/>
      <c r="C118" s="156">
        <v>9.0</v>
      </c>
      <c r="D118" s="156">
        <v>2.0</v>
      </c>
      <c r="E118" s="156">
        <v>13.0</v>
      </c>
      <c r="F118" s="230">
        <v>70.0</v>
      </c>
      <c r="G118" s="156" t="s">
        <v>23</v>
      </c>
      <c r="H118" s="158"/>
      <c r="I118" s="158"/>
      <c r="J118" s="237"/>
      <c r="K118" s="238" t="s">
        <v>1902</v>
      </c>
      <c r="L118" s="165" t="s">
        <v>1972</v>
      </c>
      <c r="M118" s="45">
        <v>14.0</v>
      </c>
      <c r="N118" s="242"/>
      <c r="O118" s="242"/>
      <c r="P118" s="45">
        <v>70.0</v>
      </c>
      <c r="Q118" s="237"/>
      <c r="R118" s="237"/>
      <c r="S118" s="236"/>
      <c r="T118" s="236"/>
      <c r="U118" s="235">
        <v>70.0</v>
      </c>
      <c r="V118" s="235" t="s">
        <v>23</v>
      </c>
      <c r="W118" s="236"/>
      <c r="X118" s="237"/>
      <c r="Y118" s="237"/>
      <c r="Z118" s="1"/>
      <c r="AA118" s="1"/>
      <c r="AB118" s="1"/>
      <c r="AC118" s="1"/>
      <c r="AD118" s="1"/>
      <c r="AE118" s="1"/>
      <c r="AF118" s="1"/>
    </row>
    <row r="119">
      <c r="A119" s="1"/>
      <c r="B119" s="16"/>
      <c r="C119" s="158"/>
      <c r="D119" s="158"/>
      <c r="E119" s="158"/>
      <c r="F119" s="230" t="s">
        <v>23</v>
      </c>
      <c r="G119" s="156">
        <v>25.0</v>
      </c>
      <c r="H119" s="158"/>
      <c r="I119" s="158"/>
      <c r="J119" s="231" t="s">
        <v>1660</v>
      </c>
      <c r="K119" s="135" t="s">
        <v>1951</v>
      </c>
      <c r="L119" s="136" t="s">
        <v>1973</v>
      </c>
      <c r="M119" s="20" t="s">
        <v>23</v>
      </c>
      <c r="N119" s="45">
        <v>3.0</v>
      </c>
      <c r="O119" s="45">
        <v>5.0</v>
      </c>
      <c r="P119" s="45">
        <v>25.0</v>
      </c>
      <c r="Q119" s="234" t="s">
        <v>1791</v>
      </c>
      <c r="R119" s="234" t="s">
        <v>1686</v>
      </c>
      <c r="S119" s="235">
        <v>1.0</v>
      </c>
      <c r="T119" s="235">
        <v>1.0</v>
      </c>
      <c r="U119" s="235" t="s">
        <v>23</v>
      </c>
      <c r="V119" s="235">
        <v>25.0</v>
      </c>
      <c r="W119" s="236"/>
      <c r="X119" s="234" t="s">
        <v>1357</v>
      </c>
      <c r="Y119" s="234" t="s">
        <v>208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6"/>
      <c r="C120" s="156">
        <v>7.0</v>
      </c>
      <c r="D120" s="156">
        <v>2.0</v>
      </c>
      <c r="E120" s="156">
        <v>13.0</v>
      </c>
      <c r="F120" s="230">
        <v>65.0</v>
      </c>
      <c r="G120" s="156" t="s">
        <v>23</v>
      </c>
      <c r="H120" s="158"/>
      <c r="I120" s="158"/>
      <c r="J120" s="237"/>
      <c r="K120" s="238" t="s">
        <v>1074</v>
      </c>
      <c r="L120" s="165" t="s">
        <v>1883</v>
      </c>
      <c r="M120" s="45">
        <v>12.0</v>
      </c>
      <c r="N120" s="242"/>
      <c r="O120" s="242"/>
      <c r="P120" s="45">
        <v>65.0</v>
      </c>
      <c r="Q120" s="237"/>
      <c r="R120" s="237"/>
      <c r="S120" s="236"/>
      <c r="T120" s="236"/>
      <c r="U120" s="235">
        <v>65.0</v>
      </c>
      <c r="V120" s="235" t="s">
        <v>23</v>
      </c>
      <c r="W120" s="236"/>
      <c r="X120" s="237"/>
      <c r="Y120" s="237"/>
      <c r="Z120" s="1"/>
      <c r="AA120" s="1"/>
      <c r="AB120" s="1"/>
      <c r="AC120" s="1"/>
      <c r="AD120" s="1"/>
      <c r="AE120" s="1"/>
      <c r="AF120" s="1"/>
    </row>
    <row r="121">
      <c r="A121" s="1"/>
      <c r="B121" s="16"/>
      <c r="C121" s="158"/>
      <c r="D121" s="158"/>
      <c r="E121" s="158"/>
      <c r="F121" s="230" t="s">
        <v>23</v>
      </c>
      <c r="G121" s="156">
        <v>20.0</v>
      </c>
      <c r="H121" s="158"/>
      <c r="I121" s="158"/>
      <c r="J121" s="231" t="s">
        <v>1805</v>
      </c>
      <c r="K121" s="135" t="s">
        <v>1930</v>
      </c>
      <c r="L121" s="136" t="s">
        <v>1952</v>
      </c>
      <c r="M121" s="242"/>
      <c r="N121" s="45">
        <v>4.0</v>
      </c>
      <c r="O121" s="45">
        <v>5.0</v>
      </c>
      <c r="P121" s="45">
        <v>20.0</v>
      </c>
      <c r="Q121" s="234" t="s">
        <v>1974</v>
      </c>
      <c r="R121" s="234" t="s">
        <v>1798</v>
      </c>
      <c r="S121" s="235">
        <v>2.0</v>
      </c>
      <c r="T121" s="235">
        <v>2.0</v>
      </c>
      <c r="U121" s="235" t="s">
        <v>23</v>
      </c>
      <c r="V121" s="235">
        <v>20.0</v>
      </c>
      <c r="W121" s="236"/>
      <c r="X121" s="234" t="s">
        <v>1264</v>
      </c>
      <c r="Y121" s="234" t="s">
        <v>360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6"/>
      <c r="C122" s="156">
        <v>6.0</v>
      </c>
      <c r="D122" s="156">
        <v>5.0</v>
      </c>
      <c r="E122" s="156">
        <v>12.0</v>
      </c>
      <c r="F122" s="230">
        <v>70.0</v>
      </c>
      <c r="G122" s="156" t="s">
        <v>23</v>
      </c>
      <c r="H122" s="158"/>
      <c r="I122" s="158"/>
      <c r="J122" s="237"/>
      <c r="K122" s="238" t="s">
        <v>1919</v>
      </c>
      <c r="L122" s="165" t="s">
        <v>1954</v>
      </c>
      <c r="M122" s="45">
        <v>8.0</v>
      </c>
      <c r="N122" s="242"/>
      <c r="O122" s="242"/>
      <c r="P122" s="45">
        <v>70.0</v>
      </c>
      <c r="Q122" s="237"/>
      <c r="R122" s="237"/>
      <c r="S122" s="236"/>
      <c r="T122" s="236"/>
      <c r="U122" s="235">
        <v>70.0</v>
      </c>
      <c r="V122" s="235" t="s">
        <v>23</v>
      </c>
      <c r="W122" s="236"/>
      <c r="X122" s="237"/>
      <c r="Y122" s="237"/>
      <c r="Z122" s="1"/>
      <c r="AA122" s="1"/>
      <c r="AB122" s="1"/>
      <c r="AC122" s="1"/>
      <c r="AD122" s="1"/>
      <c r="AE122" s="1"/>
      <c r="AF122" s="1"/>
    </row>
    <row r="123">
      <c r="A123" s="1"/>
      <c r="B123" s="16"/>
      <c r="C123" s="158"/>
      <c r="D123" s="158"/>
      <c r="E123" s="158"/>
      <c r="F123" s="230" t="s">
        <v>23</v>
      </c>
      <c r="G123" s="156">
        <v>30.0</v>
      </c>
      <c r="H123" s="158"/>
      <c r="I123" s="158"/>
      <c r="J123" s="231" t="s">
        <v>1784</v>
      </c>
      <c r="K123" s="135" t="s">
        <v>1869</v>
      </c>
      <c r="L123" s="136" t="s">
        <v>1975</v>
      </c>
      <c r="M123" s="242"/>
      <c r="N123" s="45">
        <v>5.0</v>
      </c>
      <c r="O123" s="45">
        <v>5.0</v>
      </c>
      <c r="P123" s="45">
        <v>30.0</v>
      </c>
      <c r="Q123" s="234" t="s">
        <v>1976</v>
      </c>
      <c r="R123" s="234" t="s">
        <v>1694</v>
      </c>
      <c r="S123" s="236"/>
      <c r="T123" s="235">
        <v>1.0</v>
      </c>
      <c r="U123" s="235" t="s">
        <v>23</v>
      </c>
      <c r="V123" s="235">
        <v>30.0</v>
      </c>
      <c r="W123" s="236"/>
      <c r="X123" s="244"/>
      <c r="Y123" s="234" t="s">
        <v>208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5"/>
      <c r="C124" s="215">
        <v>8.0</v>
      </c>
      <c r="D124" s="215">
        <v>3.0</v>
      </c>
      <c r="E124" s="215">
        <v>13.0</v>
      </c>
      <c r="F124" s="245">
        <v>85.0</v>
      </c>
      <c r="G124" s="215" t="s">
        <v>23</v>
      </c>
      <c r="H124" s="167"/>
      <c r="I124" s="167"/>
      <c r="J124" s="15"/>
      <c r="K124" s="238" t="s">
        <v>1947</v>
      </c>
      <c r="L124" s="165" t="s">
        <v>571</v>
      </c>
      <c r="M124" s="246">
        <v>9.0</v>
      </c>
      <c r="N124" s="247"/>
      <c r="O124" s="247"/>
      <c r="P124" s="246">
        <v>85.0</v>
      </c>
      <c r="Q124" s="15"/>
      <c r="R124" s="15"/>
      <c r="S124" s="248"/>
      <c r="T124" s="248"/>
      <c r="U124" s="249">
        <v>85.0</v>
      </c>
      <c r="V124" s="249" t="s">
        <v>23</v>
      </c>
      <c r="W124" s="248"/>
      <c r="X124" s="15"/>
      <c r="Y124" s="15"/>
      <c r="Z124" s="1"/>
      <c r="AA124" s="1"/>
      <c r="AB124" s="1"/>
      <c r="AC124" s="1"/>
      <c r="AD124" s="1"/>
      <c r="AE124" s="1"/>
      <c r="AF124" s="1"/>
    </row>
    <row r="125">
      <c r="A125" s="1"/>
      <c r="B125" s="195" t="s">
        <v>200</v>
      </c>
      <c r="C125" s="250">
        <f t="shared" ref="C125:G125" si="1">SUM(C8:C124)</f>
        <v>612</v>
      </c>
      <c r="D125" s="251">
        <f t="shared" si="1"/>
        <v>192</v>
      </c>
      <c r="E125" s="250">
        <f t="shared" si="1"/>
        <v>915</v>
      </c>
      <c r="F125" s="252">
        <f t="shared" si="1"/>
        <v>5735</v>
      </c>
      <c r="G125" s="253">
        <f t="shared" si="1"/>
        <v>1465</v>
      </c>
      <c r="H125" s="200"/>
      <c r="I125" s="200"/>
      <c r="J125" s="200"/>
      <c r="K125" s="200"/>
      <c r="L125" s="200"/>
      <c r="M125" s="197">
        <f t="shared" ref="M125:P125" si="2">SUM(M5:M124)</f>
        <v>697</v>
      </c>
      <c r="N125" s="197">
        <f t="shared" si="2"/>
        <v>219</v>
      </c>
      <c r="O125" s="197">
        <f t="shared" si="2"/>
        <v>290</v>
      </c>
      <c r="P125" s="197">
        <f t="shared" si="2"/>
        <v>7200</v>
      </c>
      <c r="Q125" s="200"/>
      <c r="R125" s="200"/>
      <c r="S125" s="251">
        <f>SUM(S8:S124)</f>
        <v>89</v>
      </c>
      <c r="T125" s="251">
        <f t="shared" ref="T125:V125" si="3">SUM(T5:T124)</f>
        <v>102</v>
      </c>
      <c r="U125" s="252">
        <f t="shared" si="3"/>
        <v>5735</v>
      </c>
      <c r="V125" s="252">
        <f t="shared" si="3"/>
        <v>1465</v>
      </c>
      <c r="W125" s="200"/>
      <c r="X125" s="200"/>
      <c r="Y125" s="200"/>
      <c r="Z125" s="1"/>
      <c r="AA125" s="1"/>
      <c r="AB125" s="1"/>
      <c r="AC125" s="1"/>
      <c r="AD125" s="1"/>
      <c r="AE125" s="1"/>
      <c r="AF125" s="1"/>
    </row>
    <row r="126">
      <c r="A126" s="1"/>
      <c r="B126" s="200"/>
      <c r="C126" s="200"/>
      <c r="D126" s="200"/>
      <c r="E126" s="200"/>
      <c r="F126" s="201">
        <f>SUM(F125+G125)</f>
        <v>7200</v>
      </c>
      <c r="G126" s="10"/>
      <c r="H126" s="200"/>
      <c r="I126" s="200"/>
      <c r="J126" s="200"/>
      <c r="K126" s="200"/>
      <c r="L126" s="200"/>
      <c r="M126" s="200"/>
      <c r="N126" s="200"/>
      <c r="O126" s="200"/>
      <c r="Q126" s="200"/>
      <c r="R126" s="200"/>
      <c r="S126" s="200"/>
      <c r="T126" s="200"/>
      <c r="U126" s="254">
        <f>U125+V125</f>
        <v>7200</v>
      </c>
      <c r="V126" s="255"/>
      <c r="W126" s="200"/>
      <c r="X126" s="200"/>
      <c r="Y126" s="200"/>
      <c r="Z126" s="1"/>
      <c r="AA126" s="1"/>
      <c r="AB126" s="1"/>
      <c r="AC126" s="1"/>
      <c r="AD126" s="1"/>
      <c r="AE126" s="1"/>
      <c r="AF126" s="1"/>
    </row>
    <row r="127">
      <c r="A127" s="1"/>
      <c r="B127" s="256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32"/>
      <c r="R127" s="24"/>
      <c r="S127" s="24"/>
      <c r="T127" s="24"/>
      <c r="U127" s="24"/>
      <c r="V127" s="24"/>
      <c r="W127" s="24"/>
      <c r="X127" s="24"/>
      <c r="Y127" s="24"/>
      <c r="Z127" s="1"/>
      <c r="AA127" s="1"/>
      <c r="AB127" s="1"/>
      <c r="AC127" s="1"/>
      <c r="AD127" s="1"/>
      <c r="AE127" s="1"/>
      <c r="AF127" s="1"/>
    </row>
    <row r="128">
      <c r="A128" s="1"/>
      <c r="B128" s="256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32"/>
      <c r="R128" s="24"/>
      <c r="S128" s="24"/>
      <c r="T128" s="24"/>
      <c r="U128" s="24"/>
      <c r="V128" s="24"/>
      <c r="W128" s="24"/>
      <c r="X128" s="24"/>
      <c r="Y128" s="24"/>
      <c r="Z128" s="1"/>
      <c r="AA128" s="1"/>
      <c r="AB128" s="1"/>
      <c r="AC128" s="1"/>
      <c r="AD128" s="1"/>
      <c r="AE128" s="1"/>
      <c r="AF128" s="1"/>
    </row>
    <row r="129">
      <c r="A129" s="1"/>
      <c r="B129" s="256"/>
      <c r="C129" s="24"/>
      <c r="D129" s="24"/>
      <c r="E129" s="24"/>
      <c r="F129" s="24"/>
      <c r="G129" s="24"/>
      <c r="H129" s="24"/>
      <c r="I129" s="24"/>
      <c r="K129" s="24"/>
      <c r="L129" s="24"/>
      <c r="M129" s="24"/>
      <c r="N129" s="24"/>
      <c r="O129" s="24"/>
      <c r="P129" s="24"/>
      <c r="S129" s="24"/>
      <c r="T129" s="24"/>
      <c r="U129" s="24"/>
      <c r="V129" s="24"/>
      <c r="W129" s="24"/>
      <c r="Z129" s="1"/>
      <c r="AA129" s="1"/>
      <c r="AB129" s="1"/>
      <c r="AC129" s="1"/>
      <c r="AD129" s="1"/>
      <c r="AE129" s="1"/>
      <c r="AF129" s="1"/>
    </row>
    <row r="130">
      <c r="A130" s="1"/>
      <c r="B130" s="256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32"/>
      <c r="R130" s="24"/>
      <c r="S130" s="24"/>
      <c r="T130" s="24"/>
      <c r="U130" s="24"/>
      <c r="V130" s="24"/>
      <c r="W130" s="24"/>
      <c r="X130" s="24"/>
      <c r="Y130" s="24"/>
      <c r="Z130" s="1"/>
      <c r="AA130" s="1"/>
      <c r="AB130" s="1"/>
      <c r="AC130" s="1"/>
      <c r="AD130" s="1"/>
      <c r="AE130" s="1"/>
      <c r="AF130" s="1"/>
    </row>
    <row r="131">
      <c r="A131" s="1"/>
      <c r="B131" s="256"/>
      <c r="C131" s="24"/>
      <c r="D131" s="24"/>
      <c r="E131" s="24"/>
      <c r="F131" s="24"/>
      <c r="G131" s="24"/>
      <c r="H131" s="24"/>
      <c r="I131" s="24"/>
      <c r="K131" s="24"/>
      <c r="L131" s="24"/>
      <c r="M131" s="24"/>
      <c r="N131" s="24"/>
      <c r="O131" s="24"/>
      <c r="P131" s="24"/>
      <c r="S131" s="24"/>
      <c r="T131" s="24"/>
      <c r="U131" s="24"/>
      <c r="V131" s="24"/>
      <c r="W131" s="24"/>
      <c r="Z131" s="1"/>
      <c r="AA131" s="1"/>
      <c r="AB131" s="1"/>
      <c r="AC131" s="1"/>
      <c r="AD131" s="1"/>
      <c r="AE131" s="1"/>
      <c r="AF131" s="1"/>
    </row>
    <row r="132">
      <c r="A132" s="1"/>
      <c r="B132" s="47" t="s">
        <v>1783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/>
      <c r="Z132" s="1"/>
      <c r="AA132" s="1"/>
      <c r="AB132" s="1"/>
      <c r="AC132" s="1"/>
      <c r="AD132" s="1"/>
      <c r="AE132" s="1"/>
      <c r="AF132" s="1"/>
    </row>
    <row r="133">
      <c r="A133" s="1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"/>
      <c r="Z133" s="1"/>
      <c r="AA133" s="1"/>
      <c r="AB133" s="1"/>
      <c r="AC133" s="1"/>
      <c r="AD133" s="1"/>
      <c r="AE133" s="1"/>
      <c r="AF133" s="1"/>
    </row>
    <row r="134">
      <c r="A134" s="1"/>
      <c r="B134" s="124" t="s">
        <v>1</v>
      </c>
      <c r="C134" s="174" t="s">
        <v>2</v>
      </c>
      <c r="D134" s="10"/>
      <c r="E134" s="124" t="s">
        <v>3</v>
      </c>
      <c r="F134" s="175" t="s">
        <v>4</v>
      </c>
      <c r="G134" s="176" t="s">
        <v>5</v>
      </c>
      <c r="H134" s="177" t="s">
        <v>6</v>
      </c>
      <c r="I134" s="4"/>
      <c r="J134" s="177" t="s">
        <v>7</v>
      </c>
      <c r="K134" s="3"/>
      <c r="L134" s="4"/>
      <c r="M134" s="174" t="s">
        <v>8</v>
      </c>
      <c r="N134" s="10"/>
      <c r="O134" s="176" t="s">
        <v>5</v>
      </c>
      <c r="P134" s="178" t="s">
        <v>9</v>
      </c>
      <c r="Q134" s="179" t="s">
        <v>10</v>
      </c>
      <c r="R134" s="257"/>
      <c r="S134" s="174" t="s">
        <v>11</v>
      </c>
      <c r="T134" s="10"/>
      <c r="U134" s="176" t="s">
        <v>5</v>
      </c>
      <c r="V134" s="175" t="s">
        <v>9</v>
      </c>
      <c r="W134" s="124" t="s">
        <v>12</v>
      </c>
      <c r="X134" s="177" t="s">
        <v>7</v>
      </c>
      <c r="Y134" s="4"/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174" t="s">
        <v>13</v>
      </c>
      <c r="D135" s="10"/>
      <c r="E135" s="15"/>
      <c r="F135" s="15"/>
      <c r="G135" s="15"/>
      <c r="H135" s="5"/>
      <c r="I135" s="7"/>
      <c r="J135" s="5"/>
      <c r="K135" s="6"/>
      <c r="L135" s="7"/>
      <c r="M135" s="174" t="s">
        <v>13</v>
      </c>
      <c r="N135" s="10"/>
      <c r="O135" s="15"/>
      <c r="P135" s="5"/>
      <c r="Q135" s="182"/>
      <c r="R135" s="258"/>
      <c r="S135" s="174" t="s">
        <v>14</v>
      </c>
      <c r="T135" s="10"/>
      <c r="U135" s="15"/>
      <c r="V135" s="15"/>
      <c r="W135" s="14"/>
      <c r="X135" s="5"/>
      <c r="Y135" s="7"/>
      <c r="Z135" s="1"/>
      <c r="AA135" s="1"/>
      <c r="AB135" s="1"/>
      <c r="AC135" s="1"/>
      <c r="AD135" s="1"/>
      <c r="AE135" s="1"/>
      <c r="AF135" s="1"/>
    </row>
    <row r="136">
      <c r="A136" s="1"/>
      <c r="B136" s="15"/>
      <c r="C136" s="183" t="s">
        <v>15</v>
      </c>
      <c r="D136" s="183" t="s">
        <v>16</v>
      </c>
      <c r="E136" s="183" t="s">
        <v>13</v>
      </c>
      <c r="F136" s="183" t="s">
        <v>17</v>
      </c>
      <c r="G136" s="183" t="s">
        <v>18</v>
      </c>
      <c r="H136" s="183" t="s">
        <v>2</v>
      </c>
      <c r="I136" s="174" t="s">
        <v>3</v>
      </c>
      <c r="J136" s="183" t="s">
        <v>16</v>
      </c>
      <c r="K136" s="183" t="s">
        <v>15</v>
      </c>
      <c r="L136" s="183" t="s">
        <v>3</v>
      </c>
      <c r="M136" s="124" t="s">
        <v>19</v>
      </c>
      <c r="N136" s="124" t="s">
        <v>16</v>
      </c>
      <c r="O136" s="124" t="s">
        <v>17</v>
      </c>
      <c r="P136" s="124" t="s">
        <v>17</v>
      </c>
      <c r="Q136" s="259" t="s">
        <v>19</v>
      </c>
      <c r="R136" s="259" t="s">
        <v>16</v>
      </c>
      <c r="S136" s="183" t="s">
        <v>20</v>
      </c>
      <c r="T136" s="183" t="s">
        <v>21</v>
      </c>
      <c r="U136" s="183" t="s">
        <v>17</v>
      </c>
      <c r="V136" s="183" t="s">
        <v>17</v>
      </c>
      <c r="W136" s="15"/>
      <c r="X136" s="183" t="s">
        <v>20</v>
      </c>
      <c r="Y136" s="183" t="s">
        <v>21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260" t="s">
        <v>201</v>
      </c>
      <c r="C137" s="221">
        <v>20.0</v>
      </c>
      <c r="D137" s="121">
        <v>1.0</v>
      </c>
      <c r="E137" s="221">
        <v>19.0</v>
      </c>
      <c r="F137" s="221">
        <v>110.0</v>
      </c>
      <c r="G137" s="221" t="s">
        <v>23</v>
      </c>
      <c r="H137" s="187"/>
      <c r="I137" s="187"/>
      <c r="J137" s="261" t="s">
        <v>1837</v>
      </c>
      <c r="K137" s="262" t="s">
        <v>1977</v>
      </c>
      <c r="L137" s="262" t="s">
        <v>1978</v>
      </c>
      <c r="M137" s="235">
        <v>11.0</v>
      </c>
      <c r="N137" s="240" t="s">
        <v>23</v>
      </c>
      <c r="O137" s="240" t="s">
        <v>23</v>
      </c>
      <c r="P137" s="235">
        <v>120.0</v>
      </c>
      <c r="Q137" s="263" t="s">
        <v>1979</v>
      </c>
      <c r="R137" s="236"/>
      <c r="S137" s="228" t="s">
        <v>23</v>
      </c>
      <c r="T137" s="228" t="s">
        <v>23</v>
      </c>
      <c r="U137" s="229">
        <v>120.0</v>
      </c>
      <c r="V137" s="228" t="s">
        <v>23</v>
      </c>
      <c r="W137" s="227"/>
      <c r="X137" s="227"/>
      <c r="Y137" s="227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100" t="s">
        <v>23</v>
      </c>
      <c r="D138" s="100" t="s">
        <v>23</v>
      </c>
      <c r="E138" s="100" t="s">
        <v>23</v>
      </c>
      <c r="F138" s="230" t="s">
        <v>23</v>
      </c>
      <c r="G138" s="230">
        <v>30.0</v>
      </c>
      <c r="H138" s="158"/>
      <c r="I138" s="158"/>
      <c r="J138" s="231" t="s">
        <v>1837</v>
      </c>
      <c r="K138" s="241" t="s">
        <v>1980</v>
      </c>
      <c r="L138" s="241" t="s">
        <v>671</v>
      </c>
      <c r="M138" s="235" t="s">
        <v>23</v>
      </c>
      <c r="N138" s="235">
        <v>1.0</v>
      </c>
      <c r="O138" s="235">
        <v>5.0</v>
      </c>
      <c r="P138" s="235">
        <v>20.0</v>
      </c>
      <c r="Q138" s="234" t="s">
        <v>1981</v>
      </c>
      <c r="R138" s="234" t="s">
        <v>1837</v>
      </c>
      <c r="S138" s="236"/>
      <c r="T138" s="235">
        <v>2.0</v>
      </c>
      <c r="U138" s="235" t="s">
        <v>23</v>
      </c>
      <c r="V138" s="235">
        <v>20.0</v>
      </c>
      <c r="W138" s="236"/>
      <c r="X138" s="234" t="s">
        <v>1982</v>
      </c>
      <c r="Y138" s="234" t="s">
        <v>1923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230">
        <v>11.0</v>
      </c>
      <c r="D139" s="230">
        <v>1.0</v>
      </c>
      <c r="E139" s="230">
        <v>10.0</v>
      </c>
      <c r="F139" s="230">
        <v>75.0</v>
      </c>
      <c r="G139" s="100" t="s">
        <v>23</v>
      </c>
      <c r="H139" s="158"/>
      <c r="I139" s="158"/>
      <c r="J139" s="237"/>
      <c r="K139" s="165"/>
      <c r="L139" s="165"/>
      <c r="M139" s="235">
        <v>12.0</v>
      </c>
      <c r="N139" s="235" t="s">
        <v>23</v>
      </c>
      <c r="O139" s="235" t="s">
        <v>23</v>
      </c>
      <c r="P139" s="235">
        <v>135.0</v>
      </c>
      <c r="Q139" s="237"/>
      <c r="R139" s="237"/>
      <c r="S139" s="240" t="s">
        <v>23</v>
      </c>
      <c r="T139" s="235" t="s">
        <v>23</v>
      </c>
      <c r="U139" s="235">
        <v>135.0</v>
      </c>
      <c r="V139" s="240" t="s">
        <v>23</v>
      </c>
      <c r="W139" s="236"/>
      <c r="X139" s="237"/>
      <c r="Y139" s="237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00" t="s">
        <v>23</v>
      </c>
      <c r="D140" s="230" t="s">
        <v>23</v>
      </c>
      <c r="E140" s="100" t="s">
        <v>23</v>
      </c>
      <c r="F140" s="230" t="s">
        <v>23</v>
      </c>
      <c r="G140" s="230">
        <v>25.0</v>
      </c>
      <c r="H140" s="158"/>
      <c r="I140" s="158"/>
      <c r="J140" s="231" t="s">
        <v>1817</v>
      </c>
      <c r="K140" s="241" t="s">
        <v>1983</v>
      </c>
      <c r="L140" s="241" t="s">
        <v>1984</v>
      </c>
      <c r="M140" s="235" t="s">
        <v>23</v>
      </c>
      <c r="N140" s="235">
        <v>1.0</v>
      </c>
      <c r="O140" s="235">
        <v>5.0</v>
      </c>
      <c r="P140" s="240">
        <v>30.0</v>
      </c>
      <c r="Q140" s="234" t="s">
        <v>1985</v>
      </c>
      <c r="R140" s="234" t="s">
        <v>1837</v>
      </c>
      <c r="S140" s="240">
        <v>1.0</v>
      </c>
      <c r="T140" s="235">
        <v>2.0</v>
      </c>
      <c r="U140" s="235" t="s">
        <v>23</v>
      </c>
      <c r="V140" s="240">
        <v>30.0</v>
      </c>
      <c r="W140" s="236"/>
      <c r="X140" s="234" t="s">
        <v>1837</v>
      </c>
      <c r="Y140" s="234" t="s">
        <v>1969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230">
        <v>10.0</v>
      </c>
      <c r="D141" s="230">
        <v>2.0</v>
      </c>
      <c r="E141" s="100">
        <v>12.0</v>
      </c>
      <c r="F141" s="230">
        <v>60.0</v>
      </c>
      <c r="G141" s="100" t="s">
        <v>23</v>
      </c>
      <c r="H141" s="158"/>
      <c r="I141" s="158"/>
      <c r="J141" s="237"/>
      <c r="K141" s="165" t="s">
        <v>852</v>
      </c>
      <c r="L141" s="165" t="s">
        <v>852</v>
      </c>
      <c r="M141" s="235">
        <v>15.0</v>
      </c>
      <c r="N141" s="235" t="s">
        <v>23</v>
      </c>
      <c r="O141" s="235" t="s">
        <v>23</v>
      </c>
      <c r="P141" s="235">
        <v>120.0</v>
      </c>
      <c r="Q141" s="237"/>
      <c r="R141" s="237"/>
      <c r="S141" s="240" t="s">
        <v>23</v>
      </c>
      <c r="T141" s="235" t="s">
        <v>23</v>
      </c>
      <c r="U141" s="235">
        <v>120.0</v>
      </c>
      <c r="V141" s="240" t="s">
        <v>23</v>
      </c>
      <c r="W141" s="236"/>
      <c r="X141" s="237"/>
      <c r="Y141" s="237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230" t="s">
        <v>23</v>
      </c>
      <c r="D142" s="230" t="s">
        <v>23</v>
      </c>
      <c r="E142" s="100" t="s">
        <v>23</v>
      </c>
      <c r="F142" s="230" t="s">
        <v>23</v>
      </c>
      <c r="G142" s="230">
        <v>25.0</v>
      </c>
      <c r="H142" s="158"/>
      <c r="I142" s="158"/>
      <c r="J142" s="231" t="s">
        <v>1982</v>
      </c>
      <c r="K142" s="136" t="s">
        <v>1986</v>
      </c>
      <c r="L142" s="136" t="s">
        <v>1987</v>
      </c>
      <c r="M142" s="235" t="s">
        <v>23</v>
      </c>
      <c r="N142" s="235">
        <v>2.0</v>
      </c>
      <c r="O142" s="235">
        <v>5.0</v>
      </c>
      <c r="P142" s="235">
        <v>20.0</v>
      </c>
      <c r="Q142" s="234" t="s">
        <v>1988</v>
      </c>
      <c r="R142" s="234" t="s">
        <v>1817</v>
      </c>
      <c r="S142" s="240">
        <v>2.0</v>
      </c>
      <c r="T142" s="235">
        <v>1.0</v>
      </c>
      <c r="U142" s="235" t="s">
        <v>23</v>
      </c>
      <c r="V142" s="235">
        <v>20.0</v>
      </c>
      <c r="W142" s="236"/>
      <c r="X142" s="234" t="s">
        <v>1817</v>
      </c>
      <c r="Y142" s="234" t="s">
        <v>1837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230">
        <v>15.0</v>
      </c>
      <c r="D143" s="243"/>
      <c r="E143" s="100">
        <v>18.0</v>
      </c>
      <c r="F143" s="230">
        <v>75.0</v>
      </c>
      <c r="G143" s="230" t="s">
        <v>23</v>
      </c>
      <c r="H143" s="158"/>
      <c r="I143" s="158"/>
      <c r="J143" s="237"/>
      <c r="K143" s="165" t="s">
        <v>1698</v>
      </c>
      <c r="L143" s="165" t="s">
        <v>60</v>
      </c>
      <c r="M143" s="235">
        <v>13.0</v>
      </c>
      <c r="N143" s="240" t="s">
        <v>23</v>
      </c>
      <c r="O143" s="235" t="s">
        <v>23</v>
      </c>
      <c r="P143" s="235">
        <v>145.0</v>
      </c>
      <c r="Q143" s="237"/>
      <c r="R143" s="237"/>
      <c r="S143" s="240" t="s">
        <v>23</v>
      </c>
      <c r="T143" s="240" t="s">
        <v>23</v>
      </c>
      <c r="U143" s="235">
        <v>145.0</v>
      </c>
      <c r="V143" s="235" t="s">
        <v>23</v>
      </c>
      <c r="W143" s="236"/>
      <c r="X143" s="237"/>
      <c r="Y143" s="237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230" t="s">
        <v>23</v>
      </c>
      <c r="D144" s="100" t="s">
        <v>23</v>
      </c>
      <c r="E144" s="158"/>
      <c r="F144" s="230" t="s">
        <v>23</v>
      </c>
      <c r="G144" s="230">
        <v>30.0</v>
      </c>
      <c r="H144" s="158"/>
      <c r="I144" s="158"/>
      <c r="J144" s="231" t="s">
        <v>1837</v>
      </c>
      <c r="K144" s="136" t="s">
        <v>671</v>
      </c>
      <c r="L144" s="136" t="s">
        <v>671</v>
      </c>
      <c r="M144" s="235" t="s">
        <v>23</v>
      </c>
      <c r="N144" s="235">
        <v>3.0</v>
      </c>
      <c r="O144" s="235">
        <v>5.0</v>
      </c>
      <c r="P144" s="235">
        <v>30.0</v>
      </c>
      <c r="Q144" s="234" t="s">
        <v>1989</v>
      </c>
      <c r="R144" s="234" t="s">
        <v>1955</v>
      </c>
      <c r="S144" s="240">
        <v>2.0</v>
      </c>
      <c r="T144" s="235">
        <v>2.0</v>
      </c>
      <c r="U144" s="235" t="s">
        <v>23</v>
      </c>
      <c r="V144" s="235">
        <v>30.0</v>
      </c>
      <c r="W144" s="236"/>
      <c r="X144" s="234" t="s">
        <v>1817</v>
      </c>
      <c r="Y144" s="234" t="s">
        <v>1817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230">
        <v>15.0</v>
      </c>
      <c r="D145" s="230">
        <v>1.0</v>
      </c>
      <c r="E145" s="100">
        <v>12.0</v>
      </c>
      <c r="F145" s="230">
        <v>70.0</v>
      </c>
      <c r="G145" s="230" t="s">
        <v>23</v>
      </c>
      <c r="H145" s="158"/>
      <c r="I145" s="158"/>
      <c r="J145" s="237"/>
      <c r="K145" s="165" t="s">
        <v>144</v>
      </c>
      <c r="L145" s="165" t="s">
        <v>66</v>
      </c>
      <c r="M145" s="235">
        <v>19.0</v>
      </c>
      <c r="N145" s="240" t="s">
        <v>23</v>
      </c>
      <c r="O145" s="235" t="s">
        <v>23</v>
      </c>
      <c r="P145" s="235">
        <v>120.0</v>
      </c>
      <c r="Q145" s="237"/>
      <c r="R145" s="237"/>
      <c r="S145" s="240" t="s">
        <v>23</v>
      </c>
      <c r="T145" s="240" t="s">
        <v>23</v>
      </c>
      <c r="U145" s="235">
        <v>120.0</v>
      </c>
      <c r="V145" s="235" t="s">
        <v>23</v>
      </c>
      <c r="W145" s="236"/>
      <c r="X145" s="237"/>
      <c r="Y145" s="237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230" t="s">
        <v>23</v>
      </c>
      <c r="D146" s="100" t="s">
        <v>23</v>
      </c>
      <c r="E146" s="100" t="s">
        <v>23</v>
      </c>
      <c r="F146" s="230" t="s">
        <v>23</v>
      </c>
      <c r="G146" s="230">
        <v>25.0</v>
      </c>
      <c r="H146" s="158"/>
      <c r="I146" s="158"/>
      <c r="J146" s="231" t="s">
        <v>1982</v>
      </c>
      <c r="K146" s="136" t="s">
        <v>1990</v>
      </c>
      <c r="L146" s="136" t="s">
        <v>1991</v>
      </c>
      <c r="M146" s="235" t="s">
        <v>23</v>
      </c>
      <c r="N146" s="235">
        <v>2.0</v>
      </c>
      <c r="O146" s="235">
        <v>5.0</v>
      </c>
      <c r="P146" s="235">
        <v>20.0</v>
      </c>
      <c r="Q146" s="234" t="s">
        <v>1992</v>
      </c>
      <c r="R146" s="234" t="s">
        <v>1923</v>
      </c>
      <c r="S146" s="240">
        <v>1.0</v>
      </c>
      <c r="T146" s="235">
        <v>1.0</v>
      </c>
      <c r="U146" s="235" t="s">
        <v>23</v>
      </c>
      <c r="V146" s="235">
        <v>20.0</v>
      </c>
      <c r="W146" s="236"/>
      <c r="X146" s="234" t="s">
        <v>1837</v>
      </c>
      <c r="Y146" s="234" t="s">
        <v>1837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230">
        <v>16.0</v>
      </c>
      <c r="D147" s="243"/>
      <c r="E147" s="100">
        <v>15.0</v>
      </c>
      <c r="F147" s="230">
        <v>70.0</v>
      </c>
      <c r="G147" s="230" t="s">
        <v>23</v>
      </c>
      <c r="H147" s="158"/>
      <c r="I147" s="158"/>
      <c r="J147" s="237"/>
      <c r="K147" s="165" t="s">
        <v>177</v>
      </c>
      <c r="L147" s="165" t="s">
        <v>177</v>
      </c>
      <c r="M147" s="235">
        <v>14.0</v>
      </c>
      <c r="N147" s="235" t="s">
        <v>23</v>
      </c>
      <c r="O147" s="235" t="s">
        <v>23</v>
      </c>
      <c r="P147" s="235">
        <v>130.0</v>
      </c>
      <c r="Q147" s="237"/>
      <c r="R147" s="237"/>
      <c r="S147" s="240" t="s">
        <v>23</v>
      </c>
      <c r="T147" s="235" t="s">
        <v>23</v>
      </c>
      <c r="U147" s="235">
        <v>130.0</v>
      </c>
      <c r="V147" s="235" t="s">
        <v>23</v>
      </c>
      <c r="W147" s="236"/>
      <c r="X147" s="237"/>
      <c r="Y147" s="237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230" t="s">
        <v>23</v>
      </c>
      <c r="D148" s="230" t="s">
        <v>23</v>
      </c>
      <c r="E148" s="100" t="s">
        <v>23</v>
      </c>
      <c r="F148" s="230" t="s">
        <v>23</v>
      </c>
      <c r="G148" s="230">
        <v>30.0</v>
      </c>
      <c r="H148" s="158"/>
      <c r="I148" s="158"/>
      <c r="J148" s="231" t="s">
        <v>1982</v>
      </c>
      <c r="K148" s="136" t="s">
        <v>1993</v>
      </c>
      <c r="L148" s="136" t="s">
        <v>1994</v>
      </c>
      <c r="M148" s="235" t="s">
        <v>23</v>
      </c>
      <c r="N148" s="235">
        <v>3.0</v>
      </c>
      <c r="O148" s="235">
        <v>5.0</v>
      </c>
      <c r="P148" s="235">
        <v>25.0</v>
      </c>
      <c r="Q148" s="234" t="s">
        <v>1995</v>
      </c>
      <c r="R148" s="234" t="s">
        <v>1602</v>
      </c>
      <c r="S148" s="240">
        <v>2.0</v>
      </c>
      <c r="T148" s="236"/>
      <c r="U148" s="235" t="s">
        <v>23</v>
      </c>
      <c r="V148" s="235">
        <v>25.0</v>
      </c>
      <c r="W148" s="236"/>
      <c r="X148" s="234" t="s">
        <v>1996</v>
      </c>
      <c r="Y148" s="234" t="s">
        <v>1982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230">
        <v>11.0</v>
      </c>
      <c r="D149" s="243"/>
      <c r="E149" s="230">
        <v>19.0</v>
      </c>
      <c r="F149" s="230">
        <v>60.0</v>
      </c>
      <c r="G149" s="230" t="s">
        <v>23</v>
      </c>
      <c r="H149" s="158"/>
      <c r="I149" s="158"/>
      <c r="J149" s="237"/>
      <c r="K149" s="165" t="s">
        <v>177</v>
      </c>
      <c r="L149" s="165" t="s">
        <v>177</v>
      </c>
      <c r="M149" s="235">
        <v>14.0</v>
      </c>
      <c r="N149" s="235" t="s">
        <v>23</v>
      </c>
      <c r="O149" s="235" t="s">
        <v>23</v>
      </c>
      <c r="P149" s="235">
        <v>120.0</v>
      </c>
      <c r="Q149" s="237"/>
      <c r="R149" s="237"/>
      <c r="S149" s="240" t="s">
        <v>23</v>
      </c>
      <c r="T149" s="235" t="s">
        <v>23</v>
      </c>
      <c r="U149" s="235">
        <v>120.0</v>
      </c>
      <c r="V149" s="235" t="s">
        <v>23</v>
      </c>
      <c r="W149" s="236"/>
      <c r="X149" s="237"/>
      <c r="Y149" s="237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230" t="s">
        <v>23</v>
      </c>
      <c r="D150" s="230" t="s">
        <v>23</v>
      </c>
      <c r="E150" s="100" t="s">
        <v>23</v>
      </c>
      <c r="F150" s="230" t="s">
        <v>23</v>
      </c>
      <c r="G150" s="230">
        <v>25.0</v>
      </c>
      <c r="H150" s="158"/>
      <c r="I150" s="158"/>
      <c r="J150" s="231" t="s">
        <v>1955</v>
      </c>
      <c r="K150" s="136" t="s">
        <v>1997</v>
      </c>
      <c r="L150" s="136" t="s">
        <v>1998</v>
      </c>
      <c r="M150" s="235" t="s">
        <v>23</v>
      </c>
      <c r="N150" s="236"/>
      <c r="O150" s="235">
        <v>5.0</v>
      </c>
      <c r="P150" s="235">
        <v>20.0</v>
      </c>
      <c r="Q150" s="234" t="s">
        <v>1999</v>
      </c>
      <c r="R150" s="234" t="s">
        <v>1982</v>
      </c>
      <c r="S150" s="240">
        <v>2.0</v>
      </c>
      <c r="T150" s="235">
        <v>3.0</v>
      </c>
      <c r="U150" s="235" t="s">
        <v>23</v>
      </c>
      <c r="V150" s="235">
        <v>20.0</v>
      </c>
      <c r="W150" s="236"/>
      <c r="X150" s="234" t="s">
        <v>1996</v>
      </c>
      <c r="Y150" s="234" t="s">
        <v>1908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230">
        <v>13.0</v>
      </c>
      <c r="D151" s="230">
        <v>3.0</v>
      </c>
      <c r="E151" s="100">
        <v>18.0</v>
      </c>
      <c r="F151" s="230">
        <v>75.0</v>
      </c>
      <c r="G151" s="230" t="s">
        <v>23</v>
      </c>
      <c r="H151" s="158"/>
      <c r="I151" s="158"/>
      <c r="J151" s="237"/>
      <c r="K151" s="165" t="s">
        <v>852</v>
      </c>
      <c r="L151" s="165" t="s">
        <v>1668</v>
      </c>
      <c r="M151" s="235">
        <v>21.0</v>
      </c>
      <c r="N151" s="240" t="s">
        <v>23</v>
      </c>
      <c r="O151" s="235" t="s">
        <v>23</v>
      </c>
      <c r="P151" s="235">
        <v>120.0</v>
      </c>
      <c r="Q151" s="237"/>
      <c r="R151" s="237"/>
      <c r="S151" s="240" t="s">
        <v>23</v>
      </c>
      <c r="T151" s="240" t="s">
        <v>23</v>
      </c>
      <c r="U151" s="235">
        <v>120.0</v>
      </c>
      <c r="V151" s="235" t="s">
        <v>23</v>
      </c>
      <c r="W151" s="236"/>
      <c r="X151" s="237"/>
      <c r="Y151" s="237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230" t="s">
        <v>23</v>
      </c>
      <c r="D152" s="100" t="s">
        <v>23</v>
      </c>
      <c r="E152" s="100" t="s">
        <v>23</v>
      </c>
      <c r="F152" s="230" t="s">
        <v>23</v>
      </c>
      <c r="G152" s="230">
        <v>25.0</v>
      </c>
      <c r="H152" s="158"/>
      <c r="I152" s="158"/>
      <c r="J152" s="231" t="s">
        <v>1837</v>
      </c>
      <c r="K152" s="136" t="s">
        <v>2000</v>
      </c>
      <c r="L152" s="136" t="s">
        <v>2001</v>
      </c>
      <c r="M152" s="235" t="s">
        <v>23</v>
      </c>
      <c r="N152" s="235">
        <v>1.0</v>
      </c>
      <c r="O152" s="235">
        <v>5.0</v>
      </c>
      <c r="P152" s="235">
        <v>25.0</v>
      </c>
      <c r="Q152" s="234" t="s">
        <v>2002</v>
      </c>
      <c r="R152" s="234" t="s">
        <v>1837</v>
      </c>
      <c r="S152" s="240">
        <v>1.0</v>
      </c>
      <c r="T152" s="235">
        <v>2.0</v>
      </c>
      <c r="U152" s="235" t="s">
        <v>23</v>
      </c>
      <c r="V152" s="235">
        <v>25.0</v>
      </c>
      <c r="W152" s="236"/>
      <c r="X152" s="234" t="s">
        <v>2003</v>
      </c>
      <c r="Y152" s="234" t="s">
        <v>1817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230">
        <v>12.0</v>
      </c>
      <c r="D153" s="230">
        <v>1.0</v>
      </c>
      <c r="E153" s="100">
        <v>12.0</v>
      </c>
      <c r="F153" s="230">
        <v>60.0</v>
      </c>
      <c r="G153" s="230" t="s">
        <v>23</v>
      </c>
      <c r="H153" s="158"/>
      <c r="I153" s="158"/>
      <c r="J153" s="237"/>
      <c r="K153" s="165" t="s">
        <v>66</v>
      </c>
      <c r="L153" s="165" t="s">
        <v>1697</v>
      </c>
      <c r="M153" s="235">
        <v>21.0</v>
      </c>
      <c r="N153" s="240" t="s">
        <v>23</v>
      </c>
      <c r="O153" s="235" t="s">
        <v>23</v>
      </c>
      <c r="P153" s="235">
        <v>130.0</v>
      </c>
      <c r="Q153" s="237"/>
      <c r="R153" s="237"/>
      <c r="S153" s="240" t="s">
        <v>23</v>
      </c>
      <c r="T153" s="240" t="s">
        <v>23</v>
      </c>
      <c r="U153" s="235">
        <v>130.0</v>
      </c>
      <c r="V153" s="235" t="s">
        <v>23</v>
      </c>
      <c r="W153" s="236"/>
      <c r="X153" s="237"/>
      <c r="Y153" s="237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230" t="s">
        <v>23</v>
      </c>
      <c r="D154" s="100" t="s">
        <v>23</v>
      </c>
      <c r="E154" s="100" t="s">
        <v>23</v>
      </c>
      <c r="F154" s="230" t="s">
        <v>23</v>
      </c>
      <c r="G154" s="230">
        <v>25.0</v>
      </c>
      <c r="H154" s="158"/>
      <c r="I154" s="158"/>
      <c r="J154" s="231" t="s">
        <v>1982</v>
      </c>
      <c r="K154" s="136" t="s">
        <v>2004</v>
      </c>
      <c r="L154" s="136" t="s">
        <v>671</v>
      </c>
      <c r="M154" s="235" t="s">
        <v>23</v>
      </c>
      <c r="N154" s="235">
        <v>3.0</v>
      </c>
      <c r="O154" s="235">
        <v>5.0</v>
      </c>
      <c r="P154" s="235">
        <v>25.0</v>
      </c>
      <c r="Q154" s="234" t="s">
        <v>2005</v>
      </c>
      <c r="R154" s="234" t="s">
        <v>1908</v>
      </c>
      <c r="S154" s="236"/>
      <c r="T154" s="236"/>
      <c r="U154" s="235" t="s">
        <v>23</v>
      </c>
      <c r="V154" s="235">
        <v>25.0</v>
      </c>
      <c r="W154" s="236"/>
      <c r="X154" s="234" t="s">
        <v>1982</v>
      </c>
      <c r="Y154" s="234" t="s">
        <v>1982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230">
        <v>14.0</v>
      </c>
      <c r="D155" s="243"/>
      <c r="E155" s="100">
        <v>10.0</v>
      </c>
      <c r="F155" s="230">
        <v>65.0</v>
      </c>
      <c r="G155" s="230" t="s">
        <v>23</v>
      </c>
      <c r="H155" s="158"/>
      <c r="I155" s="158"/>
      <c r="J155" s="237"/>
      <c r="K155" s="165" t="s">
        <v>66</v>
      </c>
      <c r="L155" s="165"/>
      <c r="M155" s="235">
        <v>18.0</v>
      </c>
      <c r="N155" s="240" t="s">
        <v>23</v>
      </c>
      <c r="O155" s="235" t="s">
        <v>23</v>
      </c>
      <c r="P155" s="235">
        <v>125.0</v>
      </c>
      <c r="Q155" s="237"/>
      <c r="R155" s="237"/>
      <c r="S155" s="236"/>
      <c r="T155" s="240" t="s">
        <v>23</v>
      </c>
      <c r="U155" s="235">
        <v>125.0</v>
      </c>
      <c r="V155" s="235" t="s">
        <v>23</v>
      </c>
      <c r="W155" s="236"/>
      <c r="X155" s="237"/>
      <c r="Y155" s="237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230" t="s">
        <v>23</v>
      </c>
      <c r="D156" s="100" t="s">
        <v>23</v>
      </c>
      <c r="E156" s="100" t="s">
        <v>23</v>
      </c>
      <c r="F156" s="230" t="s">
        <v>23</v>
      </c>
      <c r="G156" s="230">
        <v>25.0</v>
      </c>
      <c r="H156" s="158"/>
      <c r="I156" s="158"/>
      <c r="J156" s="231" t="s">
        <v>1982</v>
      </c>
      <c r="K156" s="136" t="s">
        <v>2006</v>
      </c>
      <c r="L156" s="136" t="s">
        <v>2007</v>
      </c>
      <c r="M156" s="235" t="s">
        <v>23</v>
      </c>
      <c r="N156" s="235">
        <v>2.0</v>
      </c>
      <c r="O156" s="235">
        <v>5.0</v>
      </c>
      <c r="P156" s="235">
        <v>20.0</v>
      </c>
      <c r="Q156" s="234" t="s">
        <v>2008</v>
      </c>
      <c r="R156" s="234" t="s">
        <v>1817</v>
      </c>
      <c r="S156" s="240">
        <v>2.0</v>
      </c>
      <c r="T156" s="235">
        <v>1.0</v>
      </c>
      <c r="U156" s="235" t="s">
        <v>23</v>
      </c>
      <c r="V156" s="235">
        <v>20.0</v>
      </c>
      <c r="W156" s="236"/>
      <c r="X156" s="234" t="s">
        <v>1996</v>
      </c>
      <c r="Y156" s="234" t="s">
        <v>1837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230">
        <v>19.0</v>
      </c>
      <c r="D157" s="243"/>
      <c r="E157" s="100">
        <v>19.0</v>
      </c>
      <c r="F157" s="230">
        <v>90.0</v>
      </c>
      <c r="G157" s="230" t="s">
        <v>23</v>
      </c>
      <c r="H157" s="158"/>
      <c r="I157" s="158"/>
      <c r="J157" s="237"/>
      <c r="K157" s="165" t="s">
        <v>66</v>
      </c>
      <c r="L157" s="165" t="s">
        <v>66</v>
      </c>
      <c r="M157" s="235">
        <v>14.0</v>
      </c>
      <c r="N157" s="240" t="s">
        <v>23</v>
      </c>
      <c r="O157" s="235" t="s">
        <v>23</v>
      </c>
      <c r="P157" s="235">
        <v>175.0</v>
      </c>
      <c r="Q157" s="237"/>
      <c r="R157" s="237"/>
      <c r="S157" s="236"/>
      <c r="T157" s="240" t="s">
        <v>23</v>
      </c>
      <c r="U157" s="235">
        <v>175.0</v>
      </c>
      <c r="V157" s="235" t="s">
        <v>23</v>
      </c>
      <c r="W157" s="236"/>
      <c r="X157" s="237"/>
      <c r="Y157" s="237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230" t="s">
        <v>23</v>
      </c>
      <c r="D158" s="100" t="s">
        <v>23</v>
      </c>
      <c r="E158" s="100" t="s">
        <v>23</v>
      </c>
      <c r="F158" s="230" t="s">
        <v>23</v>
      </c>
      <c r="G158" s="230">
        <v>25.0</v>
      </c>
      <c r="H158" s="158"/>
      <c r="I158" s="158"/>
      <c r="J158" s="231" t="s">
        <v>1982</v>
      </c>
      <c r="K158" s="136" t="s">
        <v>2009</v>
      </c>
      <c r="L158" s="136" t="s">
        <v>2010</v>
      </c>
      <c r="M158" s="235" t="s">
        <v>23</v>
      </c>
      <c r="N158" s="235">
        <v>3.0</v>
      </c>
      <c r="O158" s="235">
        <v>5.0</v>
      </c>
      <c r="P158" s="235">
        <v>20.0</v>
      </c>
      <c r="Q158" s="234" t="s">
        <v>2011</v>
      </c>
      <c r="R158" s="234" t="s">
        <v>1602</v>
      </c>
      <c r="S158" s="236"/>
      <c r="T158" s="236"/>
      <c r="U158" s="235" t="s">
        <v>23</v>
      </c>
      <c r="V158" s="235">
        <v>20.0</v>
      </c>
      <c r="W158" s="236"/>
      <c r="X158" s="234" t="s">
        <v>1982</v>
      </c>
      <c r="Y158" s="234" t="s">
        <v>1982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230">
        <v>17.0</v>
      </c>
      <c r="D159" s="243"/>
      <c r="E159" s="100">
        <v>19.0</v>
      </c>
      <c r="F159" s="230">
        <v>95.0</v>
      </c>
      <c r="G159" s="230" t="s">
        <v>23</v>
      </c>
      <c r="H159" s="158"/>
      <c r="I159" s="158"/>
      <c r="J159" s="237"/>
      <c r="K159" s="165" t="s">
        <v>66</v>
      </c>
      <c r="L159" s="165" t="s">
        <v>1700</v>
      </c>
      <c r="M159" s="235">
        <v>12.0</v>
      </c>
      <c r="N159" s="240" t="s">
        <v>23</v>
      </c>
      <c r="O159" s="235" t="s">
        <v>23</v>
      </c>
      <c r="P159" s="235">
        <v>140.0</v>
      </c>
      <c r="Q159" s="237"/>
      <c r="R159" s="237"/>
      <c r="S159" s="240" t="s">
        <v>23</v>
      </c>
      <c r="T159" s="240" t="s">
        <v>23</v>
      </c>
      <c r="U159" s="235">
        <v>140.0</v>
      </c>
      <c r="V159" s="235" t="s">
        <v>23</v>
      </c>
      <c r="W159" s="236"/>
      <c r="X159" s="237"/>
      <c r="Y159" s="237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230" t="s">
        <v>23</v>
      </c>
      <c r="D160" s="100" t="s">
        <v>23</v>
      </c>
      <c r="E160" s="100" t="s">
        <v>23</v>
      </c>
      <c r="F160" s="230" t="s">
        <v>23</v>
      </c>
      <c r="G160" s="230">
        <v>30.0</v>
      </c>
      <c r="H160" s="158"/>
      <c r="I160" s="158"/>
      <c r="J160" s="231" t="s">
        <v>1955</v>
      </c>
      <c r="K160" s="136" t="s">
        <v>719</v>
      </c>
      <c r="L160" s="136" t="s">
        <v>2012</v>
      </c>
      <c r="M160" s="235" t="s">
        <v>23</v>
      </c>
      <c r="N160" s="236"/>
      <c r="O160" s="235">
        <v>5.0</v>
      </c>
      <c r="P160" s="235">
        <v>20.0</v>
      </c>
      <c r="Q160" s="234" t="s">
        <v>2013</v>
      </c>
      <c r="R160" s="234" t="s">
        <v>1982</v>
      </c>
      <c r="S160" s="236"/>
      <c r="T160" s="235">
        <v>3.0</v>
      </c>
      <c r="U160" s="235" t="s">
        <v>23</v>
      </c>
      <c r="V160" s="235">
        <v>20.0</v>
      </c>
      <c r="W160" s="236"/>
      <c r="X160" s="234" t="s">
        <v>1982</v>
      </c>
      <c r="Y160" s="234" t="s">
        <v>1908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230">
        <v>13.0</v>
      </c>
      <c r="D161" s="230">
        <v>3.0</v>
      </c>
      <c r="E161" s="100">
        <v>19.0</v>
      </c>
      <c r="F161" s="156">
        <v>65.0</v>
      </c>
      <c r="G161" s="230" t="s">
        <v>23</v>
      </c>
      <c r="H161" s="158"/>
      <c r="I161" s="158"/>
      <c r="J161" s="237"/>
      <c r="K161" s="165"/>
      <c r="L161" s="165" t="s">
        <v>566</v>
      </c>
      <c r="M161" s="235">
        <v>14.0</v>
      </c>
      <c r="N161" s="240" t="s">
        <v>23</v>
      </c>
      <c r="O161" s="235" t="s">
        <v>23</v>
      </c>
      <c r="P161" s="235">
        <v>140.0</v>
      </c>
      <c r="Q161" s="237"/>
      <c r="R161" s="237"/>
      <c r="S161" s="240" t="s">
        <v>23</v>
      </c>
      <c r="T161" s="240" t="s">
        <v>23</v>
      </c>
      <c r="U161" s="235">
        <v>140.0</v>
      </c>
      <c r="V161" s="235" t="s">
        <v>23</v>
      </c>
      <c r="W161" s="236"/>
      <c r="X161" s="237"/>
      <c r="Y161" s="237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230" t="s">
        <v>23</v>
      </c>
      <c r="D162" s="100" t="s">
        <v>23</v>
      </c>
      <c r="E162" s="100" t="s">
        <v>23</v>
      </c>
      <c r="F162" s="156" t="s">
        <v>23</v>
      </c>
      <c r="G162" s="230">
        <v>30.0</v>
      </c>
      <c r="H162" s="158"/>
      <c r="I162" s="158"/>
      <c r="J162" s="231" t="s">
        <v>1837</v>
      </c>
      <c r="K162" s="136" t="s">
        <v>736</v>
      </c>
      <c r="L162" s="136" t="s">
        <v>736</v>
      </c>
      <c r="M162" s="235" t="s">
        <v>23</v>
      </c>
      <c r="N162" s="235">
        <v>2.0</v>
      </c>
      <c r="O162" s="235">
        <v>5.0</v>
      </c>
      <c r="P162" s="235">
        <v>25.0</v>
      </c>
      <c r="Q162" s="234" t="s">
        <v>2014</v>
      </c>
      <c r="R162" s="234" t="s">
        <v>1817</v>
      </c>
      <c r="S162" s="240">
        <v>1.0</v>
      </c>
      <c r="T162" s="235">
        <v>1.0</v>
      </c>
      <c r="U162" s="235" t="s">
        <v>23</v>
      </c>
      <c r="V162" s="235">
        <v>25.0</v>
      </c>
      <c r="W162" s="236"/>
      <c r="X162" s="234" t="s">
        <v>1837</v>
      </c>
      <c r="Y162" s="234" t="s">
        <v>1837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230">
        <v>14.0</v>
      </c>
      <c r="D163" s="230">
        <v>1.0</v>
      </c>
      <c r="E163" s="100">
        <v>15.0</v>
      </c>
      <c r="F163" s="156">
        <v>60.0</v>
      </c>
      <c r="G163" s="230" t="s">
        <v>23</v>
      </c>
      <c r="H163" s="158"/>
      <c r="I163" s="158"/>
      <c r="J163" s="237"/>
      <c r="K163" s="165" t="s">
        <v>2015</v>
      </c>
      <c r="L163" s="165" t="s">
        <v>2016</v>
      </c>
      <c r="M163" s="235">
        <v>17.0</v>
      </c>
      <c r="N163" s="240" t="s">
        <v>23</v>
      </c>
      <c r="O163" s="235" t="s">
        <v>23</v>
      </c>
      <c r="P163" s="235">
        <v>135.0</v>
      </c>
      <c r="Q163" s="237"/>
      <c r="R163" s="237"/>
      <c r="S163" s="240" t="s">
        <v>23</v>
      </c>
      <c r="T163" s="240" t="s">
        <v>23</v>
      </c>
      <c r="U163" s="235">
        <v>135.0</v>
      </c>
      <c r="V163" s="235" t="s">
        <v>23</v>
      </c>
      <c r="W163" s="236"/>
      <c r="X163" s="237"/>
      <c r="Y163" s="237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230" t="s">
        <v>23</v>
      </c>
      <c r="D164" s="100" t="s">
        <v>23</v>
      </c>
      <c r="E164" s="100" t="s">
        <v>23</v>
      </c>
      <c r="F164" s="156" t="s">
        <v>23</v>
      </c>
      <c r="G164" s="230">
        <v>25.0</v>
      </c>
      <c r="H164" s="158"/>
      <c r="I164" s="158"/>
      <c r="J164" s="231" t="s">
        <v>1837</v>
      </c>
      <c r="K164" s="136" t="s">
        <v>731</v>
      </c>
      <c r="L164" s="136" t="s">
        <v>2017</v>
      </c>
      <c r="M164" s="235" t="s">
        <v>23</v>
      </c>
      <c r="N164" s="235">
        <v>2.0</v>
      </c>
      <c r="O164" s="235">
        <v>5.0</v>
      </c>
      <c r="P164" s="235">
        <v>20.0</v>
      </c>
      <c r="Q164" s="234" t="s">
        <v>2018</v>
      </c>
      <c r="R164" s="234" t="s">
        <v>1817</v>
      </c>
      <c r="S164" s="236"/>
      <c r="T164" s="235">
        <v>1.0</v>
      </c>
      <c r="U164" s="235" t="s">
        <v>23</v>
      </c>
      <c r="V164" s="235">
        <v>20.0</v>
      </c>
      <c r="W164" s="236"/>
      <c r="X164" s="234" t="s">
        <v>1982</v>
      </c>
      <c r="Y164" s="234" t="s">
        <v>1837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230">
        <v>12.0</v>
      </c>
      <c r="D165" s="230">
        <v>1.0</v>
      </c>
      <c r="E165" s="100">
        <v>19.0</v>
      </c>
      <c r="F165" s="156">
        <v>60.0</v>
      </c>
      <c r="G165" s="230" t="s">
        <v>23</v>
      </c>
      <c r="H165" s="158"/>
      <c r="I165" s="158"/>
      <c r="J165" s="237"/>
      <c r="K165" s="165"/>
      <c r="L165" s="165" t="s">
        <v>66</v>
      </c>
      <c r="M165" s="235">
        <v>12.0</v>
      </c>
      <c r="N165" s="240" t="s">
        <v>23</v>
      </c>
      <c r="O165" s="235" t="s">
        <v>23</v>
      </c>
      <c r="P165" s="235">
        <v>120.0</v>
      </c>
      <c r="Q165" s="237"/>
      <c r="R165" s="237"/>
      <c r="S165" s="240" t="s">
        <v>23</v>
      </c>
      <c r="T165" s="240" t="s">
        <v>23</v>
      </c>
      <c r="U165" s="235">
        <v>120.0</v>
      </c>
      <c r="V165" s="235" t="s">
        <v>23</v>
      </c>
      <c r="W165" s="236"/>
      <c r="X165" s="237"/>
      <c r="Y165" s="237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230" t="s">
        <v>23</v>
      </c>
      <c r="D166" s="100" t="s">
        <v>23</v>
      </c>
      <c r="E166" s="100" t="s">
        <v>23</v>
      </c>
      <c r="F166" s="156" t="s">
        <v>23</v>
      </c>
      <c r="G166" s="230">
        <v>30.0</v>
      </c>
      <c r="H166" s="158"/>
      <c r="I166" s="158"/>
      <c r="J166" s="231" t="s">
        <v>2019</v>
      </c>
      <c r="K166" s="136" t="s">
        <v>656</v>
      </c>
      <c r="L166" s="136" t="s">
        <v>2020</v>
      </c>
      <c r="M166" s="235" t="s">
        <v>23</v>
      </c>
      <c r="N166" s="236"/>
      <c r="O166" s="235">
        <v>5.0</v>
      </c>
      <c r="P166" s="235">
        <v>20.0</v>
      </c>
      <c r="Q166" s="234" t="s">
        <v>2021</v>
      </c>
      <c r="R166" s="234" t="s">
        <v>1982</v>
      </c>
      <c r="S166" s="240">
        <v>1.0</v>
      </c>
      <c r="T166" s="235">
        <v>3.0</v>
      </c>
      <c r="U166" s="235" t="s">
        <v>23</v>
      </c>
      <c r="V166" s="235">
        <v>20.0</v>
      </c>
      <c r="W166" s="236"/>
      <c r="X166" s="234" t="s">
        <v>1837</v>
      </c>
      <c r="Y166" s="234" t="s">
        <v>1602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230">
        <v>16.0</v>
      </c>
      <c r="D167" s="230">
        <v>3.0</v>
      </c>
      <c r="E167" s="100">
        <v>20.0</v>
      </c>
      <c r="F167" s="156">
        <v>70.0</v>
      </c>
      <c r="G167" s="230" t="s">
        <v>23</v>
      </c>
      <c r="H167" s="158"/>
      <c r="I167" s="158"/>
      <c r="J167" s="237"/>
      <c r="K167" s="165" t="s">
        <v>566</v>
      </c>
      <c r="L167" s="165" t="s">
        <v>144</v>
      </c>
      <c r="M167" s="235">
        <v>21.0</v>
      </c>
      <c r="N167" s="240" t="s">
        <v>23</v>
      </c>
      <c r="O167" s="235" t="s">
        <v>23</v>
      </c>
      <c r="P167" s="235">
        <v>145.0</v>
      </c>
      <c r="Q167" s="237"/>
      <c r="R167" s="237"/>
      <c r="S167" s="240" t="s">
        <v>23</v>
      </c>
      <c r="T167" s="240" t="s">
        <v>23</v>
      </c>
      <c r="U167" s="235">
        <v>145.0</v>
      </c>
      <c r="V167" s="235" t="s">
        <v>23</v>
      </c>
      <c r="W167" s="236"/>
      <c r="X167" s="237"/>
      <c r="Y167" s="237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230" t="s">
        <v>23</v>
      </c>
      <c r="D168" s="100" t="s">
        <v>23</v>
      </c>
      <c r="E168" s="100" t="s">
        <v>23</v>
      </c>
      <c r="F168" s="156" t="s">
        <v>23</v>
      </c>
      <c r="G168" s="230">
        <v>25.0</v>
      </c>
      <c r="H168" s="158"/>
      <c r="I168" s="158"/>
      <c r="J168" s="231" t="s">
        <v>1798</v>
      </c>
      <c r="K168" s="136" t="s">
        <v>2022</v>
      </c>
      <c r="L168" s="136" t="s">
        <v>2023</v>
      </c>
      <c r="M168" s="235" t="s">
        <v>23</v>
      </c>
      <c r="N168" s="236"/>
      <c r="O168" s="235">
        <v>5.0</v>
      </c>
      <c r="P168" s="235">
        <v>25.0</v>
      </c>
      <c r="Q168" s="234" t="s">
        <v>2024</v>
      </c>
      <c r="R168" s="234" t="s">
        <v>1982</v>
      </c>
      <c r="S168" s="240">
        <v>2.0</v>
      </c>
      <c r="T168" s="235">
        <v>3.0</v>
      </c>
      <c r="U168" s="235" t="s">
        <v>23</v>
      </c>
      <c r="V168" s="235">
        <v>25.0</v>
      </c>
      <c r="W168" s="236"/>
      <c r="X168" s="234" t="s">
        <v>1660</v>
      </c>
      <c r="Y168" s="234" t="s">
        <v>1602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230">
        <v>14.0</v>
      </c>
      <c r="D169" s="230">
        <v>4.0</v>
      </c>
      <c r="E169" s="100">
        <v>19.0</v>
      </c>
      <c r="F169" s="156">
        <v>60.0</v>
      </c>
      <c r="G169" s="230" t="s">
        <v>23</v>
      </c>
      <c r="H169" s="158"/>
      <c r="I169" s="158"/>
      <c r="J169" s="237"/>
      <c r="K169" s="165" t="s">
        <v>2015</v>
      </c>
      <c r="L169" s="165" t="s">
        <v>144</v>
      </c>
      <c r="M169" s="235">
        <v>24.0</v>
      </c>
      <c r="N169" s="240" t="s">
        <v>23</v>
      </c>
      <c r="O169" s="235" t="s">
        <v>23</v>
      </c>
      <c r="P169" s="235">
        <v>120.0</v>
      </c>
      <c r="Q169" s="237"/>
      <c r="R169" s="237"/>
      <c r="S169" s="240" t="s">
        <v>23</v>
      </c>
      <c r="T169" s="240" t="s">
        <v>23</v>
      </c>
      <c r="U169" s="235">
        <v>120.0</v>
      </c>
      <c r="V169" s="235" t="s">
        <v>23</v>
      </c>
      <c r="W169" s="236"/>
      <c r="X169" s="237"/>
      <c r="Y169" s="237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230" t="s">
        <v>23</v>
      </c>
      <c r="D170" s="100" t="s">
        <v>23</v>
      </c>
      <c r="E170" s="100" t="s">
        <v>23</v>
      </c>
      <c r="F170" s="156" t="s">
        <v>23</v>
      </c>
      <c r="G170" s="230">
        <v>25.0</v>
      </c>
      <c r="H170" s="158"/>
      <c r="I170" s="158"/>
      <c r="J170" s="231" t="s">
        <v>1982</v>
      </c>
      <c r="K170" s="136" t="s">
        <v>2025</v>
      </c>
      <c r="L170" s="136" t="s">
        <v>2026</v>
      </c>
      <c r="M170" s="235" t="s">
        <v>23</v>
      </c>
      <c r="N170" s="235">
        <v>2.0</v>
      </c>
      <c r="O170" s="235">
        <v>5.0</v>
      </c>
      <c r="P170" s="235">
        <v>20.0</v>
      </c>
      <c r="Q170" s="234" t="s">
        <v>2027</v>
      </c>
      <c r="R170" s="234" t="s">
        <v>1817</v>
      </c>
      <c r="S170" s="240">
        <v>2.0</v>
      </c>
      <c r="T170" s="235">
        <v>1.0</v>
      </c>
      <c r="U170" s="235" t="s">
        <v>23</v>
      </c>
      <c r="V170" s="235">
        <v>20.0</v>
      </c>
      <c r="W170" s="236"/>
      <c r="X170" s="234" t="s">
        <v>1660</v>
      </c>
      <c r="Y170" s="234" t="s">
        <v>1837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230">
        <v>15.0</v>
      </c>
      <c r="D171" s="243"/>
      <c r="E171" s="100">
        <v>19.0</v>
      </c>
      <c r="F171" s="156">
        <v>90.0</v>
      </c>
      <c r="G171" s="230" t="s">
        <v>23</v>
      </c>
      <c r="H171" s="158"/>
      <c r="I171" s="158"/>
      <c r="J171" s="237"/>
      <c r="K171" s="164"/>
      <c r="L171" s="165" t="s">
        <v>172</v>
      </c>
      <c r="M171" s="235">
        <v>10.0</v>
      </c>
      <c r="N171" s="240" t="s">
        <v>23</v>
      </c>
      <c r="O171" s="235" t="s">
        <v>23</v>
      </c>
      <c r="P171" s="235">
        <v>130.0</v>
      </c>
      <c r="Q171" s="237"/>
      <c r="R171" s="237"/>
      <c r="S171" s="240" t="s">
        <v>23</v>
      </c>
      <c r="T171" s="240" t="s">
        <v>23</v>
      </c>
      <c r="U171" s="235">
        <v>130.0</v>
      </c>
      <c r="V171" s="235" t="s">
        <v>23</v>
      </c>
      <c r="W171" s="236"/>
      <c r="X171" s="237"/>
      <c r="Y171" s="237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230" t="s">
        <v>23</v>
      </c>
      <c r="D172" s="100" t="s">
        <v>23</v>
      </c>
      <c r="E172" s="100" t="s">
        <v>23</v>
      </c>
      <c r="F172" s="156" t="s">
        <v>23</v>
      </c>
      <c r="G172" s="230">
        <v>30.0</v>
      </c>
      <c r="H172" s="158"/>
      <c r="I172" s="158"/>
      <c r="J172" s="231" t="s">
        <v>2028</v>
      </c>
      <c r="K172" s="136" t="s">
        <v>2029</v>
      </c>
      <c r="L172" s="136" t="s">
        <v>647</v>
      </c>
      <c r="M172" s="235" t="s">
        <v>23</v>
      </c>
      <c r="N172" s="236"/>
      <c r="O172" s="235">
        <v>5.0</v>
      </c>
      <c r="P172" s="235">
        <v>20.0</v>
      </c>
      <c r="Q172" s="234" t="s">
        <v>2030</v>
      </c>
      <c r="R172" s="234" t="s">
        <v>1982</v>
      </c>
      <c r="S172" s="240">
        <v>1.0</v>
      </c>
      <c r="T172" s="235">
        <v>3.0</v>
      </c>
      <c r="U172" s="235" t="s">
        <v>23</v>
      </c>
      <c r="V172" s="235">
        <v>20.0</v>
      </c>
      <c r="W172" s="236"/>
      <c r="X172" s="234" t="s">
        <v>1837</v>
      </c>
      <c r="Y172" s="234" t="s">
        <v>2031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230">
        <v>31.0</v>
      </c>
      <c r="D173" s="230">
        <v>3.0</v>
      </c>
      <c r="E173" s="100">
        <v>18.0</v>
      </c>
      <c r="F173" s="156">
        <v>135.0</v>
      </c>
      <c r="G173" s="230" t="s">
        <v>23</v>
      </c>
      <c r="H173" s="158"/>
      <c r="I173" s="158"/>
      <c r="J173" s="237"/>
      <c r="K173" s="165" t="s">
        <v>2032</v>
      </c>
      <c r="L173" s="165" t="s">
        <v>1602</v>
      </c>
      <c r="M173" s="235">
        <v>13.0</v>
      </c>
      <c r="N173" s="240" t="s">
        <v>23</v>
      </c>
      <c r="O173" s="235" t="s">
        <v>23</v>
      </c>
      <c r="P173" s="235">
        <v>170.0</v>
      </c>
      <c r="Q173" s="237"/>
      <c r="R173" s="237"/>
      <c r="S173" s="240" t="s">
        <v>23</v>
      </c>
      <c r="T173" s="240" t="s">
        <v>23</v>
      </c>
      <c r="U173" s="235">
        <v>170.0</v>
      </c>
      <c r="V173" s="235" t="s">
        <v>23</v>
      </c>
      <c r="W173" s="236"/>
      <c r="X173" s="237"/>
      <c r="Y173" s="237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230" t="s">
        <v>23</v>
      </c>
      <c r="D174" s="100" t="s">
        <v>23</v>
      </c>
      <c r="E174" s="100" t="s">
        <v>23</v>
      </c>
      <c r="F174" s="156" t="s">
        <v>23</v>
      </c>
      <c r="G174" s="230">
        <v>25.0</v>
      </c>
      <c r="H174" s="158"/>
      <c r="I174" s="158"/>
      <c r="J174" s="231" t="s">
        <v>2033</v>
      </c>
      <c r="K174" s="136" t="s">
        <v>2034</v>
      </c>
      <c r="L174" s="136" t="s">
        <v>694</v>
      </c>
      <c r="M174" s="235" t="s">
        <v>23</v>
      </c>
      <c r="N174" s="235">
        <v>2.0</v>
      </c>
      <c r="O174" s="235">
        <v>5.0</v>
      </c>
      <c r="P174" s="235">
        <v>25.0</v>
      </c>
      <c r="Q174" s="234" t="s">
        <v>2035</v>
      </c>
      <c r="R174" s="234" t="s">
        <v>1817</v>
      </c>
      <c r="S174" s="236"/>
      <c r="T174" s="235">
        <v>1.0</v>
      </c>
      <c r="U174" s="235" t="s">
        <v>23</v>
      </c>
      <c r="V174" s="235">
        <v>25.0</v>
      </c>
      <c r="W174" s="236"/>
      <c r="X174" s="234" t="s">
        <v>1982</v>
      </c>
      <c r="Y174" s="234" t="s">
        <v>1837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230">
        <v>33.0</v>
      </c>
      <c r="D175" s="230">
        <v>1.0</v>
      </c>
      <c r="E175" s="100">
        <v>19.0</v>
      </c>
      <c r="F175" s="156">
        <v>150.0</v>
      </c>
      <c r="G175" s="230" t="s">
        <v>23</v>
      </c>
      <c r="H175" s="158"/>
      <c r="I175" s="158"/>
      <c r="J175" s="237"/>
      <c r="K175" s="165" t="s">
        <v>2036</v>
      </c>
      <c r="L175" s="165"/>
      <c r="M175" s="235">
        <v>12.0</v>
      </c>
      <c r="N175" s="240" t="s">
        <v>23</v>
      </c>
      <c r="O175" s="235" t="s">
        <v>23</v>
      </c>
      <c r="P175" s="235">
        <v>120.0</v>
      </c>
      <c r="Q175" s="237"/>
      <c r="R175" s="237"/>
      <c r="S175" s="236"/>
      <c r="T175" s="240" t="s">
        <v>23</v>
      </c>
      <c r="U175" s="235">
        <v>120.0</v>
      </c>
      <c r="V175" s="235" t="s">
        <v>23</v>
      </c>
      <c r="W175" s="236"/>
      <c r="X175" s="237"/>
      <c r="Y175" s="237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230" t="s">
        <v>23</v>
      </c>
      <c r="D176" s="100" t="s">
        <v>23</v>
      </c>
      <c r="E176" s="100" t="s">
        <v>23</v>
      </c>
      <c r="F176" s="156" t="s">
        <v>23</v>
      </c>
      <c r="G176" s="230">
        <v>25.0</v>
      </c>
      <c r="H176" s="158"/>
      <c r="I176" s="158"/>
      <c r="J176" s="231" t="s">
        <v>2037</v>
      </c>
      <c r="K176" s="136" t="s">
        <v>2038</v>
      </c>
      <c r="L176" s="136" t="s">
        <v>2039</v>
      </c>
      <c r="M176" s="235" t="s">
        <v>23</v>
      </c>
      <c r="N176" s="235">
        <v>1.0</v>
      </c>
      <c r="O176" s="235">
        <v>5.0</v>
      </c>
      <c r="P176" s="235">
        <v>20.0</v>
      </c>
      <c r="Q176" s="234" t="s">
        <v>2040</v>
      </c>
      <c r="R176" s="234" t="s">
        <v>1837</v>
      </c>
      <c r="S176" s="240">
        <v>2.0</v>
      </c>
      <c r="T176" s="235">
        <v>2.0</v>
      </c>
      <c r="U176" s="235" t="s">
        <v>23</v>
      </c>
      <c r="V176" s="235">
        <v>20.0</v>
      </c>
      <c r="W176" s="236"/>
      <c r="X176" s="234" t="s">
        <v>2041</v>
      </c>
      <c r="Y176" s="234" t="s">
        <v>1817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230">
        <v>24.0</v>
      </c>
      <c r="D177" s="230">
        <v>2.0</v>
      </c>
      <c r="E177" s="100">
        <v>19.0</v>
      </c>
      <c r="F177" s="156">
        <v>125.0</v>
      </c>
      <c r="G177" s="230" t="s">
        <v>23</v>
      </c>
      <c r="H177" s="158"/>
      <c r="I177" s="158"/>
      <c r="J177" s="237"/>
      <c r="K177" s="165" t="s">
        <v>2042</v>
      </c>
      <c r="L177" s="165" t="s">
        <v>66</v>
      </c>
      <c r="M177" s="235">
        <v>16.0</v>
      </c>
      <c r="N177" s="240" t="s">
        <v>23</v>
      </c>
      <c r="O177" s="235" t="s">
        <v>23</v>
      </c>
      <c r="P177" s="235">
        <v>150.0</v>
      </c>
      <c r="Q177" s="237"/>
      <c r="R177" s="237"/>
      <c r="S177" s="240" t="s">
        <v>23</v>
      </c>
      <c r="T177" s="240" t="s">
        <v>23</v>
      </c>
      <c r="U177" s="235">
        <v>150.0</v>
      </c>
      <c r="V177" s="235" t="s">
        <v>23</v>
      </c>
      <c r="W177" s="236"/>
      <c r="X177" s="237"/>
      <c r="Y177" s="237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230" t="s">
        <v>23</v>
      </c>
      <c r="D178" s="100" t="s">
        <v>23</v>
      </c>
      <c r="E178" s="100" t="s">
        <v>23</v>
      </c>
      <c r="F178" s="156" t="s">
        <v>23</v>
      </c>
      <c r="G178" s="230">
        <v>20.0</v>
      </c>
      <c r="H178" s="158"/>
      <c r="I178" s="158"/>
      <c r="J178" s="231" t="s">
        <v>1982</v>
      </c>
      <c r="K178" s="136" t="s">
        <v>2043</v>
      </c>
      <c r="L178" s="136" t="s">
        <v>2044</v>
      </c>
      <c r="M178" s="235" t="s">
        <v>23</v>
      </c>
      <c r="N178" s="235">
        <v>3.0</v>
      </c>
      <c r="O178" s="235">
        <v>5.0</v>
      </c>
      <c r="P178" s="235">
        <v>25.0</v>
      </c>
      <c r="Q178" s="234" t="s">
        <v>2045</v>
      </c>
      <c r="R178" s="234" t="s">
        <v>1784</v>
      </c>
      <c r="S178" s="240">
        <v>1.0</v>
      </c>
      <c r="T178" s="235">
        <v>1.0</v>
      </c>
      <c r="U178" s="235" t="s">
        <v>23</v>
      </c>
      <c r="V178" s="235">
        <v>25.0</v>
      </c>
      <c r="W178" s="236"/>
      <c r="X178" s="234" t="s">
        <v>1837</v>
      </c>
      <c r="Y178" s="234" t="s">
        <v>1837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230">
        <v>28.0</v>
      </c>
      <c r="D179" s="243"/>
      <c r="E179" s="100">
        <v>18.0</v>
      </c>
      <c r="F179" s="156">
        <v>150.0</v>
      </c>
      <c r="G179" s="230" t="s">
        <v>23</v>
      </c>
      <c r="H179" s="158"/>
      <c r="I179" s="158"/>
      <c r="J179" s="237"/>
      <c r="K179" s="165" t="s">
        <v>2046</v>
      </c>
      <c r="L179" s="165" t="s">
        <v>66</v>
      </c>
      <c r="M179" s="235">
        <v>9.0</v>
      </c>
      <c r="N179" s="240" t="s">
        <v>23</v>
      </c>
      <c r="O179" s="235" t="s">
        <v>23</v>
      </c>
      <c r="P179" s="235">
        <v>125.0</v>
      </c>
      <c r="Q179" s="237"/>
      <c r="R179" s="237"/>
      <c r="S179" s="240" t="s">
        <v>23</v>
      </c>
      <c r="T179" s="240" t="s">
        <v>23</v>
      </c>
      <c r="U179" s="235">
        <v>125.0</v>
      </c>
      <c r="V179" s="235" t="s">
        <v>23</v>
      </c>
      <c r="W179" s="236"/>
      <c r="X179" s="237"/>
      <c r="Y179" s="237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230" t="s">
        <v>23</v>
      </c>
      <c r="D180" s="100" t="s">
        <v>23</v>
      </c>
      <c r="E180" s="100" t="s">
        <v>23</v>
      </c>
      <c r="F180" s="156" t="s">
        <v>23</v>
      </c>
      <c r="G180" s="230">
        <v>30.0</v>
      </c>
      <c r="H180" s="158"/>
      <c r="I180" s="158"/>
      <c r="J180" s="231" t="s">
        <v>1982</v>
      </c>
      <c r="K180" s="136" t="s">
        <v>2047</v>
      </c>
      <c r="L180" s="136" t="s">
        <v>2048</v>
      </c>
      <c r="M180" s="235" t="s">
        <v>23</v>
      </c>
      <c r="N180" s="235">
        <v>2.0</v>
      </c>
      <c r="O180" s="235">
        <v>5.0</v>
      </c>
      <c r="P180" s="235">
        <v>20.0</v>
      </c>
      <c r="Q180" s="234" t="s">
        <v>2049</v>
      </c>
      <c r="R180" s="234" t="s">
        <v>1817</v>
      </c>
      <c r="S180" s="236"/>
      <c r="T180" s="235">
        <v>1.0</v>
      </c>
      <c r="U180" s="235" t="s">
        <v>23</v>
      </c>
      <c r="V180" s="235">
        <v>20.0</v>
      </c>
      <c r="W180" s="236"/>
      <c r="X180" s="234" t="s">
        <v>1982</v>
      </c>
      <c r="Y180" s="234" t="s">
        <v>1837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230">
        <v>30.0</v>
      </c>
      <c r="D181" s="243"/>
      <c r="E181" s="100">
        <v>15.0</v>
      </c>
      <c r="F181" s="156">
        <v>140.0</v>
      </c>
      <c r="G181" s="230" t="s">
        <v>23</v>
      </c>
      <c r="H181" s="158"/>
      <c r="I181" s="158"/>
      <c r="J181" s="237"/>
      <c r="K181" s="165" t="s">
        <v>2046</v>
      </c>
      <c r="L181" s="165" t="s">
        <v>177</v>
      </c>
      <c r="M181" s="235">
        <v>12.0</v>
      </c>
      <c r="N181" s="240" t="s">
        <v>23</v>
      </c>
      <c r="O181" s="235" t="s">
        <v>23</v>
      </c>
      <c r="P181" s="235">
        <v>130.0</v>
      </c>
      <c r="Q181" s="237"/>
      <c r="R181" s="237"/>
      <c r="S181" s="240" t="s">
        <v>23</v>
      </c>
      <c r="T181" s="240" t="s">
        <v>23</v>
      </c>
      <c r="U181" s="235">
        <v>130.0</v>
      </c>
      <c r="V181" s="235" t="s">
        <v>23</v>
      </c>
      <c r="W181" s="236"/>
      <c r="X181" s="237"/>
      <c r="Y181" s="237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230" t="s">
        <v>23</v>
      </c>
      <c r="D182" s="100" t="s">
        <v>23</v>
      </c>
      <c r="E182" s="100" t="s">
        <v>23</v>
      </c>
      <c r="F182" s="156" t="s">
        <v>23</v>
      </c>
      <c r="G182" s="230">
        <v>20.0</v>
      </c>
      <c r="H182" s="158"/>
      <c r="I182" s="158"/>
      <c r="J182" s="231" t="s">
        <v>2019</v>
      </c>
      <c r="K182" s="136" t="s">
        <v>2050</v>
      </c>
      <c r="L182" s="136" t="s">
        <v>2051</v>
      </c>
      <c r="M182" s="235" t="s">
        <v>23</v>
      </c>
      <c r="N182" s="236"/>
      <c r="O182" s="235">
        <v>5.0</v>
      </c>
      <c r="P182" s="235">
        <v>30.0</v>
      </c>
      <c r="Q182" s="234" t="s">
        <v>1734</v>
      </c>
      <c r="R182" s="234" t="s">
        <v>1982</v>
      </c>
      <c r="S182" s="236"/>
      <c r="T182" s="235">
        <v>3.0</v>
      </c>
      <c r="U182" s="235" t="s">
        <v>23</v>
      </c>
      <c r="V182" s="235">
        <v>30.0</v>
      </c>
      <c r="W182" s="236"/>
      <c r="X182" s="234" t="s">
        <v>1982</v>
      </c>
      <c r="Y182" s="234" t="s">
        <v>1784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230">
        <v>26.0</v>
      </c>
      <c r="D183" s="230">
        <v>3.0</v>
      </c>
      <c r="E183" s="230">
        <v>10.0</v>
      </c>
      <c r="F183" s="230">
        <v>120.0</v>
      </c>
      <c r="G183" s="230" t="s">
        <v>23</v>
      </c>
      <c r="H183" s="158"/>
      <c r="I183" s="158"/>
      <c r="J183" s="237"/>
      <c r="K183" s="165" t="s">
        <v>1074</v>
      </c>
      <c r="L183" s="165"/>
      <c r="M183" s="235">
        <v>8.0</v>
      </c>
      <c r="N183" s="240" t="s">
        <v>23</v>
      </c>
      <c r="O183" s="235" t="s">
        <v>23</v>
      </c>
      <c r="P183" s="235">
        <v>95.0</v>
      </c>
      <c r="Q183" s="237"/>
      <c r="R183" s="237"/>
      <c r="S183" s="240" t="s">
        <v>23</v>
      </c>
      <c r="T183" s="240" t="s">
        <v>23</v>
      </c>
      <c r="U183" s="235">
        <v>95.0</v>
      </c>
      <c r="V183" s="235" t="s">
        <v>23</v>
      </c>
      <c r="W183" s="236"/>
      <c r="X183" s="237"/>
      <c r="Y183" s="237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230" t="s">
        <v>23</v>
      </c>
      <c r="D184" s="100" t="s">
        <v>23</v>
      </c>
      <c r="E184" s="100" t="s">
        <v>23</v>
      </c>
      <c r="F184" s="230" t="s">
        <v>23</v>
      </c>
      <c r="G184" s="230">
        <v>25.0</v>
      </c>
      <c r="H184" s="158"/>
      <c r="I184" s="158"/>
      <c r="J184" s="231" t="s">
        <v>2031</v>
      </c>
      <c r="K184" s="136" t="s">
        <v>719</v>
      </c>
      <c r="L184" s="136" t="s">
        <v>2001</v>
      </c>
      <c r="M184" s="235" t="s">
        <v>23</v>
      </c>
      <c r="N184" s="236"/>
      <c r="O184" s="235">
        <v>5.0</v>
      </c>
      <c r="P184" s="235">
        <v>25.0</v>
      </c>
      <c r="Q184" s="234" t="s">
        <v>2052</v>
      </c>
      <c r="R184" s="234" t="s">
        <v>1982</v>
      </c>
      <c r="S184" s="236"/>
      <c r="T184" s="235">
        <v>3.0</v>
      </c>
      <c r="U184" s="235" t="s">
        <v>23</v>
      </c>
      <c r="V184" s="235">
        <v>25.0</v>
      </c>
      <c r="W184" s="236"/>
      <c r="X184" s="234" t="s">
        <v>1982</v>
      </c>
      <c r="Y184" s="234" t="s">
        <v>2053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230">
        <v>21.0</v>
      </c>
      <c r="D185" s="230">
        <v>3.0</v>
      </c>
      <c r="E185" s="230">
        <v>12.0</v>
      </c>
      <c r="F185" s="230">
        <v>125.0</v>
      </c>
      <c r="G185" s="230" t="s">
        <v>23</v>
      </c>
      <c r="H185" s="158"/>
      <c r="I185" s="158"/>
      <c r="J185" s="237"/>
      <c r="K185" s="165" t="s">
        <v>2054</v>
      </c>
      <c r="L185" s="165" t="s">
        <v>852</v>
      </c>
      <c r="M185" s="235">
        <v>9.0</v>
      </c>
      <c r="N185" s="240" t="s">
        <v>23</v>
      </c>
      <c r="O185" s="235" t="s">
        <v>23</v>
      </c>
      <c r="P185" s="235">
        <v>70.0</v>
      </c>
      <c r="Q185" s="237"/>
      <c r="R185" s="237"/>
      <c r="S185" s="240" t="s">
        <v>23</v>
      </c>
      <c r="T185" s="240" t="s">
        <v>23</v>
      </c>
      <c r="U185" s="235">
        <v>70.0</v>
      </c>
      <c r="V185" s="235" t="s">
        <v>23</v>
      </c>
      <c r="W185" s="236"/>
      <c r="X185" s="237"/>
      <c r="Y185" s="237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230" t="s">
        <v>23</v>
      </c>
      <c r="D186" s="100" t="s">
        <v>23</v>
      </c>
      <c r="E186" s="100" t="s">
        <v>23</v>
      </c>
      <c r="F186" s="230" t="s">
        <v>23</v>
      </c>
      <c r="G186" s="230">
        <v>20.0</v>
      </c>
      <c r="H186" s="158"/>
      <c r="I186" s="158"/>
      <c r="J186" s="231" t="s">
        <v>2055</v>
      </c>
      <c r="K186" s="136" t="s">
        <v>2056</v>
      </c>
      <c r="L186" s="136" t="s">
        <v>2057</v>
      </c>
      <c r="M186" s="235" t="s">
        <v>23</v>
      </c>
      <c r="N186" s="236"/>
      <c r="O186" s="235">
        <v>5.0</v>
      </c>
      <c r="P186" s="235">
        <v>25.0</v>
      </c>
      <c r="Q186" s="234" t="s">
        <v>2058</v>
      </c>
      <c r="R186" s="234" t="s">
        <v>1982</v>
      </c>
      <c r="S186" s="240">
        <v>1.0</v>
      </c>
      <c r="T186" s="235">
        <v>3.0</v>
      </c>
      <c r="U186" s="235" t="s">
        <v>23</v>
      </c>
      <c r="V186" s="235">
        <v>25.0</v>
      </c>
      <c r="W186" s="236"/>
      <c r="X186" s="234" t="s">
        <v>2003</v>
      </c>
      <c r="Y186" s="234" t="s">
        <v>1602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230">
        <v>36.0</v>
      </c>
      <c r="D187" s="230">
        <v>2.0</v>
      </c>
      <c r="E187" s="230">
        <v>12.0</v>
      </c>
      <c r="F187" s="230">
        <v>160.0</v>
      </c>
      <c r="G187" s="230" t="s">
        <v>23</v>
      </c>
      <c r="H187" s="158"/>
      <c r="I187" s="158"/>
      <c r="J187" s="237"/>
      <c r="K187" s="165" t="s">
        <v>2059</v>
      </c>
      <c r="L187" s="165" t="s">
        <v>172</v>
      </c>
      <c r="M187" s="235">
        <v>9.0</v>
      </c>
      <c r="N187" s="240" t="s">
        <v>23</v>
      </c>
      <c r="O187" s="235" t="s">
        <v>23</v>
      </c>
      <c r="P187" s="235">
        <v>60.0</v>
      </c>
      <c r="Q187" s="237"/>
      <c r="R187" s="237"/>
      <c r="S187" s="240" t="s">
        <v>23</v>
      </c>
      <c r="T187" s="240" t="s">
        <v>23</v>
      </c>
      <c r="U187" s="235">
        <v>60.0</v>
      </c>
      <c r="V187" s="235" t="s">
        <v>23</v>
      </c>
      <c r="W187" s="236"/>
      <c r="X187" s="237"/>
      <c r="Y187" s="237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230" t="s">
        <v>23</v>
      </c>
      <c r="D188" s="100" t="s">
        <v>23</v>
      </c>
      <c r="E188" s="100" t="s">
        <v>23</v>
      </c>
      <c r="F188" s="230" t="s">
        <v>23</v>
      </c>
      <c r="G188" s="230">
        <v>20.0</v>
      </c>
      <c r="H188" s="158"/>
      <c r="I188" s="158"/>
      <c r="J188" s="231" t="s">
        <v>1927</v>
      </c>
      <c r="K188" s="136" t="s">
        <v>2060</v>
      </c>
      <c r="L188" s="136" t="s">
        <v>731</v>
      </c>
      <c r="M188" s="235" t="s">
        <v>23</v>
      </c>
      <c r="N188" s="236"/>
      <c r="O188" s="235">
        <v>5.0</v>
      </c>
      <c r="P188" s="235">
        <v>30.0</v>
      </c>
      <c r="Q188" s="234" t="s">
        <v>2061</v>
      </c>
      <c r="R188" s="234" t="s">
        <v>1982</v>
      </c>
      <c r="S188" s="236"/>
      <c r="T188" s="235">
        <v>3.0</v>
      </c>
      <c r="U188" s="235" t="s">
        <v>23</v>
      </c>
      <c r="V188" s="235">
        <v>30.0</v>
      </c>
      <c r="W188" s="236"/>
      <c r="X188" s="234" t="s">
        <v>1982</v>
      </c>
      <c r="Y188" s="234" t="s">
        <v>1602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230">
        <v>35.0</v>
      </c>
      <c r="D189" s="230">
        <v>4.0</v>
      </c>
      <c r="E189" s="230">
        <v>15.0</v>
      </c>
      <c r="F189" s="230">
        <v>145.0</v>
      </c>
      <c r="G189" s="230" t="s">
        <v>23</v>
      </c>
      <c r="H189" s="158"/>
      <c r="I189" s="158"/>
      <c r="J189" s="237"/>
      <c r="K189" s="165" t="s">
        <v>657</v>
      </c>
      <c r="L189" s="165" t="s">
        <v>2062</v>
      </c>
      <c r="M189" s="235">
        <v>6.0</v>
      </c>
      <c r="N189" s="240" t="s">
        <v>23</v>
      </c>
      <c r="O189" s="235" t="s">
        <v>23</v>
      </c>
      <c r="P189" s="235">
        <v>85.0</v>
      </c>
      <c r="Q189" s="237"/>
      <c r="R189" s="237"/>
      <c r="S189" s="240" t="s">
        <v>23</v>
      </c>
      <c r="T189" s="240" t="s">
        <v>23</v>
      </c>
      <c r="U189" s="235">
        <v>85.0</v>
      </c>
      <c r="V189" s="235" t="s">
        <v>23</v>
      </c>
      <c r="W189" s="236"/>
      <c r="X189" s="237"/>
      <c r="Y189" s="237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230" t="s">
        <v>23</v>
      </c>
      <c r="D190" s="100" t="s">
        <v>23</v>
      </c>
      <c r="E190" s="100" t="s">
        <v>23</v>
      </c>
      <c r="F190" s="230" t="s">
        <v>23</v>
      </c>
      <c r="G190" s="230">
        <v>25.0</v>
      </c>
      <c r="H190" s="158"/>
      <c r="I190" s="158"/>
      <c r="J190" s="231" t="s">
        <v>1982</v>
      </c>
      <c r="K190" s="136" t="s">
        <v>2063</v>
      </c>
      <c r="L190" s="136" t="s">
        <v>144</v>
      </c>
      <c r="M190" s="235" t="s">
        <v>23</v>
      </c>
      <c r="N190" s="235">
        <v>2.0</v>
      </c>
      <c r="O190" s="235">
        <v>5.0</v>
      </c>
      <c r="P190" s="235">
        <v>30.0</v>
      </c>
      <c r="Q190" s="234" t="s">
        <v>2064</v>
      </c>
      <c r="R190" s="234" t="s">
        <v>1817</v>
      </c>
      <c r="S190" s="240">
        <v>2.0</v>
      </c>
      <c r="T190" s="235">
        <v>1.0</v>
      </c>
      <c r="U190" s="235" t="s">
        <v>23</v>
      </c>
      <c r="V190" s="235">
        <v>30.0</v>
      </c>
      <c r="W190" s="236"/>
      <c r="X190" s="234" t="s">
        <v>1817</v>
      </c>
      <c r="Y190" s="234" t="s">
        <v>1889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230">
        <v>26.0</v>
      </c>
      <c r="D191" s="243"/>
      <c r="E191" s="230">
        <v>13.0</v>
      </c>
      <c r="F191" s="230">
        <v>145.0</v>
      </c>
      <c r="G191" s="230" t="s">
        <v>23</v>
      </c>
      <c r="H191" s="158"/>
      <c r="I191" s="158"/>
      <c r="J191" s="237"/>
      <c r="K191" s="165" t="s">
        <v>144</v>
      </c>
      <c r="L191" s="165" t="s">
        <v>2065</v>
      </c>
      <c r="M191" s="235">
        <v>5.0</v>
      </c>
      <c r="N191" s="240" t="s">
        <v>23</v>
      </c>
      <c r="O191" s="235" t="s">
        <v>23</v>
      </c>
      <c r="P191" s="235">
        <v>70.0</v>
      </c>
      <c r="Q191" s="237"/>
      <c r="R191" s="237"/>
      <c r="S191" s="240" t="s">
        <v>23</v>
      </c>
      <c r="T191" s="240" t="s">
        <v>23</v>
      </c>
      <c r="U191" s="235">
        <v>70.0</v>
      </c>
      <c r="V191" s="235" t="s">
        <v>23</v>
      </c>
      <c r="W191" s="236"/>
      <c r="X191" s="237"/>
      <c r="Y191" s="237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230" t="s">
        <v>23</v>
      </c>
      <c r="D192" s="100" t="s">
        <v>23</v>
      </c>
      <c r="E192" s="100" t="s">
        <v>23</v>
      </c>
      <c r="F192" s="230" t="s">
        <v>23</v>
      </c>
      <c r="G192" s="230">
        <v>25.0</v>
      </c>
      <c r="H192" s="158"/>
      <c r="I192" s="158"/>
      <c r="J192" s="231" t="s">
        <v>1817</v>
      </c>
      <c r="K192" s="136" t="s">
        <v>2066</v>
      </c>
      <c r="L192" s="136" t="s">
        <v>2016</v>
      </c>
      <c r="M192" s="235" t="s">
        <v>23</v>
      </c>
      <c r="N192" s="236"/>
      <c r="O192" s="235">
        <v>5.0</v>
      </c>
      <c r="P192" s="235">
        <v>20.0</v>
      </c>
      <c r="Q192" s="234" t="s">
        <v>1805</v>
      </c>
      <c r="R192" s="234" t="s">
        <v>1982</v>
      </c>
      <c r="S192" s="236"/>
      <c r="T192" s="235">
        <v>3.0</v>
      </c>
      <c r="U192" s="235" t="s">
        <v>23</v>
      </c>
      <c r="V192" s="235">
        <v>20.0</v>
      </c>
      <c r="W192" s="236"/>
      <c r="X192" s="234" t="s">
        <v>1982</v>
      </c>
      <c r="Y192" s="234" t="s">
        <v>1602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230">
        <v>30.0</v>
      </c>
      <c r="D193" s="230">
        <v>2.0</v>
      </c>
      <c r="E193" s="230">
        <v>10.0</v>
      </c>
      <c r="F193" s="230">
        <v>130.0</v>
      </c>
      <c r="G193" s="230" t="s">
        <v>23</v>
      </c>
      <c r="H193" s="158"/>
      <c r="I193" s="158"/>
      <c r="J193" s="237"/>
      <c r="K193" s="165" t="s">
        <v>2067</v>
      </c>
      <c r="L193" s="165" t="s">
        <v>60</v>
      </c>
      <c r="M193" s="235">
        <v>5.0</v>
      </c>
      <c r="N193" s="240" t="s">
        <v>23</v>
      </c>
      <c r="O193" s="235" t="s">
        <v>23</v>
      </c>
      <c r="P193" s="235">
        <v>75.0</v>
      </c>
      <c r="Q193" s="237"/>
      <c r="R193" s="237"/>
      <c r="S193" s="240" t="s">
        <v>23</v>
      </c>
      <c r="T193" s="240" t="s">
        <v>23</v>
      </c>
      <c r="U193" s="235">
        <v>75.0</v>
      </c>
      <c r="V193" s="235" t="s">
        <v>23</v>
      </c>
      <c r="W193" s="236"/>
      <c r="X193" s="237"/>
      <c r="Y193" s="237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230" t="s">
        <v>23</v>
      </c>
      <c r="D194" s="100" t="s">
        <v>23</v>
      </c>
      <c r="E194" s="100" t="s">
        <v>23</v>
      </c>
      <c r="F194" s="230" t="s">
        <v>23</v>
      </c>
      <c r="G194" s="230">
        <v>20.0</v>
      </c>
      <c r="H194" s="158"/>
      <c r="I194" s="158"/>
      <c r="J194" s="231" t="s">
        <v>1817</v>
      </c>
      <c r="K194" s="136" t="s">
        <v>2068</v>
      </c>
      <c r="L194" s="136" t="s">
        <v>671</v>
      </c>
      <c r="M194" s="235" t="s">
        <v>23</v>
      </c>
      <c r="N194" s="236"/>
      <c r="O194" s="235">
        <v>5.0</v>
      </c>
      <c r="P194" s="235">
        <v>20.0</v>
      </c>
      <c r="Q194" s="234" t="s">
        <v>2069</v>
      </c>
      <c r="R194" s="234" t="s">
        <v>1982</v>
      </c>
      <c r="S194" s="236"/>
      <c r="T194" s="235">
        <v>3.0</v>
      </c>
      <c r="U194" s="235" t="s">
        <v>23</v>
      </c>
      <c r="V194" s="235">
        <v>20.0</v>
      </c>
      <c r="W194" s="236"/>
      <c r="X194" s="234" t="s">
        <v>1982</v>
      </c>
      <c r="Y194" s="234" t="s">
        <v>1784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230">
        <v>29.0</v>
      </c>
      <c r="D195" s="230">
        <v>2.0</v>
      </c>
      <c r="E195" s="230">
        <v>15.0</v>
      </c>
      <c r="F195" s="230">
        <v>135.0</v>
      </c>
      <c r="G195" s="230" t="s">
        <v>23</v>
      </c>
      <c r="H195" s="158"/>
      <c r="I195" s="158"/>
      <c r="J195" s="237"/>
      <c r="K195" s="165" t="s">
        <v>144</v>
      </c>
      <c r="L195" s="165" t="s">
        <v>144</v>
      </c>
      <c r="M195" s="235">
        <v>6.0</v>
      </c>
      <c r="N195" s="240" t="s">
        <v>23</v>
      </c>
      <c r="O195" s="235" t="s">
        <v>23</v>
      </c>
      <c r="P195" s="235">
        <v>105.0</v>
      </c>
      <c r="Q195" s="237"/>
      <c r="R195" s="237"/>
      <c r="S195" s="240" t="s">
        <v>23</v>
      </c>
      <c r="T195" s="240" t="s">
        <v>23</v>
      </c>
      <c r="U195" s="235">
        <v>105.0</v>
      </c>
      <c r="V195" s="235" t="s">
        <v>23</v>
      </c>
      <c r="W195" s="236"/>
      <c r="X195" s="237"/>
      <c r="Y195" s="237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230" t="s">
        <v>23</v>
      </c>
      <c r="D196" s="100" t="s">
        <v>23</v>
      </c>
      <c r="E196" s="100" t="s">
        <v>23</v>
      </c>
      <c r="F196" s="230" t="s">
        <v>23</v>
      </c>
      <c r="G196" s="230">
        <v>25.0</v>
      </c>
      <c r="H196" s="158"/>
      <c r="I196" s="158"/>
      <c r="J196" s="231" t="s">
        <v>1982</v>
      </c>
      <c r="K196" s="136" t="s">
        <v>2070</v>
      </c>
      <c r="L196" s="136" t="s">
        <v>2071</v>
      </c>
      <c r="M196" s="235" t="s">
        <v>23</v>
      </c>
      <c r="N196" s="235">
        <v>2.0</v>
      </c>
      <c r="O196" s="235">
        <v>5.0</v>
      </c>
      <c r="P196" s="235">
        <v>25.0</v>
      </c>
      <c r="Q196" s="234" t="s">
        <v>2072</v>
      </c>
      <c r="R196" s="234" t="s">
        <v>2041</v>
      </c>
      <c r="S196" s="236"/>
      <c r="T196" s="235">
        <v>1.0</v>
      </c>
      <c r="U196" s="235" t="s">
        <v>23</v>
      </c>
      <c r="V196" s="235">
        <v>25.0</v>
      </c>
      <c r="W196" s="236"/>
      <c r="X196" s="234" t="s">
        <v>1982</v>
      </c>
      <c r="Y196" s="234" t="s">
        <v>1837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230">
        <v>26.0</v>
      </c>
      <c r="D197" s="243"/>
      <c r="E197" s="100">
        <v>15.0</v>
      </c>
      <c r="F197" s="230">
        <v>120.0</v>
      </c>
      <c r="G197" s="230" t="s">
        <v>23</v>
      </c>
      <c r="H197" s="158"/>
      <c r="I197" s="158"/>
      <c r="J197" s="237"/>
      <c r="K197" s="165" t="s">
        <v>2073</v>
      </c>
      <c r="L197" s="165" t="s">
        <v>1905</v>
      </c>
      <c r="M197" s="235">
        <v>8.0</v>
      </c>
      <c r="N197" s="240" t="s">
        <v>23</v>
      </c>
      <c r="O197" s="235" t="s">
        <v>23</v>
      </c>
      <c r="P197" s="235">
        <v>90.0</v>
      </c>
      <c r="Q197" s="237"/>
      <c r="R197" s="237"/>
      <c r="S197" s="240" t="s">
        <v>23</v>
      </c>
      <c r="T197" s="240" t="s">
        <v>23</v>
      </c>
      <c r="U197" s="235">
        <v>90.0</v>
      </c>
      <c r="V197" s="235" t="s">
        <v>23</v>
      </c>
      <c r="W197" s="236"/>
      <c r="X197" s="237"/>
      <c r="Y197" s="237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230" t="s">
        <v>23</v>
      </c>
      <c r="D198" s="100" t="s">
        <v>23</v>
      </c>
      <c r="E198" s="100" t="s">
        <v>23</v>
      </c>
      <c r="F198" s="230" t="s">
        <v>23</v>
      </c>
      <c r="G198" s="230">
        <v>20.0</v>
      </c>
      <c r="H198" s="158"/>
      <c r="I198" s="158"/>
      <c r="J198" s="231" t="s">
        <v>2028</v>
      </c>
      <c r="K198" s="136" t="s">
        <v>2074</v>
      </c>
      <c r="L198" s="136" t="s">
        <v>2075</v>
      </c>
      <c r="M198" s="235" t="s">
        <v>23</v>
      </c>
      <c r="N198" s="236"/>
      <c r="O198" s="235">
        <v>5.0</v>
      </c>
      <c r="P198" s="235">
        <v>30.0</v>
      </c>
      <c r="Q198" s="234" t="s">
        <v>1734</v>
      </c>
      <c r="R198" s="234" t="s">
        <v>1982</v>
      </c>
      <c r="S198" s="240">
        <v>2.0</v>
      </c>
      <c r="T198" s="235">
        <v>3.0</v>
      </c>
      <c r="U198" s="235" t="s">
        <v>23</v>
      </c>
      <c r="V198" s="235">
        <v>30.0</v>
      </c>
      <c r="W198" s="236"/>
      <c r="X198" s="234" t="s">
        <v>1660</v>
      </c>
      <c r="Y198" s="234" t="s">
        <v>1784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230">
        <v>27.0</v>
      </c>
      <c r="D199" s="230">
        <v>3.0</v>
      </c>
      <c r="E199" s="100">
        <v>19.0</v>
      </c>
      <c r="F199" s="230">
        <v>120.0</v>
      </c>
      <c r="G199" s="230" t="s">
        <v>23</v>
      </c>
      <c r="H199" s="158"/>
      <c r="I199" s="158"/>
      <c r="J199" s="237"/>
      <c r="K199" s="165" t="s">
        <v>2076</v>
      </c>
      <c r="L199" s="165" t="s">
        <v>172</v>
      </c>
      <c r="M199" s="235">
        <v>8.0</v>
      </c>
      <c r="N199" s="240" t="s">
        <v>23</v>
      </c>
      <c r="O199" s="235" t="s">
        <v>23</v>
      </c>
      <c r="P199" s="235">
        <v>60.0</v>
      </c>
      <c r="Q199" s="237"/>
      <c r="R199" s="237"/>
      <c r="S199" s="240" t="s">
        <v>23</v>
      </c>
      <c r="T199" s="240" t="s">
        <v>23</v>
      </c>
      <c r="U199" s="235">
        <v>60.0</v>
      </c>
      <c r="V199" s="235" t="s">
        <v>23</v>
      </c>
      <c r="W199" s="236"/>
      <c r="X199" s="237"/>
      <c r="Y199" s="237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230" t="s">
        <v>23</v>
      </c>
      <c r="D200" s="100" t="s">
        <v>23</v>
      </c>
      <c r="E200" s="100" t="s">
        <v>23</v>
      </c>
      <c r="F200" s="230" t="s">
        <v>23</v>
      </c>
      <c r="G200" s="230">
        <v>25.0</v>
      </c>
      <c r="H200" s="158"/>
      <c r="I200" s="158"/>
      <c r="J200" s="231" t="s">
        <v>1982</v>
      </c>
      <c r="K200" s="136" t="s">
        <v>2077</v>
      </c>
      <c r="L200" s="136" t="s">
        <v>2078</v>
      </c>
      <c r="M200" s="235" t="s">
        <v>23</v>
      </c>
      <c r="N200" s="235">
        <v>2.0</v>
      </c>
      <c r="O200" s="235">
        <v>5.0</v>
      </c>
      <c r="P200" s="235">
        <v>35.0</v>
      </c>
      <c r="Q200" s="234" t="s">
        <v>1805</v>
      </c>
      <c r="R200" s="234" t="s">
        <v>2037</v>
      </c>
      <c r="S200" s="240">
        <v>1.0</v>
      </c>
      <c r="T200" s="235">
        <v>1.0</v>
      </c>
      <c r="U200" s="235" t="s">
        <v>23</v>
      </c>
      <c r="V200" s="235">
        <v>35.0</v>
      </c>
      <c r="W200" s="236"/>
      <c r="X200" s="234" t="s">
        <v>1837</v>
      </c>
      <c r="Y200" s="234" t="s">
        <v>1837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230">
        <v>33.0</v>
      </c>
      <c r="D201" s="243"/>
      <c r="E201" s="100">
        <v>19.0</v>
      </c>
      <c r="F201" s="230">
        <v>130.0</v>
      </c>
      <c r="G201" s="230" t="s">
        <v>23</v>
      </c>
      <c r="H201" s="158"/>
      <c r="I201" s="158"/>
      <c r="J201" s="237"/>
      <c r="K201" s="165" t="s">
        <v>2079</v>
      </c>
      <c r="L201" s="165" t="s">
        <v>2015</v>
      </c>
      <c r="M201" s="235">
        <v>5.0</v>
      </c>
      <c r="N201" s="240" t="s">
        <v>23</v>
      </c>
      <c r="O201" s="235" t="s">
        <v>23</v>
      </c>
      <c r="P201" s="235">
        <v>65.0</v>
      </c>
      <c r="Q201" s="237"/>
      <c r="R201" s="237"/>
      <c r="S201" s="240" t="s">
        <v>23</v>
      </c>
      <c r="T201" s="240" t="s">
        <v>23</v>
      </c>
      <c r="U201" s="235">
        <v>65.0</v>
      </c>
      <c r="V201" s="235" t="s">
        <v>23</v>
      </c>
      <c r="W201" s="236"/>
      <c r="X201" s="237"/>
      <c r="Y201" s="237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230" t="s">
        <v>23</v>
      </c>
      <c r="D202" s="100" t="s">
        <v>23</v>
      </c>
      <c r="E202" s="100" t="s">
        <v>23</v>
      </c>
      <c r="F202" s="230" t="s">
        <v>23</v>
      </c>
      <c r="G202" s="230">
        <v>30.0</v>
      </c>
      <c r="H202" s="158"/>
      <c r="I202" s="158"/>
      <c r="J202" s="231" t="s">
        <v>1660</v>
      </c>
      <c r="K202" s="136" t="s">
        <v>2074</v>
      </c>
      <c r="L202" s="136" t="s">
        <v>2080</v>
      </c>
      <c r="M202" s="235" t="s">
        <v>23</v>
      </c>
      <c r="N202" s="235">
        <v>1.0</v>
      </c>
      <c r="O202" s="235">
        <v>5.0</v>
      </c>
      <c r="P202" s="235">
        <v>20.0</v>
      </c>
      <c r="Q202" s="234" t="s">
        <v>2081</v>
      </c>
      <c r="R202" s="234" t="s">
        <v>1837</v>
      </c>
      <c r="S202" s="236"/>
      <c r="T202" s="235">
        <v>2.0</v>
      </c>
      <c r="U202" s="235" t="s">
        <v>23</v>
      </c>
      <c r="V202" s="235">
        <v>20.0</v>
      </c>
      <c r="W202" s="236"/>
      <c r="X202" s="234" t="s">
        <v>1982</v>
      </c>
      <c r="Y202" s="234" t="s">
        <v>1817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230">
        <v>30.0</v>
      </c>
      <c r="D203" s="230">
        <v>2.0</v>
      </c>
      <c r="E203" s="230">
        <v>15.0</v>
      </c>
      <c r="F203" s="230">
        <v>130.0</v>
      </c>
      <c r="G203" s="230" t="s">
        <v>23</v>
      </c>
      <c r="H203" s="158"/>
      <c r="I203" s="158"/>
      <c r="J203" s="237"/>
      <c r="K203" s="165" t="s">
        <v>2082</v>
      </c>
      <c r="L203" s="165" t="s">
        <v>1714</v>
      </c>
      <c r="M203" s="235">
        <v>6.0</v>
      </c>
      <c r="N203" s="240" t="s">
        <v>23</v>
      </c>
      <c r="O203" s="235" t="s">
        <v>23</v>
      </c>
      <c r="P203" s="235">
        <v>60.0</v>
      </c>
      <c r="Q203" s="237"/>
      <c r="R203" s="237"/>
      <c r="S203" s="236"/>
      <c r="T203" s="240" t="s">
        <v>23</v>
      </c>
      <c r="U203" s="235">
        <v>60.0</v>
      </c>
      <c r="V203" s="235" t="s">
        <v>23</v>
      </c>
      <c r="W203" s="236"/>
      <c r="X203" s="237"/>
      <c r="Y203" s="237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230" t="s">
        <v>23</v>
      </c>
      <c r="D204" s="100" t="s">
        <v>23</v>
      </c>
      <c r="E204" s="100" t="s">
        <v>23</v>
      </c>
      <c r="F204" s="230" t="s">
        <v>23</v>
      </c>
      <c r="G204" s="230">
        <v>25.0</v>
      </c>
      <c r="H204" s="158"/>
      <c r="I204" s="158"/>
      <c r="J204" s="231" t="s">
        <v>1837</v>
      </c>
      <c r="K204" s="136" t="s">
        <v>2083</v>
      </c>
      <c r="L204" s="136" t="s">
        <v>2084</v>
      </c>
      <c r="M204" s="235" t="s">
        <v>23</v>
      </c>
      <c r="N204" s="235">
        <v>2.0</v>
      </c>
      <c r="O204" s="235">
        <v>5.0</v>
      </c>
      <c r="P204" s="235">
        <v>25.0</v>
      </c>
      <c r="Q204" s="234" t="s">
        <v>2085</v>
      </c>
      <c r="R204" s="234" t="s">
        <v>1660</v>
      </c>
      <c r="S204" s="236"/>
      <c r="T204" s="235">
        <v>1.0</v>
      </c>
      <c r="U204" s="235" t="s">
        <v>23</v>
      </c>
      <c r="V204" s="235">
        <v>25.0</v>
      </c>
      <c r="W204" s="236"/>
      <c r="X204" s="234" t="s">
        <v>1982</v>
      </c>
      <c r="Y204" s="234" t="s">
        <v>1837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230">
        <v>28.0</v>
      </c>
      <c r="D205" s="230">
        <v>1.0</v>
      </c>
      <c r="E205" s="230">
        <v>12.0</v>
      </c>
      <c r="F205" s="230">
        <v>120.0</v>
      </c>
      <c r="G205" s="230" t="s">
        <v>2086</v>
      </c>
      <c r="H205" s="158"/>
      <c r="I205" s="158"/>
      <c r="J205" s="237"/>
      <c r="K205" s="165" t="s">
        <v>671</v>
      </c>
      <c r="L205" s="165" t="s">
        <v>1584</v>
      </c>
      <c r="M205" s="235">
        <v>8.0</v>
      </c>
      <c r="N205" s="240" t="s">
        <v>23</v>
      </c>
      <c r="O205" s="235" t="s">
        <v>23</v>
      </c>
      <c r="P205" s="235">
        <v>85.0</v>
      </c>
      <c r="Q205" s="237"/>
      <c r="R205" s="237"/>
      <c r="S205" s="240" t="s">
        <v>23</v>
      </c>
      <c r="T205" s="240" t="s">
        <v>23</v>
      </c>
      <c r="U205" s="235">
        <v>85.0</v>
      </c>
      <c r="V205" s="235" t="s">
        <v>23</v>
      </c>
      <c r="W205" s="236"/>
      <c r="X205" s="237"/>
      <c r="Y205" s="237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230" t="s">
        <v>23</v>
      </c>
      <c r="D206" s="100" t="s">
        <v>23</v>
      </c>
      <c r="E206" s="100" t="s">
        <v>23</v>
      </c>
      <c r="F206" s="230" t="s">
        <v>23</v>
      </c>
      <c r="G206" s="230">
        <v>20.0</v>
      </c>
      <c r="H206" s="158"/>
      <c r="I206" s="158"/>
      <c r="J206" s="231" t="s">
        <v>1982</v>
      </c>
      <c r="K206" s="136" t="s">
        <v>2087</v>
      </c>
      <c r="L206" s="136" t="s">
        <v>2016</v>
      </c>
      <c r="M206" s="235" t="s">
        <v>23</v>
      </c>
      <c r="N206" s="235">
        <v>3.0</v>
      </c>
      <c r="O206" s="235">
        <v>5.0</v>
      </c>
      <c r="P206" s="235">
        <v>30.0</v>
      </c>
      <c r="Q206" s="234" t="s">
        <v>2088</v>
      </c>
      <c r="R206" s="234" t="s">
        <v>2028</v>
      </c>
      <c r="S206" s="236"/>
      <c r="T206" s="236"/>
      <c r="U206" s="235" t="s">
        <v>23</v>
      </c>
      <c r="V206" s="235">
        <v>30.0</v>
      </c>
      <c r="W206" s="236"/>
      <c r="X206" s="234" t="s">
        <v>1982</v>
      </c>
      <c r="Y206" s="234" t="s">
        <v>1982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230">
        <v>27.0</v>
      </c>
      <c r="D207" s="243"/>
      <c r="E207" s="230">
        <v>9.0</v>
      </c>
      <c r="F207" s="230">
        <v>125.0</v>
      </c>
      <c r="G207" s="230" t="s">
        <v>23</v>
      </c>
      <c r="H207" s="158"/>
      <c r="I207" s="158"/>
      <c r="J207" s="237"/>
      <c r="K207" s="165" t="s">
        <v>731</v>
      </c>
      <c r="L207" s="165" t="s">
        <v>2089</v>
      </c>
      <c r="M207" s="235">
        <v>7.0</v>
      </c>
      <c r="N207" s="240" t="s">
        <v>23</v>
      </c>
      <c r="O207" s="235" t="s">
        <v>23</v>
      </c>
      <c r="P207" s="235">
        <v>95.0</v>
      </c>
      <c r="Q207" s="237"/>
      <c r="R207" s="237"/>
      <c r="S207" s="240" t="s">
        <v>23</v>
      </c>
      <c r="T207" s="240" t="s">
        <v>23</v>
      </c>
      <c r="U207" s="235">
        <v>95.0</v>
      </c>
      <c r="V207" s="235" t="s">
        <v>23</v>
      </c>
      <c r="W207" s="236"/>
      <c r="X207" s="237"/>
      <c r="Y207" s="237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230" t="s">
        <v>23</v>
      </c>
      <c r="D208" s="100" t="s">
        <v>23</v>
      </c>
      <c r="E208" s="100" t="s">
        <v>23</v>
      </c>
      <c r="F208" s="230" t="s">
        <v>23</v>
      </c>
      <c r="G208" s="230">
        <v>25.0</v>
      </c>
      <c r="H208" s="158"/>
      <c r="I208" s="158"/>
      <c r="J208" s="231" t="s">
        <v>1982</v>
      </c>
      <c r="K208" s="136" t="s">
        <v>2090</v>
      </c>
      <c r="L208" s="136" t="s">
        <v>2091</v>
      </c>
      <c r="M208" s="235" t="s">
        <v>23</v>
      </c>
      <c r="N208" s="235">
        <v>3.0</v>
      </c>
      <c r="O208" s="235">
        <v>5.0</v>
      </c>
      <c r="P208" s="235">
        <v>35.0</v>
      </c>
      <c r="Q208" s="234" t="s">
        <v>2092</v>
      </c>
      <c r="R208" s="234" t="s">
        <v>1602</v>
      </c>
      <c r="S208" s="240">
        <v>1.0</v>
      </c>
      <c r="T208" s="235">
        <v>1.0</v>
      </c>
      <c r="U208" s="235" t="s">
        <v>23</v>
      </c>
      <c r="V208" s="235">
        <v>35.0</v>
      </c>
      <c r="W208" s="236"/>
      <c r="X208" s="234" t="s">
        <v>1837</v>
      </c>
      <c r="Y208" s="234" t="s">
        <v>1837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230">
        <v>25.0</v>
      </c>
      <c r="D209" s="243"/>
      <c r="E209" s="230">
        <v>16.0</v>
      </c>
      <c r="F209" s="230">
        <v>130.0</v>
      </c>
      <c r="G209" s="230" t="s">
        <v>23</v>
      </c>
      <c r="H209" s="158"/>
      <c r="I209" s="158"/>
      <c r="J209" s="237"/>
      <c r="K209" s="165" t="s">
        <v>2001</v>
      </c>
      <c r="L209" s="165" t="s">
        <v>66</v>
      </c>
      <c r="M209" s="235">
        <v>6.0</v>
      </c>
      <c r="N209" s="240" t="s">
        <v>23</v>
      </c>
      <c r="O209" s="235" t="s">
        <v>23</v>
      </c>
      <c r="P209" s="235">
        <v>70.0</v>
      </c>
      <c r="Q209" s="237"/>
      <c r="R209" s="237"/>
      <c r="S209" s="240" t="s">
        <v>23</v>
      </c>
      <c r="T209" s="240" t="s">
        <v>23</v>
      </c>
      <c r="U209" s="235">
        <v>70.0</v>
      </c>
      <c r="V209" s="235" t="s">
        <v>23</v>
      </c>
      <c r="W209" s="236"/>
      <c r="X209" s="237"/>
      <c r="Y209" s="237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230" t="s">
        <v>23</v>
      </c>
      <c r="D210" s="100" t="s">
        <v>23</v>
      </c>
      <c r="E210" s="100" t="s">
        <v>23</v>
      </c>
      <c r="F210" s="230" t="s">
        <v>23</v>
      </c>
      <c r="G210" s="230">
        <v>25.0</v>
      </c>
      <c r="H210" s="158"/>
      <c r="I210" s="158"/>
      <c r="J210" s="231" t="s">
        <v>1660</v>
      </c>
      <c r="K210" s="136" t="s">
        <v>2093</v>
      </c>
      <c r="L210" s="136" t="s">
        <v>1100</v>
      </c>
      <c r="M210" s="235" t="s">
        <v>23</v>
      </c>
      <c r="N210" s="235">
        <v>1.0</v>
      </c>
      <c r="O210" s="235">
        <v>5.0</v>
      </c>
      <c r="P210" s="235">
        <v>20.0</v>
      </c>
      <c r="Q210" s="234" t="s">
        <v>2094</v>
      </c>
      <c r="R210" s="234" t="s">
        <v>1837</v>
      </c>
      <c r="S210" s="236"/>
      <c r="T210" s="235">
        <v>2.0</v>
      </c>
      <c r="U210" s="235" t="s">
        <v>23</v>
      </c>
      <c r="V210" s="235">
        <v>20.0</v>
      </c>
      <c r="W210" s="236"/>
      <c r="X210" s="234" t="s">
        <v>1982</v>
      </c>
      <c r="Y210" s="234" t="s">
        <v>2055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230">
        <v>28.0</v>
      </c>
      <c r="D211" s="230">
        <v>2.0</v>
      </c>
      <c r="E211" s="230">
        <v>12.0</v>
      </c>
      <c r="F211" s="230">
        <v>135.0</v>
      </c>
      <c r="G211" s="230" t="s">
        <v>23</v>
      </c>
      <c r="H211" s="158"/>
      <c r="I211" s="158"/>
      <c r="J211" s="237"/>
      <c r="K211" s="165" t="s">
        <v>671</v>
      </c>
      <c r="L211" s="165" t="s">
        <v>852</v>
      </c>
      <c r="M211" s="235">
        <v>8.0</v>
      </c>
      <c r="N211" s="240" t="s">
        <v>23</v>
      </c>
      <c r="O211" s="235" t="s">
        <v>23</v>
      </c>
      <c r="P211" s="235">
        <v>60.0</v>
      </c>
      <c r="Q211" s="237"/>
      <c r="R211" s="237"/>
      <c r="S211" s="240" t="s">
        <v>23</v>
      </c>
      <c r="T211" s="240" t="s">
        <v>23</v>
      </c>
      <c r="U211" s="235">
        <v>60.0</v>
      </c>
      <c r="V211" s="235" t="s">
        <v>23</v>
      </c>
      <c r="W211" s="236"/>
      <c r="X211" s="237"/>
      <c r="Y211" s="237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230" t="s">
        <v>23</v>
      </c>
      <c r="D212" s="100" t="s">
        <v>23</v>
      </c>
      <c r="E212" s="230" t="s">
        <v>23</v>
      </c>
      <c r="F212" s="230" t="s">
        <v>23</v>
      </c>
      <c r="G212" s="230">
        <v>35.0</v>
      </c>
      <c r="H212" s="158"/>
      <c r="I212" s="158"/>
      <c r="J212" s="231" t="s">
        <v>1686</v>
      </c>
      <c r="K212" s="136" t="s">
        <v>2004</v>
      </c>
      <c r="L212" s="136" t="s">
        <v>671</v>
      </c>
      <c r="M212" s="235" t="s">
        <v>23</v>
      </c>
      <c r="N212" s="236"/>
      <c r="O212" s="235">
        <v>5.0</v>
      </c>
      <c r="P212" s="235">
        <v>30.0</v>
      </c>
      <c r="Q212" s="234" t="s">
        <v>2095</v>
      </c>
      <c r="R212" s="234" t="s">
        <v>1982</v>
      </c>
      <c r="S212" s="240">
        <v>1.0</v>
      </c>
      <c r="T212" s="235">
        <v>2.0</v>
      </c>
      <c r="U212" s="235" t="s">
        <v>23</v>
      </c>
      <c r="V212" s="235">
        <v>30.0</v>
      </c>
      <c r="W212" s="236"/>
      <c r="X212" s="234" t="s">
        <v>1837</v>
      </c>
      <c r="Y212" s="234" t="s">
        <v>1817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230">
        <v>26.0</v>
      </c>
      <c r="D213" s="230">
        <v>3.0</v>
      </c>
      <c r="E213" s="230">
        <v>16.0</v>
      </c>
      <c r="F213" s="230">
        <v>135.0</v>
      </c>
      <c r="G213" s="230" t="s">
        <v>23</v>
      </c>
      <c r="H213" s="158"/>
      <c r="I213" s="158"/>
      <c r="J213" s="237"/>
      <c r="K213" s="165" t="s">
        <v>2096</v>
      </c>
      <c r="L213" s="165" t="s">
        <v>2057</v>
      </c>
      <c r="M213" s="235">
        <v>7.0</v>
      </c>
      <c r="N213" s="240" t="s">
        <v>23</v>
      </c>
      <c r="O213" s="235" t="s">
        <v>23</v>
      </c>
      <c r="P213" s="235">
        <v>80.0</v>
      </c>
      <c r="Q213" s="237"/>
      <c r="R213" s="237"/>
      <c r="S213" s="240" t="s">
        <v>23</v>
      </c>
      <c r="T213" s="240" t="s">
        <v>23</v>
      </c>
      <c r="U213" s="235">
        <v>80.0</v>
      </c>
      <c r="V213" s="235" t="s">
        <v>23</v>
      </c>
      <c r="W213" s="236"/>
      <c r="X213" s="237"/>
      <c r="Y213" s="237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230" t="s">
        <v>23</v>
      </c>
      <c r="D214" s="100" t="s">
        <v>23</v>
      </c>
      <c r="E214" s="230" t="s">
        <v>23</v>
      </c>
      <c r="F214" s="230" t="s">
        <v>23</v>
      </c>
      <c r="G214" s="230">
        <v>30.0</v>
      </c>
      <c r="H214" s="158"/>
      <c r="I214" s="158"/>
      <c r="J214" s="231" t="s">
        <v>1817</v>
      </c>
      <c r="K214" s="136" t="s">
        <v>2097</v>
      </c>
      <c r="L214" s="136" t="s">
        <v>2098</v>
      </c>
      <c r="M214" s="235" t="s">
        <v>23</v>
      </c>
      <c r="N214" s="235">
        <v>1.0</v>
      </c>
      <c r="O214" s="235">
        <v>5.0</v>
      </c>
      <c r="P214" s="235">
        <v>35.0</v>
      </c>
      <c r="Q214" s="234" t="s">
        <v>2099</v>
      </c>
      <c r="R214" s="234" t="s">
        <v>1837</v>
      </c>
      <c r="S214" s="240">
        <v>1.0</v>
      </c>
      <c r="T214" s="235">
        <v>3.0</v>
      </c>
      <c r="U214" s="235" t="s">
        <v>23</v>
      </c>
      <c r="V214" s="235">
        <v>35.0</v>
      </c>
      <c r="W214" s="236"/>
      <c r="X214" s="234" t="s">
        <v>2033</v>
      </c>
      <c r="Y214" s="234" t="s">
        <v>1784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230">
        <v>23.0</v>
      </c>
      <c r="D215" s="230">
        <v>2.0</v>
      </c>
      <c r="E215" s="230">
        <v>10.0</v>
      </c>
      <c r="F215" s="230">
        <v>120.0</v>
      </c>
      <c r="G215" s="230" t="s">
        <v>23</v>
      </c>
      <c r="H215" s="158"/>
      <c r="I215" s="158"/>
      <c r="J215" s="237"/>
      <c r="K215" s="165" t="s">
        <v>2100</v>
      </c>
      <c r="L215" s="165" t="s">
        <v>852</v>
      </c>
      <c r="M215" s="235">
        <v>8.0</v>
      </c>
      <c r="N215" s="240" t="s">
        <v>23</v>
      </c>
      <c r="O215" s="235" t="s">
        <v>23</v>
      </c>
      <c r="P215" s="235">
        <v>60.0</v>
      </c>
      <c r="Q215" s="237"/>
      <c r="R215" s="237"/>
      <c r="S215" s="240" t="s">
        <v>23</v>
      </c>
      <c r="T215" s="240" t="s">
        <v>23</v>
      </c>
      <c r="U215" s="235">
        <v>60.0</v>
      </c>
      <c r="V215" s="235" t="s">
        <v>23</v>
      </c>
      <c r="W215" s="236"/>
      <c r="X215" s="237"/>
      <c r="Y215" s="237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230" t="s">
        <v>23</v>
      </c>
      <c r="D216" s="100" t="s">
        <v>23</v>
      </c>
      <c r="E216" s="230" t="s">
        <v>23</v>
      </c>
      <c r="F216" s="230" t="s">
        <v>23</v>
      </c>
      <c r="G216" s="230">
        <v>25.0</v>
      </c>
      <c r="H216" s="158"/>
      <c r="I216" s="158"/>
      <c r="J216" s="231" t="s">
        <v>1837</v>
      </c>
      <c r="K216" s="136" t="s">
        <v>2101</v>
      </c>
      <c r="L216" s="136" t="s">
        <v>2102</v>
      </c>
      <c r="M216" s="235" t="s">
        <v>23</v>
      </c>
      <c r="N216" s="235">
        <v>1.0</v>
      </c>
      <c r="O216" s="235">
        <v>5.0</v>
      </c>
      <c r="P216" s="235">
        <v>35.0</v>
      </c>
      <c r="Q216" s="234" t="s">
        <v>2103</v>
      </c>
      <c r="R216" s="234" t="s">
        <v>1837</v>
      </c>
      <c r="S216" s="240">
        <v>1.0</v>
      </c>
      <c r="T216" s="235">
        <v>3.0</v>
      </c>
      <c r="U216" s="235" t="s">
        <v>23</v>
      </c>
      <c r="V216" s="235">
        <v>35.0</v>
      </c>
      <c r="W216" s="236"/>
      <c r="X216" s="234" t="s">
        <v>1837</v>
      </c>
      <c r="Y216" s="234" t="s">
        <v>1784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230">
        <v>26.0</v>
      </c>
      <c r="D217" s="230">
        <v>1.0</v>
      </c>
      <c r="E217" s="230">
        <v>13.0</v>
      </c>
      <c r="F217" s="230">
        <v>120.0</v>
      </c>
      <c r="G217" s="230" t="s">
        <v>23</v>
      </c>
      <c r="H217" s="158"/>
      <c r="I217" s="158"/>
      <c r="J217" s="237"/>
      <c r="K217" s="165" t="s">
        <v>657</v>
      </c>
      <c r="L217" s="165" t="s">
        <v>2062</v>
      </c>
      <c r="M217" s="235">
        <v>6.0</v>
      </c>
      <c r="N217" s="240" t="s">
        <v>23</v>
      </c>
      <c r="O217" s="235" t="s">
        <v>23</v>
      </c>
      <c r="P217" s="235">
        <v>75.0</v>
      </c>
      <c r="Q217" s="237"/>
      <c r="R217" s="237"/>
      <c r="S217" s="240" t="s">
        <v>23</v>
      </c>
      <c r="T217" s="240" t="s">
        <v>23</v>
      </c>
      <c r="U217" s="235">
        <v>75.0</v>
      </c>
      <c r="V217" s="235" t="s">
        <v>23</v>
      </c>
      <c r="W217" s="236"/>
      <c r="X217" s="237"/>
      <c r="Y217" s="237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230" t="s">
        <v>23</v>
      </c>
      <c r="D218" s="100" t="s">
        <v>23</v>
      </c>
      <c r="E218" s="230" t="s">
        <v>23</v>
      </c>
      <c r="F218" s="230" t="s">
        <v>23</v>
      </c>
      <c r="G218" s="230">
        <v>20.0</v>
      </c>
      <c r="H218" s="158"/>
      <c r="I218" s="158"/>
      <c r="J218" s="231" t="s">
        <v>1817</v>
      </c>
      <c r="K218" s="136" t="s">
        <v>2104</v>
      </c>
      <c r="L218" s="136" t="s">
        <v>1723</v>
      </c>
      <c r="M218" s="235" t="s">
        <v>23</v>
      </c>
      <c r="N218" s="235">
        <v>2.0</v>
      </c>
      <c r="O218" s="235">
        <v>5.0</v>
      </c>
      <c r="P218" s="235">
        <v>30.0</v>
      </c>
      <c r="Q218" s="234" t="s">
        <v>2105</v>
      </c>
      <c r="R218" s="234" t="s">
        <v>1817</v>
      </c>
      <c r="S218" s="240">
        <v>1.0</v>
      </c>
      <c r="T218" s="235">
        <v>1.0</v>
      </c>
      <c r="U218" s="235" t="s">
        <v>23</v>
      </c>
      <c r="V218" s="235">
        <v>30.0</v>
      </c>
      <c r="W218" s="236"/>
      <c r="X218" s="234" t="s">
        <v>2033</v>
      </c>
      <c r="Y218" s="234" t="s">
        <v>1837</v>
      </c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230">
        <v>24.0</v>
      </c>
      <c r="D219" s="230">
        <v>2.0</v>
      </c>
      <c r="E219" s="230">
        <v>8.0</v>
      </c>
      <c r="F219" s="230">
        <v>125.0</v>
      </c>
      <c r="G219" s="230" t="s">
        <v>23</v>
      </c>
      <c r="H219" s="158"/>
      <c r="I219" s="158"/>
      <c r="J219" s="237"/>
      <c r="K219" s="165" t="s">
        <v>647</v>
      </c>
      <c r="L219" s="165" t="s">
        <v>66</v>
      </c>
      <c r="M219" s="235">
        <v>9.0</v>
      </c>
      <c r="N219" s="240" t="s">
        <v>23</v>
      </c>
      <c r="O219" s="235" t="s">
        <v>23</v>
      </c>
      <c r="P219" s="235">
        <v>60.0</v>
      </c>
      <c r="Q219" s="237"/>
      <c r="R219" s="237"/>
      <c r="S219" s="240" t="s">
        <v>23</v>
      </c>
      <c r="T219" s="240" t="s">
        <v>23</v>
      </c>
      <c r="U219" s="235">
        <v>60.0</v>
      </c>
      <c r="V219" s="235" t="s">
        <v>23</v>
      </c>
      <c r="W219" s="236"/>
      <c r="X219" s="237"/>
      <c r="Y219" s="237"/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230" t="s">
        <v>23</v>
      </c>
      <c r="D220" s="100" t="s">
        <v>23</v>
      </c>
      <c r="E220" s="230" t="s">
        <v>23</v>
      </c>
      <c r="F220" s="230" t="s">
        <v>23</v>
      </c>
      <c r="G220" s="230">
        <v>20.0</v>
      </c>
      <c r="H220" s="158"/>
      <c r="I220" s="158"/>
      <c r="J220" s="231" t="s">
        <v>1982</v>
      </c>
      <c r="K220" s="136" t="s">
        <v>2106</v>
      </c>
      <c r="L220" s="136" t="s">
        <v>1993</v>
      </c>
      <c r="M220" s="235" t="s">
        <v>23</v>
      </c>
      <c r="N220" s="235">
        <v>3.0</v>
      </c>
      <c r="O220" s="235">
        <v>5.0</v>
      </c>
      <c r="P220" s="235">
        <v>40.0</v>
      </c>
      <c r="Q220" s="234" t="s">
        <v>2107</v>
      </c>
      <c r="R220" s="234" t="s">
        <v>1602</v>
      </c>
      <c r="S220" s="240">
        <v>1.0</v>
      </c>
      <c r="T220" s="235">
        <v>3.0</v>
      </c>
      <c r="U220" s="235" t="s">
        <v>23</v>
      </c>
      <c r="V220" s="235">
        <v>40.0</v>
      </c>
      <c r="W220" s="236"/>
      <c r="X220" s="234" t="s">
        <v>2033</v>
      </c>
      <c r="Y220" s="234" t="s">
        <v>1602</v>
      </c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230">
        <v>23.0</v>
      </c>
      <c r="D221" s="243"/>
      <c r="E221" s="230">
        <v>9.0</v>
      </c>
      <c r="F221" s="230">
        <v>125.0</v>
      </c>
      <c r="G221" s="230" t="s">
        <v>23</v>
      </c>
      <c r="H221" s="158"/>
      <c r="I221" s="158"/>
      <c r="J221" s="237"/>
      <c r="K221" s="165" t="s">
        <v>172</v>
      </c>
      <c r="L221" s="165" t="s">
        <v>66</v>
      </c>
      <c r="M221" s="235">
        <v>7.0</v>
      </c>
      <c r="N221" s="240" t="s">
        <v>23</v>
      </c>
      <c r="O221" s="235" t="s">
        <v>23</v>
      </c>
      <c r="P221" s="235">
        <v>90.0</v>
      </c>
      <c r="Q221" s="237"/>
      <c r="R221" s="237"/>
      <c r="S221" s="240" t="s">
        <v>23</v>
      </c>
      <c r="T221" s="240" t="s">
        <v>23</v>
      </c>
      <c r="U221" s="235">
        <v>90.0</v>
      </c>
      <c r="V221" s="235" t="s">
        <v>23</v>
      </c>
      <c r="W221" s="236"/>
      <c r="X221" s="237"/>
      <c r="Y221" s="237"/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230" t="s">
        <v>23</v>
      </c>
      <c r="D222" s="100" t="s">
        <v>23</v>
      </c>
      <c r="E222" s="230" t="s">
        <v>23</v>
      </c>
      <c r="F222" s="230" t="s">
        <v>23</v>
      </c>
      <c r="G222" s="230">
        <v>30.0</v>
      </c>
      <c r="H222" s="158"/>
      <c r="I222" s="158"/>
      <c r="J222" s="231" t="s">
        <v>1982</v>
      </c>
      <c r="K222" s="136" t="s">
        <v>2108</v>
      </c>
      <c r="L222" s="136" t="s">
        <v>671</v>
      </c>
      <c r="M222" s="235" t="s">
        <v>23</v>
      </c>
      <c r="N222" s="235">
        <v>1.0</v>
      </c>
      <c r="O222" s="235">
        <v>5.0</v>
      </c>
      <c r="P222" s="235">
        <v>30.0</v>
      </c>
      <c r="Q222" s="234" t="s">
        <v>2103</v>
      </c>
      <c r="R222" s="234" t="s">
        <v>1982</v>
      </c>
      <c r="S222" s="240">
        <v>2.0</v>
      </c>
      <c r="T222" s="235">
        <v>5.0</v>
      </c>
      <c r="U222" s="235" t="s">
        <v>23</v>
      </c>
      <c r="V222" s="235">
        <v>30.0</v>
      </c>
      <c r="W222" s="236"/>
      <c r="X222" s="234" t="s">
        <v>1660</v>
      </c>
      <c r="Y222" s="234" t="s">
        <v>1805</v>
      </c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230">
        <v>16.0</v>
      </c>
      <c r="D223" s="243"/>
      <c r="E223" s="230">
        <v>10.0</v>
      </c>
      <c r="F223" s="230">
        <v>70.0</v>
      </c>
      <c r="G223" s="230" t="s">
        <v>23</v>
      </c>
      <c r="H223" s="158"/>
      <c r="I223" s="158"/>
      <c r="J223" s="237"/>
      <c r="K223" s="165" t="s">
        <v>2109</v>
      </c>
      <c r="L223" s="165"/>
      <c r="M223" s="235">
        <v>6.0</v>
      </c>
      <c r="N223" s="240" t="s">
        <v>23</v>
      </c>
      <c r="O223" s="235" t="s">
        <v>23</v>
      </c>
      <c r="P223" s="235">
        <v>60.0</v>
      </c>
      <c r="Q223" s="237"/>
      <c r="R223" s="237"/>
      <c r="S223" s="240" t="s">
        <v>23</v>
      </c>
      <c r="T223" s="240" t="s">
        <v>23</v>
      </c>
      <c r="U223" s="235">
        <v>60.0</v>
      </c>
      <c r="V223" s="235" t="s">
        <v>23</v>
      </c>
      <c r="W223" s="236"/>
      <c r="X223" s="237"/>
      <c r="Y223" s="237"/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230" t="s">
        <v>23</v>
      </c>
      <c r="D224" s="100" t="s">
        <v>23</v>
      </c>
      <c r="E224" s="100" t="s">
        <v>23</v>
      </c>
      <c r="F224" s="230" t="s">
        <v>23</v>
      </c>
      <c r="G224" s="230">
        <v>30.0</v>
      </c>
      <c r="H224" s="158"/>
      <c r="I224" s="158"/>
      <c r="J224" s="231" t="s">
        <v>1817</v>
      </c>
      <c r="K224" s="136" t="s">
        <v>2110</v>
      </c>
      <c r="L224" s="136" t="s">
        <v>2065</v>
      </c>
      <c r="M224" s="235" t="s">
        <v>23</v>
      </c>
      <c r="N224" s="235">
        <v>2.0</v>
      </c>
      <c r="O224" s="235">
        <v>5.0</v>
      </c>
      <c r="P224" s="235">
        <v>20.0</v>
      </c>
      <c r="Q224" s="234" t="s">
        <v>1788</v>
      </c>
      <c r="R224" s="234" t="s">
        <v>1817</v>
      </c>
      <c r="S224" s="240">
        <v>1.0</v>
      </c>
      <c r="T224" s="235">
        <v>1.0</v>
      </c>
      <c r="U224" s="235" t="s">
        <v>23</v>
      </c>
      <c r="V224" s="235">
        <v>20.0</v>
      </c>
      <c r="W224" s="236"/>
      <c r="X224" s="234" t="s">
        <v>1837</v>
      </c>
      <c r="Y224" s="234" t="s">
        <v>1837</v>
      </c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230">
        <v>13.0</v>
      </c>
      <c r="D225" s="230">
        <v>2.0</v>
      </c>
      <c r="E225" s="230">
        <v>11.0</v>
      </c>
      <c r="F225" s="230">
        <v>60.0</v>
      </c>
      <c r="G225" s="230" t="s">
        <v>23</v>
      </c>
      <c r="H225" s="158"/>
      <c r="I225" s="158"/>
      <c r="J225" s="237"/>
      <c r="K225" s="165" t="s">
        <v>852</v>
      </c>
      <c r="L225" s="165" t="s">
        <v>2062</v>
      </c>
      <c r="M225" s="235">
        <v>4.0</v>
      </c>
      <c r="N225" s="240" t="s">
        <v>23</v>
      </c>
      <c r="O225" s="235" t="s">
        <v>23</v>
      </c>
      <c r="P225" s="235">
        <v>65.0</v>
      </c>
      <c r="Q225" s="237"/>
      <c r="R225" s="237"/>
      <c r="S225" s="240" t="s">
        <v>23</v>
      </c>
      <c r="T225" s="240" t="s">
        <v>23</v>
      </c>
      <c r="U225" s="235">
        <v>65.0</v>
      </c>
      <c r="V225" s="235" t="s">
        <v>23</v>
      </c>
      <c r="W225" s="236"/>
      <c r="X225" s="237"/>
      <c r="Y225" s="237"/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230" t="s">
        <v>23</v>
      </c>
      <c r="D226" s="100" t="s">
        <v>23</v>
      </c>
      <c r="E226" s="230" t="s">
        <v>23</v>
      </c>
      <c r="F226" s="230" t="s">
        <v>23</v>
      </c>
      <c r="G226" s="230">
        <v>25.0</v>
      </c>
      <c r="H226" s="158"/>
      <c r="I226" s="158"/>
      <c r="J226" s="231" t="s">
        <v>1982</v>
      </c>
      <c r="K226" s="136" t="s">
        <v>2111</v>
      </c>
      <c r="L226" s="136" t="s">
        <v>2112</v>
      </c>
      <c r="M226" s="235" t="s">
        <v>23</v>
      </c>
      <c r="N226" s="240">
        <v>2.0</v>
      </c>
      <c r="O226" s="235">
        <v>5.0</v>
      </c>
      <c r="P226" s="235">
        <v>30.0</v>
      </c>
      <c r="Q226" s="234" t="s">
        <v>2113</v>
      </c>
      <c r="R226" s="234" t="s">
        <v>2041</v>
      </c>
      <c r="S226" s="236"/>
      <c r="T226" s="240">
        <v>2.0</v>
      </c>
      <c r="U226" s="235" t="s">
        <v>23</v>
      </c>
      <c r="V226" s="235">
        <v>30.0</v>
      </c>
      <c r="W226" s="236"/>
      <c r="X226" s="234" t="s">
        <v>1982</v>
      </c>
      <c r="Y226" s="234" t="s">
        <v>1817</v>
      </c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230">
        <v>17.0</v>
      </c>
      <c r="D227" s="243"/>
      <c r="E227" s="230">
        <v>6.0</v>
      </c>
      <c r="F227" s="230">
        <v>75.0</v>
      </c>
      <c r="G227" s="230" t="s">
        <v>23</v>
      </c>
      <c r="H227" s="158"/>
      <c r="I227" s="158"/>
      <c r="J227" s="237"/>
      <c r="K227" s="165" t="s">
        <v>852</v>
      </c>
      <c r="L227" s="165" t="s">
        <v>852</v>
      </c>
      <c r="M227" s="235">
        <v>6.0</v>
      </c>
      <c r="N227" s="240" t="s">
        <v>23</v>
      </c>
      <c r="O227" s="235" t="s">
        <v>23</v>
      </c>
      <c r="P227" s="235">
        <v>70.0</v>
      </c>
      <c r="Q227" s="237"/>
      <c r="R227" s="237"/>
      <c r="S227" s="240" t="s">
        <v>23</v>
      </c>
      <c r="T227" s="240" t="s">
        <v>23</v>
      </c>
      <c r="U227" s="235">
        <v>70.0</v>
      </c>
      <c r="V227" s="235" t="s">
        <v>23</v>
      </c>
      <c r="W227" s="236"/>
      <c r="X227" s="237"/>
      <c r="Y227" s="237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230" t="s">
        <v>23</v>
      </c>
      <c r="D228" s="100" t="s">
        <v>23</v>
      </c>
      <c r="E228" s="230" t="s">
        <v>23</v>
      </c>
      <c r="F228" s="230" t="s">
        <v>23</v>
      </c>
      <c r="G228" s="230">
        <v>30.0</v>
      </c>
      <c r="H228" s="158"/>
      <c r="I228" s="158"/>
      <c r="J228" s="231" t="s">
        <v>1837</v>
      </c>
      <c r="K228" s="136" t="s">
        <v>2114</v>
      </c>
      <c r="L228" s="136" t="s">
        <v>2000</v>
      </c>
      <c r="M228" s="235" t="s">
        <v>23</v>
      </c>
      <c r="N228" s="235">
        <v>2.0</v>
      </c>
      <c r="O228" s="235">
        <v>5.0</v>
      </c>
      <c r="P228" s="235">
        <v>25.0</v>
      </c>
      <c r="Q228" s="234" t="s">
        <v>1955</v>
      </c>
      <c r="R228" s="234" t="s">
        <v>1996</v>
      </c>
      <c r="S228" s="236"/>
      <c r="T228" s="235">
        <v>1.0</v>
      </c>
      <c r="U228" s="235" t="s">
        <v>23</v>
      </c>
      <c r="V228" s="235">
        <v>25.0</v>
      </c>
      <c r="W228" s="236"/>
      <c r="X228" s="234" t="s">
        <v>1982</v>
      </c>
      <c r="Y228" s="234" t="s">
        <v>1837</v>
      </c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230">
        <v>16.0</v>
      </c>
      <c r="D229" s="230">
        <v>1.0</v>
      </c>
      <c r="E229" s="230">
        <v>10.0</v>
      </c>
      <c r="F229" s="230">
        <v>70.0</v>
      </c>
      <c r="G229" s="230" t="s">
        <v>23</v>
      </c>
      <c r="H229" s="158"/>
      <c r="I229" s="158"/>
      <c r="J229" s="237"/>
      <c r="K229" s="165" t="s">
        <v>144</v>
      </c>
      <c r="L229" s="165"/>
      <c r="M229" s="235">
        <v>3.0</v>
      </c>
      <c r="N229" s="240" t="s">
        <v>23</v>
      </c>
      <c r="O229" s="235" t="s">
        <v>23</v>
      </c>
      <c r="P229" s="235">
        <v>85.0</v>
      </c>
      <c r="Q229" s="237"/>
      <c r="R229" s="237"/>
      <c r="S229" s="240" t="s">
        <v>23</v>
      </c>
      <c r="T229" s="240" t="s">
        <v>23</v>
      </c>
      <c r="U229" s="235">
        <v>85.0</v>
      </c>
      <c r="V229" s="235" t="s">
        <v>23</v>
      </c>
      <c r="W229" s="236"/>
      <c r="X229" s="237"/>
      <c r="Y229" s="237"/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230" t="s">
        <v>23</v>
      </c>
      <c r="D230" s="100" t="s">
        <v>23</v>
      </c>
      <c r="E230" s="230" t="s">
        <v>23</v>
      </c>
      <c r="F230" s="230" t="s">
        <v>23</v>
      </c>
      <c r="G230" s="230">
        <v>30.0</v>
      </c>
      <c r="H230" s="158"/>
      <c r="I230" s="158"/>
      <c r="J230" s="231" t="s">
        <v>1660</v>
      </c>
      <c r="K230" s="136" t="s">
        <v>2115</v>
      </c>
      <c r="L230" s="136" t="s">
        <v>172</v>
      </c>
      <c r="M230" s="235" t="s">
        <v>23</v>
      </c>
      <c r="N230" s="235">
        <v>1.0</v>
      </c>
      <c r="O230" s="235">
        <v>5.0</v>
      </c>
      <c r="P230" s="235">
        <v>20.0</v>
      </c>
      <c r="Q230" s="234" t="s">
        <v>2103</v>
      </c>
      <c r="R230" s="234" t="s">
        <v>1837</v>
      </c>
      <c r="S230" s="240">
        <v>1.0</v>
      </c>
      <c r="T230" s="235">
        <v>2.0</v>
      </c>
      <c r="U230" s="235" t="s">
        <v>23</v>
      </c>
      <c r="V230" s="235">
        <v>20.0</v>
      </c>
      <c r="W230" s="236"/>
      <c r="X230" s="234" t="s">
        <v>2033</v>
      </c>
      <c r="Y230" s="234" t="s">
        <v>1817</v>
      </c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230">
        <v>18.0</v>
      </c>
      <c r="D231" s="230">
        <v>2.0</v>
      </c>
      <c r="E231" s="230">
        <v>10.0</v>
      </c>
      <c r="F231" s="230">
        <v>90.0</v>
      </c>
      <c r="G231" s="230" t="s">
        <v>23</v>
      </c>
      <c r="H231" s="158"/>
      <c r="I231" s="158"/>
      <c r="J231" s="237"/>
      <c r="K231" s="165" t="s">
        <v>2116</v>
      </c>
      <c r="L231" s="165" t="s">
        <v>177</v>
      </c>
      <c r="M231" s="235">
        <v>6.0</v>
      </c>
      <c r="N231" s="240" t="s">
        <v>23</v>
      </c>
      <c r="O231" s="235" t="s">
        <v>23</v>
      </c>
      <c r="P231" s="235">
        <v>95.0</v>
      </c>
      <c r="Q231" s="237"/>
      <c r="R231" s="237"/>
      <c r="S231" s="240" t="s">
        <v>23</v>
      </c>
      <c r="T231" s="240" t="s">
        <v>23</v>
      </c>
      <c r="U231" s="235">
        <v>95.0</v>
      </c>
      <c r="V231" s="235" t="s">
        <v>23</v>
      </c>
      <c r="W231" s="236"/>
      <c r="X231" s="237"/>
      <c r="Y231" s="237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230" t="s">
        <v>23</v>
      </c>
      <c r="D232" s="100" t="s">
        <v>23</v>
      </c>
      <c r="E232" s="230" t="s">
        <v>23</v>
      </c>
      <c r="F232" s="230" t="s">
        <v>23</v>
      </c>
      <c r="G232" s="230">
        <v>20.0</v>
      </c>
      <c r="H232" s="158"/>
      <c r="I232" s="158"/>
      <c r="J232" s="231" t="s">
        <v>1982</v>
      </c>
      <c r="K232" s="136" t="s">
        <v>2117</v>
      </c>
      <c r="L232" s="136" t="s">
        <v>2097</v>
      </c>
      <c r="M232" s="235" t="s">
        <v>23</v>
      </c>
      <c r="N232" s="235">
        <v>2.0</v>
      </c>
      <c r="O232" s="235">
        <v>5.0</v>
      </c>
      <c r="P232" s="235">
        <v>20.0</v>
      </c>
      <c r="Q232" s="234" t="s">
        <v>2099</v>
      </c>
      <c r="R232" s="234" t="s">
        <v>2037</v>
      </c>
      <c r="S232" s="236"/>
      <c r="T232" s="235">
        <v>1.0</v>
      </c>
      <c r="U232" s="235" t="s">
        <v>23</v>
      </c>
      <c r="V232" s="235">
        <v>20.0</v>
      </c>
      <c r="W232" s="236"/>
      <c r="X232" s="234" t="s">
        <v>1982</v>
      </c>
      <c r="Y232" s="234" t="s">
        <v>1837</v>
      </c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230">
        <v>17.0</v>
      </c>
      <c r="D233" s="243"/>
      <c r="E233" s="230">
        <v>15.0</v>
      </c>
      <c r="F233" s="230">
        <v>65.0</v>
      </c>
      <c r="G233" s="230" t="s">
        <v>23</v>
      </c>
      <c r="H233" s="158"/>
      <c r="I233" s="158"/>
      <c r="J233" s="237"/>
      <c r="K233" s="165" t="s">
        <v>144</v>
      </c>
      <c r="L233" s="165" t="s">
        <v>144</v>
      </c>
      <c r="M233" s="235">
        <v>8.0</v>
      </c>
      <c r="N233" s="236"/>
      <c r="O233" s="236"/>
      <c r="P233" s="235">
        <v>70.0</v>
      </c>
      <c r="Q233" s="237"/>
      <c r="R233" s="237"/>
      <c r="S233" s="236"/>
      <c r="T233" s="236"/>
      <c r="U233" s="235">
        <v>70.0</v>
      </c>
      <c r="V233" s="235" t="s">
        <v>23</v>
      </c>
      <c r="W233" s="236"/>
      <c r="X233" s="237"/>
      <c r="Y233" s="237"/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243"/>
      <c r="D234" s="243"/>
      <c r="E234" s="243"/>
      <c r="F234" s="230" t="s">
        <v>23</v>
      </c>
      <c r="G234" s="230">
        <v>25.0</v>
      </c>
      <c r="H234" s="158"/>
      <c r="I234" s="158"/>
      <c r="J234" s="231" t="s">
        <v>1837</v>
      </c>
      <c r="K234" s="136" t="s">
        <v>2118</v>
      </c>
      <c r="L234" s="136" t="s">
        <v>172</v>
      </c>
      <c r="M234" s="236"/>
      <c r="N234" s="236"/>
      <c r="O234" s="235">
        <v>5.0</v>
      </c>
      <c r="P234" s="235">
        <v>20.0</v>
      </c>
      <c r="Q234" s="234" t="s">
        <v>2051</v>
      </c>
      <c r="R234" s="234" t="s">
        <v>1982</v>
      </c>
      <c r="S234" s="235">
        <v>3.0</v>
      </c>
      <c r="T234" s="235">
        <v>3.0</v>
      </c>
      <c r="U234" s="235" t="s">
        <v>23</v>
      </c>
      <c r="V234" s="235">
        <v>20.0</v>
      </c>
      <c r="W234" s="236"/>
      <c r="X234" s="234" t="s">
        <v>1686</v>
      </c>
      <c r="Y234" s="234" t="s">
        <v>2119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230">
        <v>18.0</v>
      </c>
      <c r="D235" s="230">
        <v>1.0</v>
      </c>
      <c r="E235" s="230">
        <v>12.0</v>
      </c>
      <c r="F235" s="230">
        <v>70.0</v>
      </c>
      <c r="G235" s="230" t="s">
        <v>23</v>
      </c>
      <c r="H235" s="158"/>
      <c r="I235" s="158"/>
      <c r="J235" s="237"/>
      <c r="K235" s="165" t="s">
        <v>2120</v>
      </c>
      <c r="L235" s="165" t="s">
        <v>2121</v>
      </c>
      <c r="M235" s="235">
        <v>10.0</v>
      </c>
      <c r="N235" s="236"/>
      <c r="O235" s="236"/>
      <c r="P235" s="235">
        <v>60.0</v>
      </c>
      <c r="Q235" s="237"/>
      <c r="R235" s="237"/>
      <c r="S235" s="236"/>
      <c r="T235" s="236"/>
      <c r="U235" s="235">
        <v>60.0</v>
      </c>
      <c r="V235" s="235" t="s">
        <v>23</v>
      </c>
      <c r="W235" s="236"/>
      <c r="X235" s="237"/>
      <c r="Y235" s="237"/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243"/>
      <c r="D236" s="243"/>
      <c r="E236" s="243"/>
      <c r="F236" s="230" t="s">
        <v>23</v>
      </c>
      <c r="G236" s="230">
        <v>30.0</v>
      </c>
      <c r="H236" s="158"/>
      <c r="I236" s="158"/>
      <c r="J236" s="231" t="s">
        <v>1784</v>
      </c>
      <c r="K236" s="136" t="s">
        <v>2122</v>
      </c>
      <c r="L236" s="136" t="s">
        <v>2123</v>
      </c>
      <c r="M236" s="236"/>
      <c r="N236" s="236"/>
      <c r="O236" s="235">
        <v>5.0</v>
      </c>
      <c r="P236" s="235">
        <v>35.0</v>
      </c>
      <c r="Q236" s="234" t="s">
        <v>2124</v>
      </c>
      <c r="R236" s="234" t="s">
        <v>1982</v>
      </c>
      <c r="S236" s="235">
        <v>1.0</v>
      </c>
      <c r="T236" s="235">
        <v>5.0</v>
      </c>
      <c r="U236" s="235" t="s">
        <v>23</v>
      </c>
      <c r="V236" s="235">
        <v>35.0</v>
      </c>
      <c r="W236" s="236"/>
      <c r="X236" s="234" t="s">
        <v>1837</v>
      </c>
      <c r="Y236" s="234" t="s">
        <v>2125</v>
      </c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230">
        <v>16.0</v>
      </c>
      <c r="D237" s="230">
        <v>3.0</v>
      </c>
      <c r="E237" s="230">
        <v>10.0</v>
      </c>
      <c r="F237" s="230">
        <v>70.0</v>
      </c>
      <c r="G237" s="230" t="s">
        <v>23</v>
      </c>
      <c r="H237" s="158"/>
      <c r="I237" s="158"/>
      <c r="J237" s="237"/>
      <c r="K237" s="165" t="s">
        <v>2062</v>
      </c>
      <c r="L237" s="165" t="s">
        <v>852</v>
      </c>
      <c r="M237" s="235">
        <v>9.0</v>
      </c>
      <c r="N237" s="236"/>
      <c r="O237" s="236"/>
      <c r="P237" s="235">
        <v>80.0</v>
      </c>
      <c r="Q237" s="237"/>
      <c r="R237" s="237"/>
      <c r="S237" s="236"/>
      <c r="T237" s="236"/>
      <c r="U237" s="235">
        <v>80.0</v>
      </c>
      <c r="V237" s="235" t="s">
        <v>23</v>
      </c>
      <c r="W237" s="236"/>
      <c r="X237" s="237"/>
      <c r="Y237" s="237"/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243"/>
      <c r="D238" s="243"/>
      <c r="E238" s="243"/>
      <c r="F238" s="230" t="s">
        <v>23</v>
      </c>
      <c r="G238" s="230">
        <v>25.0</v>
      </c>
      <c r="H238" s="158"/>
      <c r="I238" s="158"/>
      <c r="J238" s="231" t="s">
        <v>1982</v>
      </c>
      <c r="K238" s="136" t="s">
        <v>2126</v>
      </c>
      <c r="L238" s="136" t="s">
        <v>2127</v>
      </c>
      <c r="M238" s="236"/>
      <c r="N238" s="235">
        <v>2.0</v>
      </c>
      <c r="O238" s="235">
        <v>5.0</v>
      </c>
      <c r="P238" s="235">
        <v>20.0</v>
      </c>
      <c r="Q238" s="234" t="s">
        <v>2058</v>
      </c>
      <c r="R238" s="234" t="s">
        <v>2041</v>
      </c>
      <c r="S238" s="235">
        <v>2.0</v>
      </c>
      <c r="T238" s="235">
        <v>1.0</v>
      </c>
      <c r="U238" s="235" t="s">
        <v>23</v>
      </c>
      <c r="V238" s="235">
        <v>20.0</v>
      </c>
      <c r="W238" s="236"/>
      <c r="X238" s="234" t="s">
        <v>1996</v>
      </c>
      <c r="Y238" s="234" t="s">
        <v>2033</v>
      </c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156">
        <v>17.0</v>
      </c>
      <c r="D239" s="243"/>
      <c r="E239" s="156">
        <v>11.0</v>
      </c>
      <c r="F239" s="230">
        <v>95.0</v>
      </c>
      <c r="G239" s="156" t="s">
        <v>23</v>
      </c>
      <c r="H239" s="158"/>
      <c r="I239" s="158"/>
      <c r="J239" s="237"/>
      <c r="K239" s="165" t="s">
        <v>172</v>
      </c>
      <c r="L239" s="165" t="s">
        <v>1584</v>
      </c>
      <c r="M239" s="235">
        <v>9.0</v>
      </c>
      <c r="N239" s="236"/>
      <c r="O239" s="236"/>
      <c r="P239" s="235">
        <v>60.0</v>
      </c>
      <c r="Q239" s="237"/>
      <c r="R239" s="237"/>
      <c r="S239" s="236"/>
      <c r="T239" s="236"/>
      <c r="U239" s="235">
        <v>60.0</v>
      </c>
      <c r="V239" s="235" t="s">
        <v>23</v>
      </c>
      <c r="W239" s="236"/>
      <c r="X239" s="237"/>
      <c r="Y239" s="237"/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58"/>
      <c r="D240" s="158"/>
      <c r="E240" s="158"/>
      <c r="F240" s="230" t="s">
        <v>23</v>
      </c>
      <c r="G240" s="156">
        <v>20.0</v>
      </c>
      <c r="H240" s="158"/>
      <c r="I240" s="158"/>
      <c r="J240" s="231" t="s">
        <v>1817</v>
      </c>
      <c r="K240" s="136" t="s">
        <v>2128</v>
      </c>
      <c r="L240" s="136" t="s">
        <v>2129</v>
      </c>
      <c r="M240" s="236"/>
      <c r="N240" s="235">
        <v>1.0</v>
      </c>
      <c r="O240" s="235">
        <v>5.0</v>
      </c>
      <c r="P240" s="235">
        <v>30.0</v>
      </c>
      <c r="Q240" s="234" t="s">
        <v>2130</v>
      </c>
      <c r="R240" s="234" t="s">
        <v>2131</v>
      </c>
      <c r="S240" s="236"/>
      <c r="T240" s="235">
        <v>3.0</v>
      </c>
      <c r="U240" s="235" t="s">
        <v>23</v>
      </c>
      <c r="V240" s="235">
        <v>30.0</v>
      </c>
      <c r="W240" s="236"/>
      <c r="X240" s="234" t="s">
        <v>1982</v>
      </c>
      <c r="Y240" s="234" t="s">
        <v>1955</v>
      </c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156">
        <v>14.0</v>
      </c>
      <c r="D241" s="156">
        <v>2.0</v>
      </c>
      <c r="E241" s="156">
        <v>14.0</v>
      </c>
      <c r="F241" s="230">
        <v>65.0</v>
      </c>
      <c r="G241" s="156" t="s">
        <v>23</v>
      </c>
      <c r="H241" s="158"/>
      <c r="I241" s="158"/>
      <c r="J241" s="237"/>
      <c r="K241" s="165" t="s">
        <v>1697</v>
      </c>
      <c r="L241" s="165"/>
      <c r="M241" s="235">
        <v>5.0</v>
      </c>
      <c r="N241" s="236"/>
      <c r="O241" s="236"/>
      <c r="P241" s="235">
        <v>75.0</v>
      </c>
      <c r="Q241" s="237"/>
      <c r="R241" s="237"/>
      <c r="S241" s="236"/>
      <c r="T241" s="236"/>
      <c r="U241" s="235">
        <v>75.0</v>
      </c>
      <c r="V241" s="235" t="s">
        <v>23</v>
      </c>
      <c r="W241" s="236"/>
      <c r="X241" s="237"/>
      <c r="Y241" s="237"/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58"/>
      <c r="D242" s="158"/>
      <c r="E242" s="158"/>
      <c r="F242" s="230" t="s">
        <v>23</v>
      </c>
      <c r="G242" s="156">
        <v>25.0</v>
      </c>
      <c r="H242" s="158"/>
      <c r="I242" s="158"/>
      <c r="J242" s="231" t="s">
        <v>1982</v>
      </c>
      <c r="K242" s="136" t="s">
        <v>2132</v>
      </c>
      <c r="L242" s="136" t="s">
        <v>2016</v>
      </c>
      <c r="M242" s="236"/>
      <c r="N242" s="235">
        <v>2.0</v>
      </c>
      <c r="O242" s="235">
        <v>5.0</v>
      </c>
      <c r="P242" s="235">
        <v>25.0</v>
      </c>
      <c r="Q242" s="234" t="s">
        <v>2103</v>
      </c>
      <c r="R242" s="234" t="s">
        <v>1817</v>
      </c>
      <c r="S242" s="235">
        <v>1.0</v>
      </c>
      <c r="T242" s="235">
        <v>1.0</v>
      </c>
      <c r="U242" s="235" t="s">
        <v>23</v>
      </c>
      <c r="V242" s="235">
        <v>25.0</v>
      </c>
      <c r="W242" s="236"/>
      <c r="X242" s="234" t="s">
        <v>1837</v>
      </c>
      <c r="Y242" s="234" t="s">
        <v>1837</v>
      </c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156">
        <v>18.0</v>
      </c>
      <c r="D243" s="158"/>
      <c r="E243" s="156">
        <v>12.0</v>
      </c>
      <c r="F243" s="230">
        <v>70.0</v>
      </c>
      <c r="G243" s="156" t="s">
        <v>23</v>
      </c>
      <c r="H243" s="158"/>
      <c r="I243" s="158"/>
      <c r="J243" s="237"/>
      <c r="K243" s="165" t="s">
        <v>1686</v>
      </c>
      <c r="L243" s="165" t="s">
        <v>2133</v>
      </c>
      <c r="M243" s="235">
        <v>6.0</v>
      </c>
      <c r="N243" s="236"/>
      <c r="O243" s="236"/>
      <c r="P243" s="235">
        <v>60.0</v>
      </c>
      <c r="Q243" s="237"/>
      <c r="R243" s="237"/>
      <c r="S243" s="236"/>
      <c r="T243" s="236"/>
      <c r="U243" s="235">
        <v>60.0</v>
      </c>
      <c r="V243" s="235" t="s">
        <v>23</v>
      </c>
      <c r="W243" s="236"/>
      <c r="X243" s="237"/>
      <c r="Y243" s="237"/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58"/>
      <c r="D244" s="158"/>
      <c r="E244" s="158"/>
      <c r="F244" s="230" t="s">
        <v>23</v>
      </c>
      <c r="G244" s="156">
        <v>25.0</v>
      </c>
      <c r="H244" s="158"/>
      <c r="I244" s="158"/>
      <c r="J244" s="231" t="s">
        <v>1784</v>
      </c>
      <c r="K244" s="136" t="s">
        <v>2134</v>
      </c>
      <c r="L244" s="136" t="s">
        <v>2135</v>
      </c>
      <c r="M244" s="236"/>
      <c r="N244" s="236"/>
      <c r="O244" s="235">
        <v>5.0</v>
      </c>
      <c r="P244" s="235">
        <v>20.0</v>
      </c>
      <c r="Q244" s="234" t="s">
        <v>2136</v>
      </c>
      <c r="R244" s="234" t="s">
        <v>1982</v>
      </c>
      <c r="S244" s="235">
        <v>1.0</v>
      </c>
      <c r="T244" s="235">
        <v>3.0</v>
      </c>
      <c r="U244" s="235" t="s">
        <v>23</v>
      </c>
      <c r="V244" s="235">
        <v>20.0</v>
      </c>
      <c r="W244" s="236"/>
      <c r="X244" s="234" t="s">
        <v>1837</v>
      </c>
      <c r="Y244" s="234" t="s">
        <v>2137</v>
      </c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156">
        <v>14.0</v>
      </c>
      <c r="D245" s="156">
        <v>3.0</v>
      </c>
      <c r="E245" s="156">
        <v>11.0</v>
      </c>
      <c r="F245" s="230">
        <v>60.0</v>
      </c>
      <c r="G245" s="156" t="s">
        <v>23</v>
      </c>
      <c r="H245" s="158"/>
      <c r="I245" s="158"/>
      <c r="J245" s="237"/>
      <c r="K245" s="165" t="s">
        <v>2062</v>
      </c>
      <c r="L245" s="165" t="s">
        <v>852</v>
      </c>
      <c r="M245" s="235">
        <v>9.0</v>
      </c>
      <c r="N245" s="236"/>
      <c r="O245" s="236"/>
      <c r="P245" s="235">
        <v>90.0</v>
      </c>
      <c r="Q245" s="237"/>
      <c r="R245" s="237"/>
      <c r="S245" s="236"/>
      <c r="T245" s="236"/>
      <c r="U245" s="235">
        <v>90.0</v>
      </c>
      <c r="V245" s="235" t="s">
        <v>23</v>
      </c>
      <c r="W245" s="236"/>
      <c r="X245" s="237"/>
      <c r="Y245" s="237"/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58"/>
      <c r="D246" s="158"/>
      <c r="E246" s="158"/>
      <c r="F246" s="230" t="s">
        <v>23</v>
      </c>
      <c r="G246" s="156">
        <v>25.0</v>
      </c>
      <c r="H246" s="158"/>
      <c r="I246" s="158"/>
      <c r="J246" s="231" t="s">
        <v>2033</v>
      </c>
      <c r="K246" s="136" t="s">
        <v>2138</v>
      </c>
      <c r="L246" s="136" t="s">
        <v>2139</v>
      </c>
      <c r="M246" s="236"/>
      <c r="N246" s="235">
        <v>1.0</v>
      </c>
      <c r="O246" s="235">
        <v>5.0</v>
      </c>
      <c r="P246" s="235">
        <v>30.0</v>
      </c>
      <c r="Q246" s="234" t="s">
        <v>1948</v>
      </c>
      <c r="R246" s="234" t="s">
        <v>1837</v>
      </c>
      <c r="S246" s="235">
        <v>1.0</v>
      </c>
      <c r="T246" s="235">
        <v>2.0</v>
      </c>
      <c r="U246" s="235" t="s">
        <v>23</v>
      </c>
      <c r="V246" s="235">
        <v>30.0</v>
      </c>
      <c r="W246" s="236"/>
      <c r="X246" s="234" t="s">
        <v>2033</v>
      </c>
      <c r="Y246" s="234" t="s">
        <v>1817</v>
      </c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156">
        <v>18.0</v>
      </c>
      <c r="D247" s="156">
        <v>1.0</v>
      </c>
      <c r="E247" s="156">
        <v>12.0</v>
      </c>
      <c r="F247" s="230">
        <v>75.0</v>
      </c>
      <c r="G247" s="156" t="s">
        <v>23</v>
      </c>
      <c r="H247" s="158"/>
      <c r="I247" s="158"/>
      <c r="J247" s="237"/>
      <c r="K247" s="165" t="s">
        <v>852</v>
      </c>
      <c r="L247" s="165" t="s">
        <v>2140</v>
      </c>
      <c r="M247" s="235">
        <v>4.0</v>
      </c>
      <c r="N247" s="236"/>
      <c r="O247" s="236"/>
      <c r="P247" s="235">
        <v>70.0</v>
      </c>
      <c r="Q247" s="237"/>
      <c r="R247" s="237"/>
      <c r="S247" s="236"/>
      <c r="T247" s="236"/>
      <c r="U247" s="235">
        <v>70.0</v>
      </c>
      <c r="V247" s="235" t="s">
        <v>23</v>
      </c>
      <c r="W247" s="236"/>
      <c r="X247" s="237"/>
      <c r="Y247" s="237"/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58"/>
      <c r="D248" s="158"/>
      <c r="E248" s="158"/>
      <c r="F248" s="230" t="s">
        <v>23</v>
      </c>
      <c r="G248" s="156">
        <v>30.0</v>
      </c>
      <c r="H248" s="158"/>
      <c r="I248" s="158"/>
      <c r="J248" s="231" t="s">
        <v>1982</v>
      </c>
      <c r="K248" s="136" t="s">
        <v>2141</v>
      </c>
      <c r="L248" s="136" t="s">
        <v>2142</v>
      </c>
      <c r="M248" s="236"/>
      <c r="N248" s="235">
        <v>2.0</v>
      </c>
      <c r="O248" s="235">
        <v>5.0</v>
      </c>
      <c r="P248" s="235">
        <v>25.0</v>
      </c>
      <c r="Q248" s="234" t="s">
        <v>2058</v>
      </c>
      <c r="R248" s="234" t="s">
        <v>1817</v>
      </c>
      <c r="S248" s="235">
        <v>1.0</v>
      </c>
      <c r="T248" s="235">
        <v>2.0</v>
      </c>
      <c r="U248" s="235" t="s">
        <v>23</v>
      </c>
      <c r="V248" s="235">
        <v>25.0</v>
      </c>
      <c r="W248" s="236"/>
      <c r="X248" s="234" t="s">
        <v>1837</v>
      </c>
      <c r="Y248" s="234" t="s">
        <v>2041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156">
        <v>14.0</v>
      </c>
      <c r="D249" s="158"/>
      <c r="E249" s="156">
        <v>13.0</v>
      </c>
      <c r="F249" s="230">
        <v>60.0</v>
      </c>
      <c r="G249" s="156" t="s">
        <v>23</v>
      </c>
      <c r="H249" s="158"/>
      <c r="I249" s="158"/>
      <c r="J249" s="237"/>
      <c r="K249" s="165"/>
      <c r="L249" s="165"/>
      <c r="M249" s="235">
        <v>9.0</v>
      </c>
      <c r="N249" s="236"/>
      <c r="O249" s="236"/>
      <c r="P249" s="235">
        <v>65.0</v>
      </c>
      <c r="Q249" s="237"/>
      <c r="R249" s="237"/>
      <c r="S249" s="236"/>
      <c r="T249" s="236"/>
      <c r="U249" s="235">
        <v>65.0</v>
      </c>
      <c r="V249" s="235" t="s">
        <v>23</v>
      </c>
      <c r="W249" s="236"/>
      <c r="X249" s="237"/>
      <c r="Y249" s="237"/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58"/>
      <c r="D250" s="158"/>
      <c r="E250" s="158"/>
      <c r="F250" s="230" t="s">
        <v>23</v>
      </c>
      <c r="G250" s="156">
        <v>25.0</v>
      </c>
      <c r="H250" s="158"/>
      <c r="I250" s="158"/>
      <c r="J250" s="231" t="s">
        <v>1837</v>
      </c>
      <c r="K250" s="136" t="s">
        <v>2100</v>
      </c>
      <c r="L250" s="136" t="s">
        <v>2143</v>
      </c>
      <c r="M250" s="236"/>
      <c r="N250" s="235">
        <v>2.0</v>
      </c>
      <c r="O250" s="235">
        <v>5.0</v>
      </c>
      <c r="P250" s="235">
        <v>20.0</v>
      </c>
      <c r="Q250" s="234" t="s">
        <v>2144</v>
      </c>
      <c r="R250" s="234" t="s">
        <v>1660</v>
      </c>
      <c r="S250" s="236"/>
      <c r="T250" s="236"/>
      <c r="U250" s="235" t="s">
        <v>23</v>
      </c>
      <c r="V250" s="235">
        <v>20.0</v>
      </c>
      <c r="W250" s="236"/>
      <c r="X250" s="234" t="s">
        <v>1982</v>
      </c>
      <c r="Y250" s="234" t="s">
        <v>1982</v>
      </c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56">
        <v>13.0</v>
      </c>
      <c r="D251" s="156">
        <v>1.0</v>
      </c>
      <c r="E251" s="156">
        <v>11.0</v>
      </c>
      <c r="F251" s="230">
        <v>60.0</v>
      </c>
      <c r="G251" s="156" t="s">
        <v>23</v>
      </c>
      <c r="H251" s="158"/>
      <c r="I251" s="158"/>
      <c r="J251" s="237"/>
      <c r="K251" s="165"/>
      <c r="L251" s="165"/>
      <c r="M251" s="235">
        <v>6.0</v>
      </c>
      <c r="N251" s="236"/>
      <c r="O251" s="236"/>
      <c r="P251" s="235">
        <v>70.0</v>
      </c>
      <c r="Q251" s="237"/>
      <c r="R251" s="237"/>
      <c r="S251" s="236"/>
      <c r="T251" s="236"/>
      <c r="U251" s="235">
        <v>70.0</v>
      </c>
      <c r="V251" s="235" t="s">
        <v>23</v>
      </c>
      <c r="W251" s="236"/>
      <c r="X251" s="237"/>
      <c r="Y251" s="237"/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58"/>
      <c r="D252" s="158"/>
      <c r="E252" s="158"/>
      <c r="F252" s="230" t="s">
        <v>23</v>
      </c>
      <c r="G252" s="156">
        <v>20.0</v>
      </c>
      <c r="H252" s="158"/>
      <c r="I252" s="158"/>
      <c r="J252" s="231" t="s">
        <v>1837</v>
      </c>
      <c r="K252" s="136" t="s">
        <v>2145</v>
      </c>
      <c r="L252" s="136" t="s">
        <v>2146</v>
      </c>
      <c r="M252" s="236"/>
      <c r="N252" s="235">
        <v>2.0</v>
      </c>
      <c r="O252" s="235">
        <v>5.0</v>
      </c>
      <c r="P252" s="235">
        <v>30.0</v>
      </c>
      <c r="Q252" s="234" t="s">
        <v>2147</v>
      </c>
      <c r="R252" s="234" t="s">
        <v>1817</v>
      </c>
      <c r="S252" s="236"/>
      <c r="T252" s="236"/>
      <c r="U252" s="235" t="s">
        <v>23</v>
      </c>
      <c r="V252" s="235">
        <v>30.0</v>
      </c>
      <c r="W252" s="236"/>
      <c r="X252" s="234" t="s">
        <v>1982</v>
      </c>
      <c r="Y252" s="234" t="s">
        <v>1982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5"/>
      <c r="C253" s="215">
        <v>15.0</v>
      </c>
      <c r="D253" s="215">
        <v>1.0</v>
      </c>
      <c r="E253" s="215">
        <v>10.0</v>
      </c>
      <c r="F253" s="245">
        <v>60.0</v>
      </c>
      <c r="G253" s="215" t="s">
        <v>23</v>
      </c>
      <c r="H253" s="167"/>
      <c r="I253" s="167"/>
      <c r="J253" s="15"/>
      <c r="K253" s="165" t="s">
        <v>1947</v>
      </c>
      <c r="L253" s="165"/>
      <c r="M253" s="249">
        <v>5.0</v>
      </c>
      <c r="N253" s="248"/>
      <c r="O253" s="248"/>
      <c r="P253" s="249">
        <v>85.0</v>
      </c>
      <c r="Q253" s="15"/>
      <c r="R253" s="15"/>
      <c r="S253" s="248"/>
      <c r="T253" s="248"/>
      <c r="U253" s="249">
        <v>85.0</v>
      </c>
      <c r="V253" s="249" t="s">
        <v>23</v>
      </c>
      <c r="W253" s="248"/>
      <c r="X253" s="15"/>
      <c r="Y253" s="15"/>
      <c r="Z253" s="1"/>
      <c r="AA253" s="1"/>
      <c r="AB253" s="1"/>
      <c r="AC253" s="1"/>
      <c r="AD253" s="1"/>
      <c r="AE253" s="1"/>
      <c r="AF253" s="1"/>
    </row>
    <row r="254">
      <c r="A254" s="1"/>
      <c r="B254" s="195" t="s">
        <v>200</v>
      </c>
      <c r="C254" s="196">
        <f t="shared" ref="C254:G254" si="4">SUM(C137:C253)</f>
        <v>1206</v>
      </c>
      <c r="D254" s="197">
        <f t="shared" si="4"/>
        <v>76</v>
      </c>
      <c r="E254" s="196">
        <f t="shared" si="4"/>
        <v>821</v>
      </c>
      <c r="F254" s="252">
        <f t="shared" si="4"/>
        <v>5720</v>
      </c>
      <c r="G254" s="253">
        <f t="shared" si="4"/>
        <v>1480</v>
      </c>
      <c r="H254" s="200"/>
      <c r="I254" s="200"/>
      <c r="J254" s="200"/>
      <c r="K254" s="200"/>
      <c r="L254" s="200"/>
      <c r="M254" s="251">
        <f t="shared" ref="M254:P254" si="5">SUM(M134:M253)</f>
        <v>590</v>
      </c>
      <c r="N254" s="251">
        <f t="shared" si="5"/>
        <v>80</v>
      </c>
      <c r="O254" s="251">
        <f t="shared" si="5"/>
        <v>290</v>
      </c>
      <c r="P254" s="251">
        <f t="shared" si="5"/>
        <v>7200</v>
      </c>
      <c r="Q254" s="200"/>
      <c r="R254" s="200"/>
      <c r="S254" s="251">
        <f>SUM(S137:S253)</f>
        <v>49</v>
      </c>
      <c r="T254" s="251">
        <f t="shared" ref="T254:V254" si="6">SUM(T134:T253)</f>
        <v>108</v>
      </c>
      <c r="U254" s="252">
        <f t="shared" si="6"/>
        <v>5735</v>
      </c>
      <c r="V254" s="252">
        <f t="shared" si="6"/>
        <v>1465</v>
      </c>
      <c r="W254" s="200"/>
      <c r="X254" s="200"/>
      <c r="Y254" s="200"/>
      <c r="Z254" s="1"/>
      <c r="AA254" s="1"/>
      <c r="AB254" s="1"/>
      <c r="AC254" s="1"/>
      <c r="AD254" s="1"/>
      <c r="AE254" s="1"/>
      <c r="AF254" s="1"/>
    </row>
    <row r="255">
      <c r="A255" s="1"/>
      <c r="B255" s="200"/>
      <c r="C255" s="200"/>
      <c r="D255" s="200"/>
      <c r="E255" s="200"/>
      <c r="F255" s="201">
        <f>SUM(F254+G254)</f>
        <v>7200</v>
      </c>
      <c r="G255" s="10"/>
      <c r="H255" s="200"/>
      <c r="I255" s="200"/>
      <c r="J255" s="200"/>
      <c r="K255" s="200"/>
      <c r="L255" s="200"/>
      <c r="M255" s="200"/>
      <c r="N255" s="200"/>
      <c r="O255" s="200"/>
      <c r="Q255" s="200"/>
      <c r="R255" s="200"/>
      <c r="S255" s="200"/>
      <c r="T255" s="200"/>
      <c r="U255" s="201">
        <f>U254+V254</f>
        <v>7200</v>
      </c>
      <c r="V255" s="10"/>
      <c r="W255" s="200"/>
      <c r="X255" s="200"/>
      <c r="Y255" s="200"/>
      <c r="Z255" s="1"/>
      <c r="AA255" s="1"/>
      <c r="AB255" s="1"/>
      <c r="AC255" s="1"/>
      <c r="AD255" s="1"/>
      <c r="AE255" s="1"/>
      <c r="AF255" s="1"/>
    </row>
    <row r="256">
      <c r="A256" s="1"/>
      <c r="B256" s="256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1"/>
      <c r="AA256" s="1"/>
      <c r="AB256" s="1"/>
      <c r="AC256" s="1"/>
      <c r="AD256" s="1"/>
      <c r="AE256" s="1"/>
      <c r="AF256" s="1"/>
    </row>
    <row r="257">
      <c r="A257" s="1"/>
      <c r="B257" s="256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1"/>
      <c r="AA257" s="1"/>
      <c r="AB257" s="1"/>
      <c r="AC257" s="1"/>
      <c r="AD257" s="1"/>
      <c r="AE257" s="1"/>
      <c r="AF257" s="1"/>
    </row>
    <row r="258">
      <c r="A258" s="1"/>
      <c r="B258" s="256"/>
      <c r="C258" s="24"/>
      <c r="D258" s="24"/>
      <c r="E258" s="24"/>
      <c r="F258" s="24"/>
      <c r="G258" s="24"/>
      <c r="H258" s="24"/>
      <c r="I258" s="24"/>
      <c r="K258" s="24"/>
      <c r="L258" s="24"/>
      <c r="M258" s="24"/>
      <c r="N258" s="24"/>
      <c r="O258" s="24"/>
      <c r="P258" s="24"/>
      <c r="Q258" s="24"/>
      <c r="S258" s="24"/>
      <c r="T258" s="24"/>
      <c r="U258" s="24"/>
      <c r="V258" s="24"/>
      <c r="W258" s="24"/>
      <c r="Z258" s="1"/>
      <c r="AA258" s="1"/>
      <c r="AB258" s="1"/>
      <c r="AC258" s="1"/>
      <c r="AD258" s="1"/>
      <c r="AE258" s="1"/>
      <c r="AF258" s="1"/>
    </row>
    <row r="259">
      <c r="A259" s="1"/>
      <c r="B259" s="256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1"/>
      <c r="AA259" s="1"/>
      <c r="AB259" s="1"/>
      <c r="AC259" s="1"/>
      <c r="AD259" s="1"/>
      <c r="AE259" s="1"/>
      <c r="AF259" s="1"/>
    </row>
    <row r="260">
      <c r="A260" s="1"/>
      <c r="B260" s="256"/>
      <c r="C260" s="24"/>
      <c r="D260" s="24"/>
      <c r="E260" s="24"/>
      <c r="F260" s="24"/>
      <c r="G260" s="24"/>
      <c r="H260" s="24"/>
      <c r="I260" s="24"/>
      <c r="K260" s="24"/>
      <c r="L260" s="24"/>
      <c r="M260" s="24"/>
      <c r="N260" s="24"/>
      <c r="O260" s="24"/>
      <c r="P260" s="24"/>
      <c r="Q260" s="24"/>
      <c r="S260" s="24"/>
      <c r="T260" s="24"/>
      <c r="U260" s="24"/>
      <c r="V260" s="24"/>
      <c r="W260" s="24"/>
      <c r="Z260" s="1"/>
      <c r="AA260" s="1"/>
      <c r="AB260" s="1"/>
      <c r="AC260" s="1"/>
      <c r="AD260" s="1"/>
      <c r="AE260" s="1"/>
      <c r="AF260" s="1"/>
    </row>
    <row r="261">
      <c r="A261" s="1"/>
      <c r="B261" s="256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1"/>
      <c r="AA261" s="1"/>
      <c r="AB261" s="1"/>
      <c r="AC261" s="1"/>
      <c r="AD261" s="1"/>
      <c r="AE261" s="1"/>
      <c r="AF261" s="1"/>
    </row>
    <row r="262">
      <c r="A262" s="1"/>
      <c r="B262" s="256"/>
      <c r="C262" s="24"/>
      <c r="D262" s="24"/>
      <c r="E262" s="24"/>
      <c r="F262" s="24"/>
      <c r="G262" s="24"/>
      <c r="H262" s="24"/>
      <c r="I262" s="24"/>
      <c r="K262" s="24"/>
      <c r="L262" s="24"/>
      <c r="M262" s="24"/>
      <c r="N262" s="24"/>
      <c r="O262" s="24"/>
      <c r="P262" s="24"/>
      <c r="Q262" s="24"/>
      <c r="S262" s="24"/>
      <c r="T262" s="24"/>
      <c r="U262" s="24"/>
      <c r="V262" s="24"/>
      <c r="W262" s="24"/>
      <c r="Z262" s="1"/>
      <c r="AA262" s="1"/>
      <c r="AB262" s="1"/>
      <c r="AC262" s="1"/>
      <c r="AD262" s="1"/>
      <c r="AE262" s="1"/>
      <c r="AF262" s="1"/>
    </row>
    <row r="263">
      <c r="A263" s="1"/>
      <c r="B263" s="256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1"/>
      <c r="AA263" s="1"/>
      <c r="AB263" s="1"/>
      <c r="AC263" s="1"/>
      <c r="AD263" s="1"/>
      <c r="AE263" s="1"/>
      <c r="AF263" s="1"/>
    </row>
    <row r="264">
      <c r="A264" s="1"/>
      <c r="B264" s="256"/>
      <c r="C264" s="24"/>
      <c r="D264" s="24"/>
      <c r="E264" s="24"/>
      <c r="F264" s="24"/>
      <c r="G264" s="24"/>
      <c r="H264" s="24"/>
      <c r="I264" s="24"/>
      <c r="K264" s="24"/>
      <c r="L264" s="24"/>
      <c r="M264" s="24"/>
      <c r="N264" s="24"/>
      <c r="O264" s="24"/>
      <c r="P264" s="24"/>
      <c r="Q264" s="24"/>
      <c r="S264" s="24"/>
      <c r="T264" s="24"/>
      <c r="U264" s="24"/>
      <c r="V264" s="24"/>
      <c r="W264" s="24"/>
      <c r="Z264" s="1"/>
      <c r="AA264" s="1"/>
      <c r="AB264" s="1"/>
      <c r="AC264" s="1"/>
      <c r="AD264" s="1"/>
      <c r="AE264" s="1"/>
      <c r="AF264" s="1"/>
    </row>
    <row r="265">
      <c r="A265" s="1"/>
      <c r="B265" s="256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1"/>
      <c r="AA265" s="1"/>
      <c r="AB265" s="1"/>
      <c r="AC265" s="1"/>
      <c r="AD265" s="1"/>
      <c r="AE265" s="1"/>
      <c r="AF265" s="1"/>
    </row>
    <row r="266">
      <c r="A266" s="1"/>
      <c r="B266" s="256"/>
      <c r="C266" s="24"/>
      <c r="D266" s="24"/>
      <c r="E266" s="24"/>
      <c r="F266" s="24"/>
      <c r="G266" s="24"/>
      <c r="H266" s="24"/>
      <c r="I266" s="24"/>
      <c r="K266" s="24"/>
      <c r="L266" s="24"/>
      <c r="M266" s="24"/>
      <c r="N266" s="24"/>
      <c r="O266" s="24"/>
      <c r="P266" s="24"/>
      <c r="Q266" s="24"/>
      <c r="S266" s="24"/>
      <c r="T266" s="24"/>
      <c r="U266" s="24"/>
      <c r="V266" s="24"/>
      <c r="W266" s="24"/>
      <c r="Z266" s="1"/>
      <c r="AA266" s="1"/>
      <c r="AB266" s="1"/>
      <c r="AC266" s="1"/>
      <c r="AD266" s="1"/>
      <c r="AE266" s="1"/>
      <c r="AF266" s="1"/>
    </row>
    <row r="267">
      <c r="A267" s="1"/>
      <c r="B267" s="256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1"/>
      <c r="AA267" s="1"/>
      <c r="AB267" s="1"/>
      <c r="AC267" s="1"/>
      <c r="AD267" s="1"/>
      <c r="AE267" s="1"/>
      <c r="AF267" s="1"/>
    </row>
    <row r="268">
      <c r="A268" s="1"/>
      <c r="B268" s="256"/>
      <c r="C268" s="24"/>
      <c r="D268" s="24"/>
      <c r="E268" s="24"/>
      <c r="F268" s="24"/>
      <c r="G268" s="24"/>
      <c r="H268" s="24"/>
      <c r="I268" s="24"/>
      <c r="K268" s="24"/>
      <c r="L268" s="24"/>
      <c r="M268" s="24"/>
      <c r="N268" s="24"/>
      <c r="O268" s="24"/>
      <c r="P268" s="24"/>
      <c r="Q268" s="24"/>
      <c r="S268" s="24"/>
      <c r="T268" s="24"/>
      <c r="U268" s="24"/>
      <c r="V268" s="24"/>
      <c r="W268" s="24"/>
      <c r="Z268" s="1"/>
      <c r="AA268" s="1"/>
      <c r="AB268" s="1"/>
      <c r="AC268" s="1"/>
      <c r="AD268" s="1"/>
      <c r="AE268" s="1"/>
      <c r="AF268" s="1"/>
    </row>
    <row r="269">
      <c r="A269" s="1"/>
      <c r="B269" s="256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1"/>
      <c r="AA269" s="1"/>
      <c r="AB269" s="1"/>
      <c r="AC269" s="1"/>
      <c r="AD269" s="1"/>
      <c r="AE269" s="1"/>
      <c r="AF269" s="1"/>
    </row>
    <row r="270">
      <c r="A270" s="1"/>
      <c r="B270" s="256"/>
      <c r="C270" s="24"/>
      <c r="D270" s="24"/>
      <c r="E270" s="24"/>
      <c r="F270" s="24"/>
      <c r="G270" s="24"/>
      <c r="H270" s="24"/>
      <c r="I270" s="24"/>
      <c r="K270" s="24"/>
      <c r="L270" s="24"/>
      <c r="M270" s="24"/>
      <c r="N270" s="24"/>
      <c r="O270" s="24"/>
      <c r="P270" s="24"/>
      <c r="Q270" s="24"/>
      <c r="S270" s="24"/>
      <c r="T270" s="24"/>
      <c r="U270" s="24"/>
      <c r="V270" s="24"/>
      <c r="W270" s="24"/>
      <c r="Z270" s="1"/>
      <c r="AA270" s="1"/>
      <c r="AB270" s="1"/>
      <c r="AC270" s="1"/>
      <c r="AD270" s="1"/>
      <c r="AE270" s="1"/>
      <c r="AF270" s="1"/>
    </row>
    <row r="271">
      <c r="A271" s="1"/>
      <c r="B271" s="47" t="s">
        <v>1783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4"/>
      <c r="Z271" s="1"/>
      <c r="AA271" s="1"/>
      <c r="AB271" s="1"/>
      <c r="AC271" s="1"/>
      <c r="AD271" s="1"/>
      <c r="AE271" s="1"/>
      <c r="AF271" s="1"/>
    </row>
    <row r="272">
      <c r="A272" s="1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7"/>
      <c r="Z272" s="1"/>
      <c r="AA272" s="1"/>
      <c r="AB272" s="1"/>
      <c r="AC272" s="1"/>
      <c r="AD272" s="1"/>
      <c r="AE272" s="1"/>
      <c r="AF272" s="1"/>
    </row>
    <row r="273">
      <c r="A273" s="1"/>
      <c r="B273" s="124" t="s">
        <v>1</v>
      </c>
      <c r="C273" s="174" t="s">
        <v>2</v>
      </c>
      <c r="D273" s="10"/>
      <c r="E273" s="124" t="s">
        <v>3</v>
      </c>
      <c r="F273" s="175" t="s">
        <v>4</v>
      </c>
      <c r="G273" s="176" t="s">
        <v>5</v>
      </c>
      <c r="H273" s="177" t="s">
        <v>6</v>
      </c>
      <c r="I273" s="4"/>
      <c r="J273" s="177" t="s">
        <v>7</v>
      </c>
      <c r="K273" s="3"/>
      <c r="L273" s="4"/>
      <c r="M273" s="174" t="s">
        <v>8</v>
      </c>
      <c r="N273" s="10"/>
      <c r="O273" s="176" t="s">
        <v>5</v>
      </c>
      <c r="P273" s="178" t="s">
        <v>9</v>
      </c>
      <c r="Q273" s="177" t="s">
        <v>10</v>
      </c>
      <c r="R273" s="4"/>
      <c r="S273" s="174" t="s">
        <v>11</v>
      </c>
      <c r="T273" s="10"/>
      <c r="U273" s="176" t="s">
        <v>5</v>
      </c>
      <c r="V273" s="175" t="s">
        <v>9</v>
      </c>
      <c r="W273" s="124" t="s">
        <v>12</v>
      </c>
      <c r="X273" s="177" t="s">
        <v>7</v>
      </c>
      <c r="Y273" s="4"/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74" t="s">
        <v>13</v>
      </c>
      <c r="D274" s="10"/>
      <c r="E274" s="15"/>
      <c r="F274" s="15"/>
      <c r="G274" s="15"/>
      <c r="H274" s="5"/>
      <c r="I274" s="7"/>
      <c r="J274" s="5"/>
      <c r="K274" s="6"/>
      <c r="L274" s="7"/>
      <c r="M274" s="174" t="s">
        <v>13</v>
      </c>
      <c r="N274" s="10"/>
      <c r="O274" s="15"/>
      <c r="P274" s="5"/>
      <c r="Q274" s="5"/>
      <c r="R274" s="7"/>
      <c r="S274" s="174" t="s">
        <v>14</v>
      </c>
      <c r="T274" s="10"/>
      <c r="U274" s="15"/>
      <c r="V274" s="15"/>
      <c r="W274" s="14"/>
      <c r="X274" s="5"/>
      <c r="Y274" s="7"/>
      <c r="Z274" s="1"/>
      <c r="AA274" s="1"/>
      <c r="AB274" s="1"/>
      <c r="AC274" s="1"/>
      <c r="AD274" s="1"/>
      <c r="AE274" s="1"/>
      <c r="AF274" s="1"/>
    </row>
    <row r="275">
      <c r="A275" s="1"/>
      <c r="B275" s="15"/>
      <c r="C275" s="183" t="s">
        <v>15</v>
      </c>
      <c r="D275" s="183" t="s">
        <v>16</v>
      </c>
      <c r="E275" s="183" t="s">
        <v>13</v>
      </c>
      <c r="F275" s="183" t="s">
        <v>17</v>
      </c>
      <c r="G275" s="183" t="s">
        <v>18</v>
      </c>
      <c r="H275" s="183" t="s">
        <v>2</v>
      </c>
      <c r="I275" s="174" t="s">
        <v>3</v>
      </c>
      <c r="J275" s="264" t="s">
        <v>16</v>
      </c>
      <c r="K275" s="188" t="s">
        <v>15</v>
      </c>
      <c r="L275" s="218" t="s">
        <v>3</v>
      </c>
      <c r="M275" s="123" t="s">
        <v>19</v>
      </c>
      <c r="N275" s="124" t="s">
        <v>16</v>
      </c>
      <c r="O275" s="124" t="s">
        <v>17</v>
      </c>
      <c r="P275" s="177" t="s">
        <v>17</v>
      </c>
      <c r="Q275" s="183" t="s">
        <v>19</v>
      </c>
      <c r="R275" s="183" t="s">
        <v>16</v>
      </c>
      <c r="S275" s="183" t="s">
        <v>20</v>
      </c>
      <c r="T275" s="183" t="s">
        <v>21</v>
      </c>
      <c r="U275" s="183" t="s">
        <v>17</v>
      </c>
      <c r="V275" s="183" t="s">
        <v>17</v>
      </c>
      <c r="W275" s="15"/>
      <c r="X275" s="183" t="s">
        <v>20</v>
      </c>
      <c r="Y275" s="183" t="s">
        <v>21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260" t="s">
        <v>264</v>
      </c>
      <c r="C276" s="221">
        <v>14.0</v>
      </c>
      <c r="D276" s="121" t="s">
        <v>23</v>
      </c>
      <c r="E276" s="221">
        <v>23.0</v>
      </c>
      <c r="F276" s="221">
        <v>125.0</v>
      </c>
      <c r="G276" s="221" t="s">
        <v>23</v>
      </c>
      <c r="H276" s="187"/>
      <c r="I276" s="187"/>
      <c r="J276" s="222"/>
      <c r="K276" s="265" t="s">
        <v>2148</v>
      </c>
      <c r="L276" s="262" t="s">
        <v>2149</v>
      </c>
      <c r="M276" s="229">
        <v>11.0</v>
      </c>
      <c r="N276" s="228" t="s">
        <v>23</v>
      </c>
      <c r="O276" s="228" t="s">
        <v>23</v>
      </c>
      <c r="P276" s="229">
        <v>120.0</v>
      </c>
      <c r="Q276" s="226" t="s">
        <v>1787</v>
      </c>
      <c r="R276" s="227"/>
      <c r="S276" s="228" t="s">
        <v>23</v>
      </c>
      <c r="T276" s="228" t="s">
        <v>23</v>
      </c>
      <c r="U276" s="229">
        <v>120.0</v>
      </c>
      <c r="V276" s="228" t="s">
        <v>23</v>
      </c>
      <c r="W276" s="227"/>
      <c r="X276" s="227"/>
      <c r="Y276" s="227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100" t="s">
        <v>23</v>
      </c>
      <c r="D277" s="100" t="s">
        <v>23</v>
      </c>
      <c r="E277" s="100" t="s">
        <v>23</v>
      </c>
      <c r="F277" s="230" t="s">
        <v>23</v>
      </c>
      <c r="G277" s="230">
        <v>20.0</v>
      </c>
      <c r="H277" s="158"/>
      <c r="I277" s="158"/>
      <c r="J277" s="231" t="s">
        <v>360</v>
      </c>
      <c r="K277" s="241" t="s">
        <v>2150</v>
      </c>
      <c r="L277" s="241" t="s">
        <v>2151</v>
      </c>
      <c r="M277" s="235" t="s">
        <v>23</v>
      </c>
      <c r="N277" s="235">
        <v>2.0</v>
      </c>
      <c r="O277" s="235">
        <v>5.0</v>
      </c>
      <c r="P277" s="235">
        <v>20.0</v>
      </c>
      <c r="Q277" s="234" t="s">
        <v>1791</v>
      </c>
      <c r="R277" s="234" t="s">
        <v>2152</v>
      </c>
      <c r="S277" s="235">
        <v>2.0</v>
      </c>
      <c r="T277" s="235">
        <v>1.0</v>
      </c>
      <c r="U277" s="235" t="s">
        <v>23</v>
      </c>
      <c r="V277" s="235">
        <v>20.0</v>
      </c>
      <c r="W277" s="236"/>
      <c r="X277" s="234" t="s">
        <v>1817</v>
      </c>
      <c r="Y277" s="234" t="s">
        <v>1837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230">
        <v>12.0</v>
      </c>
      <c r="D278" s="230">
        <v>2.0</v>
      </c>
      <c r="E278" s="230">
        <v>25.0</v>
      </c>
      <c r="F278" s="230">
        <v>130.0</v>
      </c>
      <c r="G278" s="100" t="s">
        <v>23</v>
      </c>
      <c r="H278" s="158"/>
      <c r="I278" s="158"/>
      <c r="J278" s="237"/>
      <c r="K278" s="165"/>
      <c r="L278" s="165" t="s">
        <v>1794</v>
      </c>
      <c r="M278" s="235">
        <v>12.0</v>
      </c>
      <c r="N278" s="235" t="s">
        <v>23</v>
      </c>
      <c r="O278" s="235" t="s">
        <v>23</v>
      </c>
      <c r="P278" s="235">
        <v>135.0</v>
      </c>
      <c r="Q278" s="237"/>
      <c r="R278" s="237"/>
      <c r="S278" s="240" t="s">
        <v>23</v>
      </c>
      <c r="T278" s="235" t="s">
        <v>23</v>
      </c>
      <c r="U278" s="235">
        <v>135.0</v>
      </c>
      <c r="V278" s="240" t="s">
        <v>23</v>
      </c>
      <c r="W278" s="236"/>
      <c r="X278" s="237"/>
      <c r="Y278" s="237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00" t="s">
        <v>23</v>
      </c>
      <c r="D279" s="230" t="s">
        <v>23</v>
      </c>
      <c r="E279" s="100" t="s">
        <v>23</v>
      </c>
      <c r="F279" s="230" t="s">
        <v>23</v>
      </c>
      <c r="G279" s="230">
        <v>30.0</v>
      </c>
      <c r="H279" s="158"/>
      <c r="I279" s="158"/>
      <c r="J279" s="231" t="s">
        <v>256</v>
      </c>
      <c r="K279" s="241" t="s">
        <v>2153</v>
      </c>
      <c r="L279" s="241" t="s">
        <v>2154</v>
      </c>
      <c r="M279" s="235" t="s">
        <v>23</v>
      </c>
      <c r="N279" s="235">
        <v>2.0</v>
      </c>
      <c r="O279" s="235">
        <v>5.0</v>
      </c>
      <c r="P279" s="240">
        <v>30.0</v>
      </c>
      <c r="Q279" s="234" t="s">
        <v>2155</v>
      </c>
      <c r="R279" s="234" t="s">
        <v>2156</v>
      </c>
      <c r="S279" s="240">
        <v>3.0</v>
      </c>
      <c r="T279" s="235">
        <v>3.0</v>
      </c>
      <c r="U279" s="235" t="s">
        <v>23</v>
      </c>
      <c r="V279" s="240">
        <v>30.0</v>
      </c>
      <c r="W279" s="236"/>
      <c r="X279" s="234" t="s">
        <v>2157</v>
      </c>
      <c r="Y279" s="234" t="s">
        <v>1784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230">
        <v>14.0</v>
      </c>
      <c r="D280" s="230">
        <v>2.0</v>
      </c>
      <c r="E280" s="100">
        <v>20.0</v>
      </c>
      <c r="F280" s="230">
        <v>150.0</v>
      </c>
      <c r="G280" s="100" t="s">
        <v>23</v>
      </c>
      <c r="H280" s="158"/>
      <c r="I280" s="158"/>
      <c r="J280" s="237"/>
      <c r="K280" s="165" t="s">
        <v>1940</v>
      </c>
      <c r="L280" s="165" t="s">
        <v>1802</v>
      </c>
      <c r="M280" s="235">
        <v>15.0</v>
      </c>
      <c r="N280" s="235" t="s">
        <v>23</v>
      </c>
      <c r="O280" s="235" t="s">
        <v>23</v>
      </c>
      <c r="P280" s="235">
        <v>120.0</v>
      </c>
      <c r="Q280" s="237"/>
      <c r="R280" s="237"/>
      <c r="S280" s="240" t="s">
        <v>23</v>
      </c>
      <c r="T280" s="235" t="s">
        <v>23</v>
      </c>
      <c r="U280" s="235">
        <v>120.0</v>
      </c>
      <c r="V280" s="240" t="s">
        <v>23</v>
      </c>
      <c r="W280" s="236"/>
      <c r="X280" s="237"/>
      <c r="Y280" s="237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230" t="s">
        <v>23</v>
      </c>
      <c r="D281" s="230" t="s">
        <v>23</v>
      </c>
      <c r="E281" s="100" t="s">
        <v>23</v>
      </c>
      <c r="F281" s="230" t="s">
        <v>23</v>
      </c>
      <c r="G281" s="230">
        <v>20.0</v>
      </c>
      <c r="H281" s="158"/>
      <c r="I281" s="158"/>
      <c r="J281" s="231" t="s">
        <v>2158</v>
      </c>
      <c r="K281" s="136" t="s">
        <v>2159</v>
      </c>
      <c r="L281" s="136" t="s">
        <v>2160</v>
      </c>
      <c r="M281" s="235" t="s">
        <v>23</v>
      </c>
      <c r="N281" s="235">
        <v>3.0</v>
      </c>
      <c r="O281" s="235">
        <v>5.0</v>
      </c>
      <c r="P281" s="235">
        <v>20.0</v>
      </c>
      <c r="Q281" s="234" t="s">
        <v>2161</v>
      </c>
      <c r="R281" s="234" t="s">
        <v>2162</v>
      </c>
      <c r="S281" s="240">
        <v>2.0</v>
      </c>
      <c r="T281" s="235">
        <v>2.0</v>
      </c>
      <c r="U281" s="235" t="s">
        <v>23</v>
      </c>
      <c r="V281" s="235">
        <v>20.0</v>
      </c>
      <c r="W281" s="236"/>
      <c r="X281" s="234" t="s">
        <v>1817</v>
      </c>
      <c r="Y281" s="234" t="s">
        <v>1923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230">
        <v>10.0</v>
      </c>
      <c r="D282" s="230">
        <v>1.0</v>
      </c>
      <c r="E282" s="100">
        <v>26.0</v>
      </c>
      <c r="F282" s="230">
        <v>140.0</v>
      </c>
      <c r="G282" s="230" t="s">
        <v>23</v>
      </c>
      <c r="H282" s="158"/>
      <c r="I282" s="158"/>
      <c r="J282" s="237"/>
      <c r="K282" s="165" t="s">
        <v>852</v>
      </c>
      <c r="L282" s="165" t="s">
        <v>1794</v>
      </c>
      <c r="M282" s="235">
        <v>13.0</v>
      </c>
      <c r="N282" s="240" t="s">
        <v>23</v>
      </c>
      <c r="O282" s="235" t="s">
        <v>23</v>
      </c>
      <c r="P282" s="235">
        <v>145.0</v>
      </c>
      <c r="Q282" s="237"/>
      <c r="R282" s="237"/>
      <c r="S282" s="240" t="s">
        <v>23</v>
      </c>
      <c r="T282" s="240" t="s">
        <v>23</v>
      </c>
      <c r="U282" s="235">
        <v>145.0</v>
      </c>
      <c r="V282" s="235" t="s">
        <v>23</v>
      </c>
      <c r="W282" s="236"/>
      <c r="X282" s="237"/>
      <c r="Y282" s="237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230" t="s">
        <v>23</v>
      </c>
      <c r="D283" s="100" t="s">
        <v>23</v>
      </c>
      <c r="E283" s="158"/>
      <c r="F283" s="230" t="s">
        <v>23</v>
      </c>
      <c r="G283" s="230">
        <v>30.0</v>
      </c>
      <c r="H283" s="158"/>
      <c r="I283" s="158"/>
      <c r="J283" s="244"/>
      <c r="K283" s="136" t="s">
        <v>1869</v>
      </c>
      <c r="L283" s="136" t="s">
        <v>2163</v>
      </c>
      <c r="M283" s="235" t="s">
        <v>23</v>
      </c>
      <c r="N283" s="235">
        <v>1.0</v>
      </c>
      <c r="O283" s="235">
        <v>5.0</v>
      </c>
      <c r="P283" s="235">
        <v>30.0</v>
      </c>
      <c r="Q283" s="234" t="s">
        <v>2164</v>
      </c>
      <c r="R283" s="234" t="s">
        <v>2165</v>
      </c>
      <c r="S283" s="240">
        <v>2.0</v>
      </c>
      <c r="T283" s="235">
        <v>4.0</v>
      </c>
      <c r="U283" s="235" t="s">
        <v>23</v>
      </c>
      <c r="V283" s="235">
        <v>30.0</v>
      </c>
      <c r="W283" s="236"/>
      <c r="X283" s="234" t="s">
        <v>1817</v>
      </c>
      <c r="Y283" s="234" t="s">
        <v>1798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230">
        <v>10.0</v>
      </c>
      <c r="D284" s="230" t="s">
        <v>23</v>
      </c>
      <c r="E284" s="100">
        <v>20.0</v>
      </c>
      <c r="F284" s="230">
        <v>130.0</v>
      </c>
      <c r="G284" s="230" t="s">
        <v>23</v>
      </c>
      <c r="H284" s="158"/>
      <c r="I284" s="158"/>
      <c r="J284" s="237"/>
      <c r="K284" s="165" t="s">
        <v>2166</v>
      </c>
      <c r="L284" s="165" t="s">
        <v>1802</v>
      </c>
      <c r="M284" s="235">
        <v>10.0</v>
      </c>
      <c r="N284" s="240" t="s">
        <v>23</v>
      </c>
      <c r="O284" s="235" t="s">
        <v>23</v>
      </c>
      <c r="P284" s="235">
        <v>120.0</v>
      </c>
      <c r="Q284" s="237"/>
      <c r="R284" s="237"/>
      <c r="S284" s="240" t="s">
        <v>23</v>
      </c>
      <c r="T284" s="240" t="s">
        <v>23</v>
      </c>
      <c r="U284" s="235">
        <v>120.0</v>
      </c>
      <c r="V284" s="235" t="s">
        <v>23</v>
      </c>
      <c r="W284" s="236"/>
      <c r="X284" s="237"/>
      <c r="Y284" s="237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230" t="s">
        <v>23</v>
      </c>
      <c r="D285" s="100" t="s">
        <v>23</v>
      </c>
      <c r="E285" s="100" t="s">
        <v>23</v>
      </c>
      <c r="F285" s="243"/>
      <c r="G285" s="230">
        <v>20.0</v>
      </c>
      <c r="H285" s="158"/>
      <c r="I285" s="158"/>
      <c r="J285" s="231" t="s">
        <v>454</v>
      </c>
      <c r="K285" s="136" t="s">
        <v>2167</v>
      </c>
      <c r="L285" s="136" t="s">
        <v>2168</v>
      </c>
      <c r="M285" s="235" t="s">
        <v>23</v>
      </c>
      <c r="N285" s="235">
        <v>2.0</v>
      </c>
      <c r="O285" s="235">
        <v>5.0</v>
      </c>
      <c r="P285" s="235">
        <v>20.0</v>
      </c>
      <c r="Q285" s="234" t="s">
        <v>2169</v>
      </c>
      <c r="R285" s="234" t="s">
        <v>2165</v>
      </c>
      <c r="S285" s="240">
        <v>2.0</v>
      </c>
      <c r="T285" s="235">
        <v>3.0</v>
      </c>
      <c r="U285" s="235" t="s">
        <v>23</v>
      </c>
      <c r="V285" s="235">
        <v>20.0</v>
      </c>
      <c r="W285" s="236"/>
      <c r="X285" s="234" t="s">
        <v>1817</v>
      </c>
      <c r="Y285" s="234" t="s">
        <v>1784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230">
        <v>9.0</v>
      </c>
      <c r="D286" s="230">
        <v>1.0</v>
      </c>
      <c r="E286" s="100">
        <v>20.0</v>
      </c>
      <c r="F286" s="230">
        <v>125.0</v>
      </c>
      <c r="G286" s="230" t="s">
        <v>23</v>
      </c>
      <c r="H286" s="158"/>
      <c r="I286" s="158"/>
      <c r="J286" s="237"/>
      <c r="K286" s="165" t="s">
        <v>1924</v>
      </c>
      <c r="L286" s="165" t="s">
        <v>1825</v>
      </c>
      <c r="M286" s="235">
        <v>12.0</v>
      </c>
      <c r="N286" s="235" t="s">
        <v>23</v>
      </c>
      <c r="O286" s="235" t="s">
        <v>23</v>
      </c>
      <c r="P286" s="235">
        <v>130.0</v>
      </c>
      <c r="Q286" s="237"/>
      <c r="R286" s="237"/>
      <c r="S286" s="240" t="s">
        <v>23</v>
      </c>
      <c r="T286" s="235" t="s">
        <v>23</v>
      </c>
      <c r="U286" s="235">
        <v>130.0</v>
      </c>
      <c r="V286" s="235" t="s">
        <v>23</v>
      </c>
      <c r="W286" s="236"/>
      <c r="X286" s="237"/>
      <c r="Y286" s="237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230" t="s">
        <v>23</v>
      </c>
      <c r="D287" s="230" t="s">
        <v>23</v>
      </c>
      <c r="E287" s="100" t="s">
        <v>23</v>
      </c>
      <c r="F287" s="230" t="s">
        <v>23</v>
      </c>
      <c r="G287" s="230">
        <v>25.0</v>
      </c>
      <c r="H287" s="158"/>
      <c r="I287" s="158"/>
      <c r="J287" s="231" t="s">
        <v>208</v>
      </c>
      <c r="K287" s="136" t="s">
        <v>2170</v>
      </c>
      <c r="L287" s="136" t="s">
        <v>2171</v>
      </c>
      <c r="M287" s="235" t="s">
        <v>23</v>
      </c>
      <c r="N287" s="235">
        <v>2.0</v>
      </c>
      <c r="O287" s="235">
        <v>5.0</v>
      </c>
      <c r="P287" s="235">
        <v>25.0</v>
      </c>
      <c r="Q287" s="234" t="s">
        <v>1901</v>
      </c>
      <c r="R287" s="234" t="s">
        <v>2162</v>
      </c>
      <c r="S287" s="240">
        <v>2.0</v>
      </c>
      <c r="T287" s="235">
        <v>4.0</v>
      </c>
      <c r="U287" s="235" t="s">
        <v>23</v>
      </c>
      <c r="V287" s="235">
        <v>25.0</v>
      </c>
      <c r="W287" s="236"/>
      <c r="X287" s="234" t="s">
        <v>1817</v>
      </c>
      <c r="Y287" s="234" t="s">
        <v>1788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230">
        <v>15.0</v>
      </c>
      <c r="D288" s="230">
        <v>1.0</v>
      </c>
      <c r="E288" s="230">
        <v>25.0</v>
      </c>
      <c r="F288" s="230">
        <v>170.0</v>
      </c>
      <c r="G288" s="230" t="s">
        <v>23</v>
      </c>
      <c r="H288" s="158"/>
      <c r="I288" s="158"/>
      <c r="J288" s="237"/>
      <c r="K288" s="165" t="s">
        <v>1869</v>
      </c>
      <c r="L288" s="165" t="s">
        <v>1628</v>
      </c>
      <c r="M288" s="235">
        <v>5.0</v>
      </c>
      <c r="N288" s="235" t="s">
        <v>23</v>
      </c>
      <c r="O288" s="235" t="s">
        <v>23</v>
      </c>
      <c r="P288" s="235">
        <v>120.0</v>
      </c>
      <c r="Q288" s="237"/>
      <c r="R288" s="237"/>
      <c r="S288" s="240" t="s">
        <v>23</v>
      </c>
      <c r="T288" s="235" t="s">
        <v>23</v>
      </c>
      <c r="U288" s="235">
        <v>120.0</v>
      </c>
      <c r="V288" s="235" t="s">
        <v>23</v>
      </c>
      <c r="W288" s="236"/>
      <c r="X288" s="237"/>
      <c r="Y288" s="237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230" t="s">
        <v>23</v>
      </c>
      <c r="D289" s="230" t="s">
        <v>23</v>
      </c>
      <c r="E289" s="100" t="s">
        <v>23</v>
      </c>
      <c r="F289" s="230" t="s">
        <v>23</v>
      </c>
      <c r="G289" s="230">
        <v>20.0</v>
      </c>
      <c r="H289" s="158"/>
      <c r="I289" s="158"/>
      <c r="J289" s="231" t="s">
        <v>208</v>
      </c>
      <c r="K289" s="136" t="s">
        <v>1890</v>
      </c>
      <c r="L289" s="136" t="s">
        <v>2172</v>
      </c>
      <c r="M289" s="235" t="s">
        <v>23</v>
      </c>
      <c r="N289" s="235">
        <v>1.0</v>
      </c>
      <c r="O289" s="235">
        <v>5.0</v>
      </c>
      <c r="P289" s="235">
        <v>20.0</v>
      </c>
      <c r="Q289" s="234" t="s">
        <v>1787</v>
      </c>
      <c r="R289" s="234" t="s">
        <v>2173</v>
      </c>
      <c r="S289" s="240">
        <v>2.0</v>
      </c>
      <c r="T289" s="235">
        <v>3.0</v>
      </c>
      <c r="U289" s="235" t="s">
        <v>23</v>
      </c>
      <c r="V289" s="235">
        <v>20.0</v>
      </c>
      <c r="W289" s="236"/>
      <c r="X289" s="234" t="s">
        <v>1817</v>
      </c>
      <c r="Y289" s="234" t="s">
        <v>1908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230">
        <v>11.0</v>
      </c>
      <c r="D290" s="230">
        <v>1.0</v>
      </c>
      <c r="E290" s="100">
        <v>23.0</v>
      </c>
      <c r="F290" s="230">
        <v>120.0</v>
      </c>
      <c r="G290" s="230" t="s">
        <v>23</v>
      </c>
      <c r="H290" s="158"/>
      <c r="I290" s="158"/>
      <c r="J290" s="237"/>
      <c r="K290" s="165"/>
      <c r="L290" s="165" t="s">
        <v>1802</v>
      </c>
      <c r="M290" s="235">
        <v>11.0</v>
      </c>
      <c r="N290" s="240" t="s">
        <v>23</v>
      </c>
      <c r="O290" s="235" t="s">
        <v>23</v>
      </c>
      <c r="P290" s="235">
        <v>120.0</v>
      </c>
      <c r="Q290" s="237"/>
      <c r="R290" s="237"/>
      <c r="S290" s="240" t="s">
        <v>23</v>
      </c>
      <c r="T290" s="240" t="s">
        <v>23</v>
      </c>
      <c r="U290" s="235">
        <v>120.0</v>
      </c>
      <c r="V290" s="235" t="s">
        <v>23</v>
      </c>
      <c r="W290" s="236"/>
      <c r="X290" s="237"/>
      <c r="Y290" s="237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230" t="s">
        <v>23</v>
      </c>
      <c r="D291" s="100" t="s">
        <v>23</v>
      </c>
      <c r="E291" s="100" t="s">
        <v>23</v>
      </c>
      <c r="F291" s="230" t="s">
        <v>23</v>
      </c>
      <c r="G291" s="230">
        <v>25.0</v>
      </c>
      <c r="H291" s="158"/>
      <c r="I291" s="158"/>
      <c r="J291" s="244"/>
      <c r="K291" s="136" t="s">
        <v>2174</v>
      </c>
      <c r="L291" s="136" t="s">
        <v>502</v>
      </c>
      <c r="M291" s="235" t="s">
        <v>23</v>
      </c>
      <c r="N291" s="235">
        <v>2.0</v>
      </c>
      <c r="O291" s="235">
        <v>5.0</v>
      </c>
      <c r="P291" s="235">
        <v>25.0</v>
      </c>
      <c r="Q291" s="234" t="s">
        <v>2175</v>
      </c>
      <c r="R291" s="234" t="s">
        <v>2156</v>
      </c>
      <c r="S291" s="240">
        <v>2.0</v>
      </c>
      <c r="T291" s="235">
        <v>4.0</v>
      </c>
      <c r="U291" s="235" t="s">
        <v>23</v>
      </c>
      <c r="V291" s="235">
        <v>25.0</v>
      </c>
      <c r="W291" s="236"/>
      <c r="X291" s="234" t="s">
        <v>1817</v>
      </c>
      <c r="Y291" s="234" t="s">
        <v>1788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230">
        <v>7.0</v>
      </c>
      <c r="D292" s="230" t="s">
        <v>23</v>
      </c>
      <c r="E292" s="100">
        <v>20.0</v>
      </c>
      <c r="F292" s="230">
        <v>120.0</v>
      </c>
      <c r="G292" s="230" t="s">
        <v>23</v>
      </c>
      <c r="H292" s="158"/>
      <c r="I292" s="158"/>
      <c r="J292" s="237"/>
      <c r="K292" s="165"/>
      <c r="L292" s="165" t="s">
        <v>2176</v>
      </c>
      <c r="M292" s="235">
        <v>16.0</v>
      </c>
      <c r="N292" s="240" t="s">
        <v>23</v>
      </c>
      <c r="O292" s="235" t="s">
        <v>23</v>
      </c>
      <c r="P292" s="235">
        <v>130.0</v>
      </c>
      <c r="Q292" s="237"/>
      <c r="R292" s="237"/>
      <c r="S292" s="240" t="s">
        <v>23</v>
      </c>
      <c r="T292" s="240" t="s">
        <v>23</v>
      </c>
      <c r="U292" s="235">
        <v>130.0</v>
      </c>
      <c r="V292" s="235" t="s">
        <v>23</v>
      </c>
      <c r="W292" s="236"/>
      <c r="X292" s="237"/>
      <c r="Y292" s="237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230" t="s">
        <v>23</v>
      </c>
      <c r="D293" s="100" t="s">
        <v>23</v>
      </c>
      <c r="E293" s="100" t="s">
        <v>23</v>
      </c>
      <c r="F293" s="230" t="s">
        <v>23</v>
      </c>
      <c r="G293" s="230">
        <v>25.0</v>
      </c>
      <c r="H293" s="158"/>
      <c r="I293" s="158"/>
      <c r="J293" s="231" t="s">
        <v>208</v>
      </c>
      <c r="K293" s="136" t="s">
        <v>2177</v>
      </c>
      <c r="L293" s="136" t="s">
        <v>2178</v>
      </c>
      <c r="M293" s="235" t="s">
        <v>23</v>
      </c>
      <c r="N293" s="235">
        <v>3.0</v>
      </c>
      <c r="O293" s="235">
        <v>5.0</v>
      </c>
      <c r="P293" s="235">
        <v>25.0</v>
      </c>
      <c r="Q293" s="234" t="s">
        <v>1791</v>
      </c>
      <c r="R293" s="234" t="s">
        <v>2162</v>
      </c>
      <c r="S293" s="240">
        <v>2.0</v>
      </c>
      <c r="T293" s="235">
        <v>3.0</v>
      </c>
      <c r="U293" s="235" t="s">
        <v>23</v>
      </c>
      <c r="V293" s="235">
        <v>25.0</v>
      </c>
      <c r="W293" s="236"/>
      <c r="X293" s="234" t="s">
        <v>1817</v>
      </c>
      <c r="Y293" s="234" t="s">
        <v>1602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230">
        <v>13.0</v>
      </c>
      <c r="D294" s="230">
        <v>1.0</v>
      </c>
      <c r="E294" s="100">
        <v>23.0</v>
      </c>
      <c r="F294" s="230">
        <v>150.0</v>
      </c>
      <c r="G294" s="230" t="s">
        <v>23</v>
      </c>
      <c r="H294" s="158"/>
      <c r="I294" s="158"/>
      <c r="J294" s="237"/>
      <c r="K294" s="165" t="s">
        <v>852</v>
      </c>
      <c r="L294" s="165" t="s">
        <v>1504</v>
      </c>
      <c r="M294" s="235">
        <v>12.0</v>
      </c>
      <c r="N294" s="240" t="s">
        <v>23</v>
      </c>
      <c r="O294" s="235" t="s">
        <v>23</v>
      </c>
      <c r="P294" s="235">
        <v>125.0</v>
      </c>
      <c r="Q294" s="237"/>
      <c r="R294" s="237"/>
      <c r="S294" s="240" t="s">
        <v>23</v>
      </c>
      <c r="T294" s="240" t="s">
        <v>23</v>
      </c>
      <c r="U294" s="235">
        <v>125.0</v>
      </c>
      <c r="V294" s="235" t="s">
        <v>23</v>
      </c>
      <c r="W294" s="236"/>
      <c r="X294" s="237"/>
      <c r="Y294" s="237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230" t="s">
        <v>23</v>
      </c>
      <c r="D295" s="100" t="s">
        <v>23</v>
      </c>
      <c r="E295" s="100" t="s">
        <v>23</v>
      </c>
      <c r="F295" s="230" t="s">
        <v>23</v>
      </c>
      <c r="G295" s="230">
        <v>20.0</v>
      </c>
      <c r="H295" s="158"/>
      <c r="I295" s="158"/>
      <c r="J295" s="231" t="s">
        <v>360</v>
      </c>
      <c r="K295" s="136" t="s">
        <v>2179</v>
      </c>
      <c r="L295" s="136" t="s">
        <v>2180</v>
      </c>
      <c r="M295" s="235" t="s">
        <v>23</v>
      </c>
      <c r="N295" s="235">
        <v>1.0</v>
      </c>
      <c r="O295" s="235">
        <v>5.0</v>
      </c>
      <c r="P295" s="235">
        <v>20.0</v>
      </c>
      <c r="Q295" s="234" t="s">
        <v>2181</v>
      </c>
      <c r="R295" s="234" t="s">
        <v>2162</v>
      </c>
      <c r="S295" s="240">
        <v>5.0</v>
      </c>
      <c r="T295" s="235">
        <v>2.0</v>
      </c>
      <c r="U295" s="235" t="s">
        <v>23</v>
      </c>
      <c r="V295" s="235">
        <v>20.0</v>
      </c>
      <c r="W295" s="236"/>
      <c r="X295" s="234" t="s">
        <v>2182</v>
      </c>
      <c r="Y295" s="234" t="s">
        <v>1817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230">
        <v>9.0</v>
      </c>
      <c r="D296" s="230">
        <v>2.0</v>
      </c>
      <c r="E296" s="100">
        <v>29.0</v>
      </c>
      <c r="F296" s="230">
        <v>135.0</v>
      </c>
      <c r="G296" s="230" t="s">
        <v>23</v>
      </c>
      <c r="H296" s="158"/>
      <c r="I296" s="158"/>
      <c r="J296" s="237"/>
      <c r="K296" s="165"/>
      <c r="L296" s="165" t="s">
        <v>570</v>
      </c>
      <c r="M296" s="235">
        <v>14.0</v>
      </c>
      <c r="N296" s="240" t="s">
        <v>23</v>
      </c>
      <c r="O296" s="235" t="s">
        <v>23</v>
      </c>
      <c r="P296" s="235">
        <v>175.0</v>
      </c>
      <c r="Q296" s="237"/>
      <c r="R296" s="237"/>
      <c r="S296" s="240" t="s">
        <v>23</v>
      </c>
      <c r="T296" s="240" t="s">
        <v>23</v>
      </c>
      <c r="U296" s="235">
        <v>175.0</v>
      </c>
      <c r="V296" s="235" t="s">
        <v>23</v>
      </c>
      <c r="W296" s="236"/>
      <c r="X296" s="237"/>
      <c r="Y296" s="237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230" t="s">
        <v>23</v>
      </c>
      <c r="D297" s="100" t="s">
        <v>23</v>
      </c>
      <c r="E297" s="100" t="s">
        <v>23</v>
      </c>
      <c r="F297" s="230" t="s">
        <v>23</v>
      </c>
      <c r="G297" s="230">
        <v>20.0</v>
      </c>
      <c r="H297" s="158"/>
      <c r="I297" s="158"/>
      <c r="J297" s="231" t="s">
        <v>1609</v>
      </c>
      <c r="K297" s="136" t="s">
        <v>2183</v>
      </c>
      <c r="L297" s="136" t="s">
        <v>2184</v>
      </c>
      <c r="M297" s="235" t="s">
        <v>23</v>
      </c>
      <c r="N297" s="235">
        <v>1.0</v>
      </c>
      <c r="O297" s="235">
        <v>5.0</v>
      </c>
      <c r="P297" s="235">
        <v>20.0</v>
      </c>
      <c r="Q297" s="234" t="s">
        <v>2185</v>
      </c>
      <c r="R297" s="234" t="s">
        <v>2165</v>
      </c>
      <c r="S297" s="240">
        <v>1.0</v>
      </c>
      <c r="T297" s="235">
        <v>3.0</v>
      </c>
      <c r="U297" s="235" t="s">
        <v>23</v>
      </c>
      <c r="V297" s="235">
        <v>20.0</v>
      </c>
      <c r="W297" s="236"/>
      <c r="X297" s="234" t="s">
        <v>1817</v>
      </c>
      <c r="Y297" s="234" t="s">
        <v>1602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230">
        <v>12.0</v>
      </c>
      <c r="D298" s="230">
        <v>1.0</v>
      </c>
      <c r="E298" s="100">
        <v>20.0</v>
      </c>
      <c r="F298" s="230">
        <v>120.0</v>
      </c>
      <c r="G298" s="230" t="s">
        <v>23</v>
      </c>
      <c r="H298" s="158"/>
      <c r="I298" s="158"/>
      <c r="J298" s="237"/>
      <c r="K298" s="165" t="s">
        <v>372</v>
      </c>
      <c r="L298" s="165" t="s">
        <v>2186</v>
      </c>
      <c r="M298" s="235">
        <v>25.0</v>
      </c>
      <c r="N298" s="240" t="s">
        <v>23</v>
      </c>
      <c r="O298" s="235" t="s">
        <v>23</v>
      </c>
      <c r="P298" s="235">
        <v>140.0</v>
      </c>
      <c r="Q298" s="237"/>
      <c r="R298" s="237"/>
      <c r="S298" s="240" t="s">
        <v>23</v>
      </c>
      <c r="T298" s="240" t="s">
        <v>23</v>
      </c>
      <c r="U298" s="235">
        <v>140.0</v>
      </c>
      <c r="V298" s="235" t="s">
        <v>23</v>
      </c>
      <c r="W298" s="236"/>
      <c r="X298" s="237"/>
      <c r="Y298" s="237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230" t="s">
        <v>23</v>
      </c>
      <c r="D299" s="100" t="s">
        <v>23</v>
      </c>
      <c r="E299" s="100" t="s">
        <v>23</v>
      </c>
      <c r="F299" s="230" t="s">
        <v>23</v>
      </c>
      <c r="G299" s="230">
        <v>20.0</v>
      </c>
      <c r="H299" s="158"/>
      <c r="I299" s="158"/>
      <c r="J299" s="244"/>
      <c r="K299" s="136" t="s">
        <v>2187</v>
      </c>
      <c r="L299" s="136" t="s">
        <v>2188</v>
      </c>
      <c r="M299" s="235" t="s">
        <v>23</v>
      </c>
      <c r="N299" s="235">
        <v>2.0</v>
      </c>
      <c r="O299" s="235">
        <v>5.0</v>
      </c>
      <c r="P299" s="235">
        <v>20.0</v>
      </c>
      <c r="Q299" s="234" t="s">
        <v>2189</v>
      </c>
      <c r="R299" s="234" t="s">
        <v>2165</v>
      </c>
      <c r="S299" s="240">
        <v>2.0</v>
      </c>
      <c r="T299" s="235">
        <v>4.0</v>
      </c>
      <c r="U299" s="235" t="s">
        <v>23</v>
      </c>
      <c r="V299" s="235">
        <v>20.0</v>
      </c>
      <c r="W299" s="236"/>
      <c r="X299" s="234" t="s">
        <v>1817</v>
      </c>
      <c r="Y299" s="234" t="s">
        <v>1615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230">
        <v>10.0</v>
      </c>
      <c r="D300" s="230" t="s">
        <v>23</v>
      </c>
      <c r="E300" s="100">
        <v>23.0</v>
      </c>
      <c r="F300" s="156">
        <v>135.0</v>
      </c>
      <c r="G300" s="230" t="s">
        <v>23</v>
      </c>
      <c r="H300" s="158"/>
      <c r="I300" s="158"/>
      <c r="J300" s="237"/>
      <c r="K300" s="165" t="s">
        <v>1919</v>
      </c>
      <c r="L300" s="165" t="s">
        <v>493</v>
      </c>
      <c r="M300" s="235">
        <v>27.0</v>
      </c>
      <c r="N300" s="240" t="s">
        <v>23</v>
      </c>
      <c r="O300" s="235" t="s">
        <v>23</v>
      </c>
      <c r="P300" s="235">
        <v>140.0</v>
      </c>
      <c r="Q300" s="237"/>
      <c r="R300" s="237"/>
      <c r="S300" s="240" t="s">
        <v>23</v>
      </c>
      <c r="T300" s="240" t="s">
        <v>23</v>
      </c>
      <c r="U300" s="235">
        <v>140.0</v>
      </c>
      <c r="V300" s="235" t="s">
        <v>23</v>
      </c>
      <c r="W300" s="236"/>
      <c r="X300" s="237"/>
      <c r="Y300" s="237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230" t="s">
        <v>23</v>
      </c>
      <c r="D301" s="100" t="s">
        <v>23</v>
      </c>
      <c r="E301" s="100" t="s">
        <v>23</v>
      </c>
      <c r="F301" s="156" t="s">
        <v>23</v>
      </c>
      <c r="G301" s="230">
        <v>25.0</v>
      </c>
      <c r="H301" s="158"/>
      <c r="I301" s="158"/>
      <c r="J301" s="231" t="s">
        <v>454</v>
      </c>
      <c r="K301" s="136" t="s">
        <v>2190</v>
      </c>
      <c r="L301" s="136" t="s">
        <v>2191</v>
      </c>
      <c r="M301" s="235" t="s">
        <v>23</v>
      </c>
      <c r="N301" s="235">
        <v>2.0</v>
      </c>
      <c r="O301" s="235">
        <v>5.0</v>
      </c>
      <c r="P301" s="235">
        <v>25.0</v>
      </c>
      <c r="Q301" s="234" t="s">
        <v>2192</v>
      </c>
      <c r="R301" s="234" t="s">
        <v>2165</v>
      </c>
      <c r="S301" s="240">
        <v>3.0</v>
      </c>
      <c r="T301" s="235">
        <v>4.0</v>
      </c>
      <c r="U301" s="235" t="s">
        <v>23</v>
      </c>
      <c r="V301" s="235">
        <v>25.0</v>
      </c>
      <c r="W301" s="236"/>
      <c r="X301" s="234" t="s">
        <v>1784</v>
      </c>
      <c r="Y301" s="234" t="s">
        <v>1619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230">
        <v>8.0</v>
      </c>
      <c r="D302" s="230">
        <v>1.0</v>
      </c>
      <c r="E302" s="100">
        <v>28.0</v>
      </c>
      <c r="F302" s="156">
        <v>130.0</v>
      </c>
      <c r="G302" s="230" t="s">
        <v>23</v>
      </c>
      <c r="H302" s="158"/>
      <c r="I302" s="158"/>
      <c r="J302" s="237"/>
      <c r="K302" s="165"/>
      <c r="L302" s="165" t="s">
        <v>1943</v>
      </c>
      <c r="M302" s="235">
        <v>12.0</v>
      </c>
      <c r="N302" s="240" t="s">
        <v>23</v>
      </c>
      <c r="O302" s="235" t="s">
        <v>23</v>
      </c>
      <c r="P302" s="235">
        <v>135.0</v>
      </c>
      <c r="Q302" s="237"/>
      <c r="R302" s="237"/>
      <c r="S302" s="240" t="s">
        <v>23</v>
      </c>
      <c r="T302" s="240" t="s">
        <v>23</v>
      </c>
      <c r="U302" s="235">
        <v>135.0</v>
      </c>
      <c r="V302" s="235" t="s">
        <v>23</v>
      </c>
      <c r="W302" s="236"/>
      <c r="X302" s="237"/>
      <c r="Y302" s="237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230" t="s">
        <v>23</v>
      </c>
      <c r="D303" s="100" t="s">
        <v>23</v>
      </c>
      <c r="E303" s="100" t="s">
        <v>23</v>
      </c>
      <c r="F303" s="156" t="s">
        <v>23</v>
      </c>
      <c r="G303" s="230">
        <v>20.0</v>
      </c>
      <c r="H303" s="158"/>
      <c r="I303" s="158"/>
      <c r="J303" s="231" t="s">
        <v>208</v>
      </c>
      <c r="K303" s="136" t="s">
        <v>2193</v>
      </c>
      <c r="L303" s="136" t="s">
        <v>2194</v>
      </c>
      <c r="M303" s="235" t="s">
        <v>23</v>
      </c>
      <c r="N303" s="235">
        <v>2.0</v>
      </c>
      <c r="O303" s="235">
        <v>5.0</v>
      </c>
      <c r="P303" s="235">
        <v>20.0</v>
      </c>
      <c r="Q303" s="234" t="s">
        <v>2195</v>
      </c>
      <c r="R303" s="234" t="s">
        <v>2162</v>
      </c>
      <c r="S303" s="240">
        <v>2.0</v>
      </c>
      <c r="T303" s="235">
        <v>3.0</v>
      </c>
      <c r="U303" s="235" t="s">
        <v>23</v>
      </c>
      <c r="V303" s="235">
        <v>20.0</v>
      </c>
      <c r="W303" s="236"/>
      <c r="X303" s="234" t="s">
        <v>1817</v>
      </c>
      <c r="Y303" s="234" t="s">
        <v>1602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230">
        <v>15.0</v>
      </c>
      <c r="D304" s="230">
        <v>1.0</v>
      </c>
      <c r="E304" s="100">
        <v>25.0</v>
      </c>
      <c r="F304" s="156">
        <v>175.0</v>
      </c>
      <c r="G304" s="230" t="s">
        <v>23</v>
      </c>
      <c r="H304" s="158"/>
      <c r="I304" s="158"/>
      <c r="J304" s="237"/>
      <c r="K304" s="165"/>
      <c r="L304" s="165" t="s">
        <v>1794</v>
      </c>
      <c r="M304" s="235">
        <v>28.0</v>
      </c>
      <c r="N304" s="240" t="s">
        <v>23</v>
      </c>
      <c r="O304" s="235" t="s">
        <v>23</v>
      </c>
      <c r="P304" s="235">
        <v>120.0</v>
      </c>
      <c r="Q304" s="237"/>
      <c r="R304" s="237"/>
      <c r="S304" s="240" t="s">
        <v>23</v>
      </c>
      <c r="T304" s="240" t="s">
        <v>23</v>
      </c>
      <c r="U304" s="235">
        <v>120.0</v>
      </c>
      <c r="V304" s="235" t="s">
        <v>23</v>
      </c>
      <c r="W304" s="236"/>
      <c r="X304" s="237"/>
      <c r="Y304" s="237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230" t="s">
        <v>23</v>
      </c>
      <c r="D305" s="100" t="s">
        <v>23</v>
      </c>
      <c r="E305" s="100" t="s">
        <v>23</v>
      </c>
      <c r="F305" s="156" t="s">
        <v>23</v>
      </c>
      <c r="G305" s="230">
        <v>20.0</v>
      </c>
      <c r="H305" s="158"/>
      <c r="I305" s="158"/>
      <c r="J305" s="231" t="s">
        <v>454</v>
      </c>
      <c r="K305" s="136" t="s">
        <v>2196</v>
      </c>
      <c r="L305" s="136" t="s">
        <v>550</v>
      </c>
      <c r="M305" s="235" t="s">
        <v>23</v>
      </c>
      <c r="N305" s="235">
        <v>1.0</v>
      </c>
      <c r="O305" s="235">
        <v>5.0</v>
      </c>
      <c r="P305" s="235">
        <v>20.0</v>
      </c>
      <c r="Q305" s="234" t="s">
        <v>1970</v>
      </c>
      <c r="R305" s="234" t="s">
        <v>2165</v>
      </c>
      <c r="S305" s="240">
        <v>1.0</v>
      </c>
      <c r="T305" s="235">
        <v>3.0</v>
      </c>
      <c r="U305" s="235" t="s">
        <v>23</v>
      </c>
      <c r="V305" s="235">
        <v>20.0</v>
      </c>
      <c r="W305" s="236"/>
      <c r="X305" s="234" t="s">
        <v>1837</v>
      </c>
      <c r="Y305" s="234" t="s">
        <v>1602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230">
        <v>8.0</v>
      </c>
      <c r="D306" s="230">
        <v>1.0</v>
      </c>
      <c r="E306" s="100">
        <v>20.0</v>
      </c>
      <c r="F306" s="156">
        <v>140.0</v>
      </c>
      <c r="G306" s="230" t="s">
        <v>23</v>
      </c>
      <c r="H306" s="158"/>
      <c r="I306" s="158"/>
      <c r="J306" s="237"/>
      <c r="K306" s="165"/>
      <c r="L306" s="165" t="s">
        <v>1797</v>
      </c>
      <c r="M306" s="235">
        <v>14.0</v>
      </c>
      <c r="N306" s="240" t="s">
        <v>23</v>
      </c>
      <c r="O306" s="235" t="s">
        <v>23</v>
      </c>
      <c r="P306" s="235">
        <v>145.0</v>
      </c>
      <c r="Q306" s="237"/>
      <c r="R306" s="237"/>
      <c r="S306" s="240" t="s">
        <v>23</v>
      </c>
      <c r="T306" s="240" t="s">
        <v>23</v>
      </c>
      <c r="U306" s="235">
        <v>145.0</v>
      </c>
      <c r="V306" s="235" t="s">
        <v>23</v>
      </c>
      <c r="W306" s="236"/>
      <c r="X306" s="237"/>
      <c r="Y306" s="237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230" t="s">
        <v>23</v>
      </c>
      <c r="D307" s="100" t="s">
        <v>23</v>
      </c>
      <c r="E307" s="100" t="s">
        <v>23</v>
      </c>
      <c r="F307" s="156" t="s">
        <v>23</v>
      </c>
      <c r="G307" s="230">
        <v>25.0</v>
      </c>
      <c r="H307" s="158"/>
      <c r="I307" s="158"/>
      <c r="J307" s="231" t="s">
        <v>454</v>
      </c>
      <c r="K307" s="136" t="s">
        <v>1906</v>
      </c>
      <c r="L307" s="136" t="s">
        <v>2197</v>
      </c>
      <c r="M307" s="235" t="s">
        <v>23</v>
      </c>
      <c r="N307" s="235">
        <v>2.0</v>
      </c>
      <c r="O307" s="235">
        <v>5.0</v>
      </c>
      <c r="P307" s="235">
        <v>25.0</v>
      </c>
      <c r="Q307" s="234" t="s">
        <v>2198</v>
      </c>
      <c r="R307" s="234" t="s">
        <v>2162</v>
      </c>
      <c r="S307" s="240">
        <v>2.0</v>
      </c>
      <c r="T307" s="235">
        <v>4.0</v>
      </c>
      <c r="U307" s="235" t="s">
        <v>23</v>
      </c>
      <c r="V307" s="235">
        <v>25.0</v>
      </c>
      <c r="W307" s="236"/>
      <c r="X307" s="234" t="s">
        <v>1817</v>
      </c>
      <c r="Y307" s="234" t="s">
        <v>1619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230">
        <v>8.0</v>
      </c>
      <c r="D308" s="230">
        <v>1.0</v>
      </c>
      <c r="E308" s="100">
        <v>23.0</v>
      </c>
      <c r="F308" s="156">
        <v>120.0</v>
      </c>
      <c r="G308" s="230" t="s">
        <v>23</v>
      </c>
      <c r="H308" s="158"/>
      <c r="I308" s="158"/>
      <c r="J308" s="237"/>
      <c r="K308" s="165" t="s">
        <v>852</v>
      </c>
      <c r="L308" s="165" t="s">
        <v>1853</v>
      </c>
      <c r="M308" s="235">
        <v>28.0</v>
      </c>
      <c r="N308" s="240" t="s">
        <v>23</v>
      </c>
      <c r="O308" s="235" t="s">
        <v>23</v>
      </c>
      <c r="P308" s="235">
        <v>120.0</v>
      </c>
      <c r="Q308" s="237"/>
      <c r="R308" s="237"/>
      <c r="S308" s="240" t="s">
        <v>23</v>
      </c>
      <c r="T308" s="240" t="s">
        <v>23</v>
      </c>
      <c r="U308" s="235">
        <v>120.0</v>
      </c>
      <c r="V308" s="235" t="s">
        <v>23</v>
      </c>
      <c r="W308" s="236"/>
      <c r="X308" s="237"/>
      <c r="Y308" s="237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230" t="s">
        <v>23</v>
      </c>
      <c r="D309" s="100" t="s">
        <v>23</v>
      </c>
      <c r="E309" s="100" t="s">
        <v>23</v>
      </c>
      <c r="F309" s="156" t="s">
        <v>23</v>
      </c>
      <c r="G309" s="230">
        <v>20.0</v>
      </c>
      <c r="H309" s="158"/>
      <c r="I309" s="158"/>
      <c r="J309" s="231" t="s">
        <v>208</v>
      </c>
      <c r="K309" s="136" t="s">
        <v>2199</v>
      </c>
      <c r="L309" s="136" t="s">
        <v>2200</v>
      </c>
      <c r="M309" s="235" t="s">
        <v>23</v>
      </c>
      <c r="N309" s="235">
        <v>1.0</v>
      </c>
      <c r="O309" s="235">
        <v>5.0</v>
      </c>
      <c r="P309" s="235">
        <v>20.0</v>
      </c>
      <c r="Q309" s="234" t="s">
        <v>2201</v>
      </c>
      <c r="R309" s="234" t="s">
        <v>2202</v>
      </c>
      <c r="S309" s="240">
        <v>2.0</v>
      </c>
      <c r="T309" s="235">
        <v>3.0</v>
      </c>
      <c r="U309" s="235" t="s">
        <v>23</v>
      </c>
      <c r="V309" s="235">
        <v>20.0</v>
      </c>
      <c r="W309" s="236"/>
      <c r="X309" s="234" t="s">
        <v>1817</v>
      </c>
      <c r="Y309" s="234" t="s">
        <v>1602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230">
        <v>11.0</v>
      </c>
      <c r="D310" s="230">
        <v>1.0</v>
      </c>
      <c r="E310" s="100">
        <v>21.0</v>
      </c>
      <c r="F310" s="156">
        <v>125.0</v>
      </c>
      <c r="G310" s="230" t="s">
        <v>23</v>
      </c>
      <c r="H310" s="158"/>
      <c r="I310" s="158"/>
      <c r="J310" s="237"/>
      <c r="K310" s="165" t="s">
        <v>2203</v>
      </c>
      <c r="L310" s="165" t="s">
        <v>1794</v>
      </c>
      <c r="M310" s="235">
        <v>26.0</v>
      </c>
      <c r="N310" s="240" t="s">
        <v>23</v>
      </c>
      <c r="O310" s="235" t="s">
        <v>23</v>
      </c>
      <c r="P310" s="235">
        <v>130.0</v>
      </c>
      <c r="Q310" s="237"/>
      <c r="R310" s="237"/>
      <c r="S310" s="240" t="s">
        <v>23</v>
      </c>
      <c r="T310" s="240" t="s">
        <v>23</v>
      </c>
      <c r="U310" s="235">
        <v>130.0</v>
      </c>
      <c r="V310" s="235" t="s">
        <v>23</v>
      </c>
      <c r="W310" s="236"/>
      <c r="X310" s="237"/>
      <c r="Y310" s="237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230" t="s">
        <v>23</v>
      </c>
      <c r="D311" s="100" t="s">
        <v>23</v>
      </c>
      <c r="E311" s="100" t="s">
        <v>23</v>
      </c>
      <c r="F311" s="156" t="s">
        <v>23</v>
      </c>
      <c r="G311" s="230">
        <v>20.0</v>
      </c>
      <c r="H311" s="158"/>
      <c r="I311" s="158"/>
      <c r="J311" s="244"/>
      <c r="K311" s="136" t="s">
        <v>2204</v>
      </c>
      <c r="L311" s="136" t="s">
        <v>514</v>
      </c>
      <c r="M311" s="235" t="s">
        <v>23</v>
      </c>
      <c r="N311" s="235">
        <v>4.0</v>
      </c>
      <c r="O311" s="235">
        <v>5.0</v>
      </c>
      <c r="P311" s="235">
        <v>20.0</v>
      </c>
      <c r="Q311" s="234" t="s">
        <v>2205</v>
      </c>
      <c r="R311" s="234" t="s">
        <v>2173</v>
      </c>
      <c r="S311" s="240">
        <v>4.0</v>
      </c>
      <c r="T311" s="235">
        <v>4.0</v>
      </c>
      <c r="U311" s="235" t="s">
        <v>23</v>
      </c>
      <c r="V311" s="235">
        <v>20.0</v>
      </c>
      <c r="W311" s="236"/>
      <c r="X311" s="234" t="s">
        <v>1640</v>
      </c>
      <c r="Y311" s="234" t="s">
        <v>1798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230">
        <v>10.0</v>
      </c>
      <c r="D312" s="230" t="s">
        <v>23</v>
      </c>
      <c r="E312" s="100">
        <v>22.0</v>
      </c>
      <c r="F312" s="156">
        <v>130.0</v>
      </c>
      <c r="G312" s="230" t="s">
        <v>23</v>
      </c>
      <c r="H312" s="158"/>
      <c r="I312" s="158"/>
      <c r="J312" s="237"/>
      <c r="K312" s="165" t="s">
        <v>2206</v>
      </c>
      <c r="L312" s="165" t="s">
        <v>2207</v>
      </c>
      <c r="M312" s="235">
        <v>26.0</v>
      </c>
      <c r="N312" s="240" t="s">
        <v>23</v>
      </c>
      <c r="O312" s="235" t="s">
        <v>23</v>
      </c>
      <c r="P312" s="235">
        <v>170.0</v>
      </c>
      <c r="Q312" s="237"/>
      <c r="R312" s="237"/>
      <c r="S312" s="240" t="s">
        <v>23</v>
      </c>
      <c r="T312" s="240" t="s">
        <v>23</v>
      </c>
      <c r="U312" s="235">
        <v>170.0</v>
      </c>
      <c r="V312" s="235" t="s">
        <v>23</v>
      </c>
      <c r="W312" s="236"/>
      <c r="X312" s="237"/>
      <c r="Y312" s="237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230" t="s">
        <v>23</v>
      </c>
      <c r="D313" s="100" t="s">
        <v>23</v>
      </c>
      <c r="E313" s="100" t="s">
        <v>23</v>
      </c>
      <c r="F313" s="156" t="s">
        <v>23</v>
      </c>
      <c r="G313" s="230">
        <v>25.0</v>
      </c>
      <c r="H313" s="158"/>
      <c r="I313" s="158"/>
      <c r="J313" s="244"/>
      <c r="K313" s="136" t="s">
        <v>2208</v>
      </c>
      <c r="L313" s="136" t="s">
        <v>464</v>
      </c>
      <c r="M313" s="235" t="s">
        <v>23</v>
      </c>
      <c r="N313" s="235">
        <v>2.0</v>
      </c>
      <c r="O313" s="235">
        <v>5.0</v>
      </c>
      <c r="P313" s="235">
        <v>25.0</v>
      </c>
      <c r="Q313" s="234" t="s">
        <v>2209</v>
      </c>
      <c r="R313" s="234" t="s">
        <v>2162</v>
      </c>
      <c r="S313" s="240">
        <v>2.0</v>
      </c>
      <c r="T313" s="235">
        <v>4.0</v>
      </c>
      <c r="U313" s="235" t="s">
        <v>23</v>
      </c>
      <c r="V313" s="235">
        <v>25.0</v>
      </c>
      <c r="W313" s="236"/>
      <c r="X313" s="234" t="s">
        <v>1923</v>
      </c>
      <c r="Y313" s="234" t="s">
        <v>1619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230">
        <v>8.0</v>
      </c>
      <c r="D314" s="230" t="s">
        <v>23</v>
      </c>
      <c r="E314" s="100">
        <v>21.0</v>
      </c>
      <c r="F314" s="156">
        <v>140.0</v>
      </c>
      <c r="G314" s="230" t="s">
        <v>23</v>
      </c>
      <c r="H314" s="158"/>
      <c r="I314" s="158"/>
      <c r="J314" s="237"/>
      <c r="K314" s="165"/>
      <c r="L314" s="165" t="s">
        <v>2210</v>
      </c>
      <c r="M314" s="235">
        <v>24.0</v>
      </c>
      <c r="N314" s="240" t="s">
        <v>23</v>
      </c>
      <c r="O314" s="235" t="s">
        <v>23</v>
      </c>
      <c r="P314" s="235">
        <v>120.0</v>
      </c>
      <c r="Q314" s="237"/>
      <c r="R314" s="237"/>
      <c r="S314" s="240" t="s">
        <v>23</v>
      </c>
      <c r="T314" s="240" t="s">
        <v>23</v>
      </c>
      <c r="U314" s="235">
        <v>120.0</v>
      </c>
      <c r="V314" s="235" t="s">
        <v>23</v>
      </c>
      <c r="W314" s="236"/>
      <c r="X314" s="237"/>
      <c r="Y314" s="237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230" t="s">
        <v>23</v>
      </c>
      <c r="D315" s="100" t="s">
        <v>23</v>
      </c>
      <c r="E315" s="100" t="s">
        <v>23</v>
      </c>
      <c r="F315" s="156" t="s">
        <v>23</v>
      </c>
      <c r="G315" s="230">
        <v>20.0</v>
      </c>
      <c r="H315" s="158"/>
      <c r="I315" s="158"/>
      <c r="J315" s="231" t="s">
        <v>256</v>
      </c>
      <c r="K315" s="136" t="s">
        <v>2211</v>
      </c>
      <c r="L315" s="136" t="s">
        <v>2212</v>
      </c>
      <c r="M315" s="235" t="s">
        <v>23</v>
      </c>
      <c r="N315" s="235">
        <v>1.0</v>
      </c>
      <c r="O315" s="235">
        <v>5.0</v>
      </c>
      <c r="P315" s="235">
        <v>20.0</v>
      </c>
      <c r="Q315" s="234" t="s">
        <v>2213</v>
      </c>
      <c r="R315" s="234" t="s">
        <v>2214</v>
      </c>
      <c r="S315" s="240">
        <v>2.0</v>
      </c>
      <c r="T315" s="235">
        <v>2.0</v>
      </c>
      <c r="U315" s="235" t="s">
        <v>23</v>
      </c>
      <c r="V315" s="235">
        <v>20.0</v>
      </c>
      <c r="W315" s="236"/>
      <c r="X315" s="234" t="s">
        <v>1923</v>
      </c>
      <c r="Y315" s="234" t="s">
        <v>1817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230">
        <v>12.0</v>
      </c>
      <c r="D316" s="230">
        <v>2.0</v>
      </c>
      <c r="E316" s="100">
        <v>23.0</v>
      </c>
      <c r="F316" s="156">
        <v>145.0</v>
      </c>
      <c r="G316" s="230" t="s">
        <v>23</v>
      </c>
      <c r="H316" s="158"/>
      <c r="I316" s="158"/>
      <c r="J316" s="237"/>
      <c r="K316" s="165" t="s">
        <v>2215</v>
      </c>
      <c r="L316" s="165" t="s">
        <v>2210</v>
      </c>
      <c r="M316" s="235">
        <v>26.0</v>
      </c>
      <c r="N316" s="240" t="s">
        <v>23</v>
      </c>
      <c r="O316" s="235" t="s">
        <v>23</v>
      </c>
      <c r="P316" s="235">
        <v>150.0</v>
      </c>
      <c r="Q316" s="237"/>
      <c r="R316" s="237"/>
      <c r="S316" s="240" t="s">
        <v>23</v>
      </c>
      <c r="T316" s="240" t="s">
        <v>23</v>
      </c>
      <c r="U316" s="235">
        <v>150.0</v>
      </c>
      <c r="V316" s="235" t="s">
        <v>23</v>
      </c>
      <c r="W316" s="236"/>
      <c r="X316" s="237"/>
      <c r="Y316" s="237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230" t="s">
        <v>23</v>
      </c>
      <c r="D317" s="100" t="s">
        <v>23</v>
      </c>
      <c r="E317" s="100" t="s">
        <v>23</v>
      </c>
      <c r="F317" s="156" t="s">
        <v>23</v>
      </c>
      <c r="G317" s="230">
        <v>25.0</v>
      </c>
      <c r="H317" s="158"/>
      <c r="I317" s="158"/>
      <c r="J317" s="231" t="s">
        <v>208</v>
      </c>
      <c r="K317" s="136" t="s">
        <v>2216</v>
      </c>
      <c r="L317" s="136" t="s">
        <v>2217</v>
      </c>
      <c r="M317" s="235" t="s">
        <v>23</v>
      </c>
      <c r="N317" s="235">
        <v>3.0</v>
      </c>
      <c r="O317" s="235">
        <v>5.0</v>
      </c>
      <c r="P317" s="235">
        <v>25.0</v>
      </c>
      <c r="Q317" s="234" t="s">
        <v>1787</v>
      </c>
      <c r="R317" s="234" t="s">
        <v>2165</v>
      </c>
      <c r="S317" s="240">
        <v>4.0</v>
      </c>
      <c r="T317" s="235">
        <v>3.0</v>
      </c>
      <c r="U317" s="235" t="s">
        <v>23</v>
      </c>
      <c r="V317" s="235">
        <v>25.0</v>
      </c>
      <c r="W317" s="236"/>
      <c r="X317" s="234" t="s">
        <v>1619</v>
      </c>
      <c r="Y317" s="234" t="s">
        <v>1784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230">
        <v>11.0</v>
      </c>
      <c r="D318" s="230">
        <v>1.0</v>
      </c>
      <c r="E318" s="100">
        <v>28.0</v>
      </c>
      <c r="F318" s="156">
        <v>180.0</v>
      </c>
      <c r="G318" s="230" t="s">
        <v>23</v>
      </c>
      <c r="H318" s="158"/>
      <c r="I318" s="158"/>
      <c r="J318" s="237"/>
      <c r="K318" s="165"/>
      <c r="L318" s="165" t="s">
        <v>1802</v>
      </c>
      <c r="M318" s="235">
        <v>11.0</v>
      </c>
      <c r="N318" s="240" t="s">
        <v>23</v>
      </c>
      <c r="O318" s="235" t="s">
        <v>23</v>
      </c>
      <c r="P318" s="235">
        <v>125.0</v>
      </c>
      <c r="Q318" s="237"/>
      <c r="R318" s="237"/>
      <c r="S318" s="240" t="s">
        <v>23</v>
      </c>
      <c r="T318" s="240" t="s">
        <v>23</v>
      </c>
      <c r="U318" s="235">
        <v>125.0</v>
      </c>
      <c r="V318" s="235" t="s">
        <v>23</v>
      </c>
      <c r="W318" s="236"/>
      <c r="X318" s="237"/>
      <c r="Y318" s="237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230" t="s">
        <v>23</v>
      </c>
      <c r="D319" s="100" t="s">
        <v>23</v>
      </c>
      <c r="E319" s="100" t="s">
        <v>23</v>
      </c>
      <c r="F319" s="156" t="s">
        <v>23</v>
      </c>
      <c r="G319" s="230">
        <v>20.0</v>
      </c>
      <c r="H319" s="158"/>
      <c r="I319" s="158"/>
      <c r="J319" s="231" t="s">
        <v>372</v>
      </c>
      <c r="K319" s="136" t="s">
        <v>2218</v>
      </c>
      <c r="L319" s="136" t="s">
        <v>1437</v>
      </c>
      <c r="M319" s="235" t="s">
        <v>23</v>
      </c>
      <c r="N319" s="235">
        <v>2.0</v>
      </c>
      <c r="O319" s="235">
        <v>5.0</v>
      </c>
      <c r="P319" s="235">
        <v>20.0</v>
      </c>
      <c r="Q319" s="234" t="s">
        <v>2219</v>
      </c>
      <c r="R319" s="234" t="s">
        <v>2165</v>
      </c>
      <c r="S319" s="240">
        <v>3.0</v>
      </c>
      <c r="T319" s="235">
        <v>2.0</v>
      </c>
      <c r="U319" s="235" t="s">
        <v>23</v>
      </c>
      <c r="V319" s="235">
        <v>20.0</v>
      </c>
      <c r="W319" s="236"/>
      <c r="X319" s="234" t="s">
        <v>1784</v>
      </c>
      <c r="Y319" s="234" t="s">
        <v>1817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230">
        <v>8.0</v>
      </c>
      <c r="D320" s="230">
        <v>2.0</v>
      </c>
      <c r="E320" s="100">
        <v>20.0</v>
      </c>
      <c r="F320" s="156">
        <v>135.0</v>
      </c>
      <c r="G320" s="230" t="s">
        <v>23</v>
      </c>
      <c r="H320" s="158"/>
      <c r="I320" s="158"/>
      <c r="J320" s="237"/>
      <c r="K320" s="165"/>
      <c r="L320" s="165" t="s">
        <v>528</v>
      </c>
      <c r="M320" s="235">
        <v>17.0</v>
      </c>
      <c r="N320" s="240" t="s">
        <v>23</v>
      </c>
      <c r="O320" s="235" t="s">
        <v>23</v>
      </c>
      <c r="P320" s="235">
        <v>130.0</v>
      </c>
      <c r="Q320" s="237"/>
      <c r="R320" s="237"/>
      <c r="S320" s="240" t="s">
        <v>23</v>
      </c>
      <c r="T320" s="240" t="s">
        <v>23</v>
      </c>
      <c r="U320" s="235">
        <v>130.0</v>
      </c>
      <c r="V320" s="235" t="s">
        <v>23</v>
      </c>
      <c r="W320" s="236"/>
      <c r="X320" s="237"/>
      <c r="Y320" s="237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230" t="s">
        <v>23</v>
      </c>
      <c r="D321" s="100" t="s">
        <v>23</v>
      </c>
      <c r="E321" s="100" t="s">
        <v>23</v>
      </c>
      <c r="F321" s="156" t="s">
        <v>23</v>
      </c>
      <c r="G321" s="230">
        <v>30.0</v>
      </c>
      <c r="H321" s="158"/>
      <c r="I321" s="158"/>
      <c r="J321" s="231" t="s">
        <v>208</v>
      </c>
      <c r="K321" s="136" t="s">
        <v>1799</v>
      </c>
      <c r="L321" s="136" t="s">
        <v>2220</v>
      </c>
      <c r="M321" s="235" t="s">
        <v>23</v>
      </c>
      <c r="N321" s="235">
        <v>2.0</v>
      </c>
      <c r="O321" s="235">
        <v>5.0</v>
      </c>
      <c r="P321" s="235">
        <v>30.0</v>
      </c>
      <c r="Q321" s="234" t="s">
        <v>2221</v>
      </c>
      <c r="R321" s="234" t="s">
        <v>2152</v>
      </c>
      <c r="S321" s="240">
        <v>3.0</v>
      </c>
      <c r="T321" s="235">
        <v>4.0</v>
      </c>
      <c r="U321" s="235" t="s">
        <v>23</v>
      </c>
      <c r="V321" s="235">
        <v>30.0</v>
      </c>
      <c r="W321" s="236"/>
      <c r="X321" s="234" t="s">
        <v>1784</v>
      </c>
      <c r="Y321" s="234" t="s">
        <v>1798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230">
        <v>7.0</v>
      </c>
      <c r="D322" s="230">
        <v>1.0</v>
      </c>
      <c r="E322" s="230">
        <v>25.0</v>
      </c>
      <c r="F322" s="230">
        <v>110.0</v>
      </c>
      <c r="G322" s="230" t="s">
        <v>23</v>
      </c>
      <c r="H322" s="158"/>
      <c r="I322" s="158"/>
      <c r="J322" s="237"/>
      <c r="K322" s="165"/>
      <c r="L322" s="165" t="s">
        <v>2207</v>
      </c>
      <c r="M322" s="235">
        <v>16.0</v>
      </c>
      <c r="N322" s="240" t="s">
        <v>23</v>
      </c>
      <c r="O322" s="235" t="s">
        <v>23</v>
      </c>
      <c r="P322" s="235">
        <v>95.0</v>
      </c>
      <c r="Q322" s="237"/>
      <c r="R322" s="237"/>
      <c r="S322" s="240" t="s">
        <v>23</v>
      </c>
      <c r="T322" s="240" t="s">
        <v>23</v>
      </c>
      <c r="U322" s="235">
        <v>95.0</v>
      </c>
      <c r="V322" s="235" t="s">
        <v>23</v>
      </c>
      <c r="W322" s="236"/>
      <c r="X322" s="237"/>
      <c r="Y322" s="237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230" t="s">
        <v>23</v>
      </c>
      <c r="D323" s="100" t="s">
        <v>23</v>
      </c>
      <c r="E323" s="100" t="s">
        <v>23</v>
      </c>
      <c r="F323" s="230" t="s">
        <v>23</v>
      </c>
      <c r="G323" s="230">
        <v>25.0</v>
      </c>
      <c r="H323" s="158"/>
      <c r="I323" s="158"/>
      <c r="J323" s="244"/>
      <c r="K323" s="136" t="s">
        <v>1869</v>
      </c>
      <c r="L323" s="136" t="s">
        <v>2222</v>
      </c>
      <c r="M323" s="235" t="s">
        <v>23</v>
      </c>
      <c r="N323" s="235">
        <v>2.0</v>
      </c>
      <c r="O323" s="235">
        <v>5.0</v>
      </c>
      <c r="P323" s="235">
        <v>25.0</v>
      </c>
      <c r="Q323" s="234" t="s">
        <v>2181</v>
      </c>
      <c r="R323" s="234" t="s">
        <v>2162</v>
      </c>
      <c r="S323" s="240">
        <v>2.0</v>
      </c>
      <c r="T323" s="235">
        <v>4.0</v>
      </c>
      <c r="U323" s="235" t="s">
        <v>23</v>
      </c>
      <c r="V323" s="235">
        <v>25.0</v>
      </c>
      <c r="W323" s="236"/>
      <c r="X323" s="234" t="s">
        <v>1817</v>
      </c>
      <c r="Y323" s="234" t="s">
        <v>1798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230">
        <v>8.0</v>
      </c>
      <c r="D324" s="230" t="s">
        <v>23</v>
      </c>
      <c r="E324" s="230">
        <v>19.0</v>
      </c>
      <c r="F324" s="230">
        <v>75.0</v>
      </c>
      <c r="G324" s="230" t="s">
        <v>23</v>
      </c>
      <c r="H324" s="158"/>
      <c r="I324" s="158"/>
      <c r="J324" s="237"/>
      <c r="K324" s="165" t="s">
        <v>66</v>
      </c>
      <c r="L324" s="165" t="s">
        <v>2223</v>
      </c>
      <c r="M324" s="235">
        <v>14.0</v>
      </c>
      <c r="N324" s="240" t="s">
        <v>23</v>
      </c>
      <c r="O324" s="235" t="s">
        <v>23</v>
      </c>
      <c r="P324" s="235">
        <v>70.0</v>
      </c>
      <c r="Q324" s="237"/>
      <c r="R324" s="237"/>
      <c r="S324" s="240" t="s">
        <v>23</v>
      </c>
      <c r="T324" s="240" t="s">
        <v>23</v>
      </c>
      <c r="U324" s="235">
        <v>70.0</v>
      </c>
      <c r="V324" s="235" t="s">
        <v>23</v>
      </c>
      <c r="W324" s="236"/>
      <c r="X324" s="237"/>
      <c r="Y324" s="237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230" t="s">
        <v>23</v>
      </c>
      <c r="D325" s="100" t="s">
        <v>23</v>
      </c>
      <c r="E325" s="100" t="s">
        <v>23</v>
      </c>
      <c r="F325" s="230" t="s">
        <v>23</v>
      </c>
      <c r="G325" s="230">
        <v>25.0</v>
      </c>
      <c r="H325" s="158"/>
      <c r="I325" s="158"/>
      <c r="J325" s="231" t="s">
        <v>256</v>
      </c>
      <c r="K325" s="136" t="s">
        <v>2224</v>
      </c>
      <c r="L325" s="136" t="s">
        <v>2225</v>
      </c>
      <c r="M325" s="235" t="s">
        <v>23</v>
      </c>
      <c r="N325" s="235">
        <v>1.0</v>
      </c>
      <c r="O325" s="235">
        <v>5.0</v>
      </c>
      <c r="P325" s="235">
        <v>25.0</v>
      </c>
      <c r="Q325" s="234" t="s">
        <v>2226</v>
      </c>
      <c r="R325" s="234" t="s">
        <v>2173</v>
      </c>
      <c r="S325" s="240">
        <v>2.0</v>
      </c>
      <c r="T325" s="235">
        <v>2.0</v>
      </c>
      <c r="U325" s="235" t="s">
        <v>23</v>
      </c>
      <c r="V325" s="235">
        <v>25.0</v>
      </c>
      <c r="W325" s="236"/>
      <c r="X325" s="234" t="s">
        <v>1996</v>
      </c>
      <c r="Y325" s="234" t="s">
        <v>1817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230">
        <v>12.0</v>
      </c>
      <c r="D326" s="230">
        <v>2.0</v>
      </c>
      <c r="E326" s="230">
        <v>25.0</v>
      </c>
      <c r="F326" s="230">
        <v>120.0</v>
      </c>
      <c r="G326" s="230" t="s">
        <v>23</v>
      </c>
      <c r="H326" s="158"/>
      <c r="I326" s="158"/>
      <c r="J326" s="237"/>
      <c r="K326" s="165" t="s">
        <v>66</v>
      </c>
      <c r="L326" s="165" t="s">
        <v>2207</v>
      </c>
      <c r="M326" s="235">
        <v>16.0</v>
      </c>
      <c r="N326" s="240" t="s">
        <v>23</v>
      </c>
      <c r="O326" s="235" t="s">
        <v>23</v>
      </c>
      <c r="P326" s="235">
        <v>60.0</v>
      </c>
      <c r="Q326" s="237"/>
      <c r="R326" s="237"/>
      <c r="S326" s="240" t="s">
        <v>23</v>
      </c>
      <c r="T326" s="240" t="s">
        <v>23</v>
      </c>
      <c r="U326" s="235">
        <v>60.0</v>
      </c>
      <c r="V326" s="235" t="s">
        <v>23</v>
      </c>
      <c r="W326" s="236"/>
      <c r="X326" s="237"/>
      <c r="Y326" s="237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230" t="s">
        <v>23</v>
      </c>
      <c r="D327" s="100" t="s">
        <v>23</v>
      </c>
      <c r="E327" s="100" t="s">
        <v>23</v>
      </c>
      <c r="F327" s="230" t="s">
        <v>23</v>
      </c>
      <c r="G327" s="230">
        <v>30.0</v>
      </c>
      <c r="H327" s="158"/>
      <c r="I327" s="158"/>
      <c r="J327" s="231" t="s">
        <v>208</v>
      </c>
      <c r="K327" s="136" t="s">
        <v>1899</v>
      </c>
      <c r="L327" s="136" t="s">
        <v>2227</v>
      </c>
      <c r="M327" s="235" t="s">
        <v>23</v>
      </c>
      <c r="N327" s="235">
        <v>2.0</v>
      </c>
      <c r="O327" s="235">
        <v>5.0</v>
      </c>
      <c r="P327" s="235">
        <v>30.0</v>
      </c>
      <c r="Q327" s="234" t="s">
        <v>1850</v>
      </c>
      <c r="R327" s="234" t="s">
        <v>2162</v>
      </c>
      <c r="S327" s="240">
        <v>1.0</v>
      </c>
      <c r="T327" s="235">
        <v>4.0</v>
      </c>
      <c r="U327" s="235" t="s">
        <v>23</v>
      </c>
      <c r="V327" s="235">
        <v>30.0</v>
      </c>
      <c r="W327" s="236"/>
      <c r="X327" s="234" t="s">
        <v>1837</v>
      </c>
      <c r="Y327" s="234" t="s">
        <v>1619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230">
        <v>7.0</v>
      </c>
      <c r="D328" s="230">
        <v>1.0</v>
      </c>
      <c r="E328" s="230">
        <v>19.0</v>
      </c>
      <c r="F328" s="230">
        <v>85.0</v>
      </c>
      <c r="G328" s="230" t="s">
        <v>23</v>
      </c>
      <c r="H328" s="158"/>
      <c r="I328" s="158"/>
      <c r="J328" s="237"/>
      <c r="K328" s="165" t="s">
        <v>852</v>
      </c>
      <c r="L328" s="165" t="s">
        <v>2228</v>
      </c>
      <c r="M328" s="235">
        <v>17.0</v>
      </c>
      <c r="N328" s="240" t="s">
        <v>23</v>
      </c>
      <c r="O328" s="235" t="s">
        <v>23</v>
      </c>
      <c r="P328" s="235">
        <v>85.0</v>
      </c>
      <c r="Q328" s="237"/>
      <c r="R328" s="237"/>
      <c r="S328" s="240" t="s">
        <v>23</v>
      </c>
      <c r="T328" s="240" t="s">
        <v>23</v>
      </c>
      <c r="U328" s="235">
        <v>85.0</v>
      </c>
      <c r="V328" s="235" t="s">
        <v>23</v>
      </c>
      <c r="W328" s="236"/>
      <c r="X328" s="237"/>
      <c r="Y328" s="237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230" t="s">
        <v>23</v>
      </c>
      <c r="D329" s="100" t="s">
        <v>23</v>
      </c>
      <c r="E329" s="100" t="s">
        <v>23</v>
      </c>
      <c r="F329" s="230" t="s">
        <v>23</v>
      </c>
      <c r="G329" s="230">
        <v>30.0</v>
      </c>
      <c r="H329" s="158"/>
      <c r="I329" s="158"/>
      <c r="J329" s="231" t="s">
        <v>384</v>
      </c>
      <c r="K329" s="136" t="s">
        <v>2229</v>
      </c>
      <c r="L329" s="136" t="s">
        <v>2230</v>
      </c>
      <c r="M329" s="235" t="s">
        <v>23</v>
      </c>
      <c r="N329" s="235">
        <v>1.0</v>
      </c>
      <c r="O329" s="235">
        <v>5.0</v>
      </c>
      <c r="P329" s="235">
        <v>30.0</v>
      </c>
      <c r="Q329" s="234" t="s">
        <v>1850</v>
      </c>
      <c r="R329" s="234" t="s">
        <v>2165</v>
      </c>
      <c r="S329" s="240">
        <v>4.0</v>
      </c>
      <c r="T329" s="235">
        <v>1.0</v>
      </c>
      <c r="U329" s="235" t="s">
        <v>23</v>
      </c>
      <c r="V329" s="235">
        <v>30.0</v>
      </c>
      <c r="W329" s="236"/>
      <c r="X329" s="234" t="s">
        <v>1677</v>
      </c>
      <c r="Y329" s="234" t="s">
        <v>1837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230">
        <v>9.0</v>
      </c>
      <c r="D330" s="230">
        <v>3.0</v>
      </c>
      <c r="E330" s="230">
        <v>30.0</v>
      </c>
      <c r="F330" s="230">
        <v>100.0</v>
      </c>
      <c r="G330" s="230" t="s">
        <v>23</v>
      </c>
      <c r="H330" s="158"/>
      <c r="I330" s="158"/>
      <c r="J330" s="237"/>
      <c r="K330" s="165" t="s">
        <v>60</v>
      </c>
      <c r="L330" s="165" t="s">
        <v>2231</v>
      </c>
      <c r="M330" s="235">
        <v>17.0</v>
      </c>
      <c r="N330" s="240" t="s">
        <v>23</v>
      </c>
      <c r="O330" s="235" t="s">
        <v>23</v>
      </c>
      <c r="P330" s="235">
        <v>70.0</v>
      </c>
      <c r="Q330" s="237"/>
      <c r="R330" s="237"/>
      <c r="S330" s="240" t="s">
        <v>23</v>
      </c>
      <c r="T330" s="240" t="s">
        <v>23</v>
      </c>
      <c r="U330" s="235">
        <v>70.0</v>
      </c>
      <c r="V330" s="235" t="s">
        <v>23</v>
      </c>
      <c r="W330" s="236"/>
      <c r="X330" s="237"/>
      <c r="Y330" s="237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230" t="s">
        <v>23</v>
      </c>
      <c r="D331" s="100" t="s">
        <v>23</v>
      </c>
      <c r="E331" s="100" t="s">
        <v>23</v>
      </c>
      <c r="F331" s="230" t="s">
        <v>23</v>
      </c>
      <c r="G331" s="230">
        <v>20.0</v>
      </c>
      <c r="H331" s="158"/>
      <c r="I331" s="158"/>
      <c r="J331" s="231" t="s">
        <v>256</v>
      </c>
      <c r="K331" s="136" t="s">
        <v>2232</v>
      </c>
      <c r="L331" s="136" t="s">
        <v>2233</v>
      </c>
      <c r="M331" s="235" t="s">
        <v>23</v>
      </c>
      <c r="N331" s="235">
        <v>2.0</v>
      </c>
      <c r="O331" s="235">
        <v>5.0</v>
      </c>
      <c r="P331" s="235">
        <v>20.0</v>
      </c>
      <c r="Q331" s="234" t="s">
        <v>2234</v>
      </c>
      <c r="R331" s="234" t="s">
        <v>2165</v>
      </c>
      <c r="S331" s="240">
        <v>2.0</v>
      </c>
      <c r="T331" s="235">
        <v>2.0</v>
      </c>
      <c r="U331" s="235" t="s">
        <v>23</v>
      </c>
      <c r="V331" s="235">
        <v>20.0</v>
      </c>
      <c r="W331" s="236"/>
      <c r="X331" s="234" t="s">
        <v>1660</v>
      </c>
      <c r="Y331" s="234" t="s">
        <v>1817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230">
        <v>7.0</v>
      </c>
      <c r="D332" s="230">
        <v>2.0</v>
      </c>
      <c r="E332" s="230">
        <v>19.0</v>
      </c>
      <c r="F332" s="230">
        <v>70.0</v>
      </c>
      <c r="G332" s="230" t="s">
        <v>23</v>
      </c>
      <c r="H332" s="158"/>
      <c r="I332" s="158"/>
      <c r="J332" s="237"/>
      <c r="K332" s="165" t="s">
        <v>852</v>
      </c>
      <c r="L332" s="165" t="s">
        <v>1797</v>
      </c>
      <c r="M332" s="235">
        <v>21.0</v>
      </c>
      <c r="N332" s="240" t="s">
        <v>23</v>
      </c>
      <c r="O332" s="235" t="s">
        <v>23</v>
      </c>
      <c r="P332" s="235">
        <v>75.0</v>
      </c>
      <c r="Q332" s="237"/>
      <c r="R332" s="237"/>
      <c r="S332" s="240" t="s">
        <v>23</v>
      </c>
      <c r="T332" s="240" t="s">
        <v>23</v>
      </c>
      <c r="U332" s="235">
        <v>75.0</v>
      </c>
      <c r="V332" s="235" t="s">
        <v>23</v>
      </c>
      <c r="W332" s="236"/>
      <c r="X332" s="237"/>
      <c r="Y332" s="237"/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230" t="s">
        <v>23</v>
      </c>
      <c r="D333" s="100" t="s">
        <v>23</v>
      </c>
      <c r="E333" s="100" t="s">
        <v>23</v>
      </c>
      <c r="F333" s="230" t="s">
        <v>23</v>
      </c>
      <c r="G333" s="230">
        <v>20.0</v>
      </c>
      <c r="H333" s="158"/>
      <c r="I333" s="158"/>
      <c r="J333" s="231" t="s">
        <v>208</v>
      </c>
      <c r="K333" s="136" t="s">
        <v>2235</v>
      </c>
      <c r="L333" s="136" t="s">
        <v>2236</v>
      </c>
      <c r="M333" s="235" t="s">
        <v>23</v>
      </c>
      <c r="N333" s="235">
        <v>2.0</v>
      </c>
      <c r="O333" s="235">
        <v>5.0</v>
      </c>
      <c r="P333" s="235">
        <v>20.0</v>
      </c>
      <c r="Q333" s="234" t="s">
        <v>2237</v>
      </c>
      <c r="R333" s="234" t="s">
        <v>2162</v>
      </c>
      <c r="S333" s="240">
        <v>4.0</v>
      </c>
      <c r="T333" s="235">
        <v>2.0</v>
      </c>
      <c r="U333" s="235" t="s">
        <v>23</v>
      </c>
      <c r="V333" s="235">
        <v>20.0</v>
      </c>
      <c r="W333" s="236"/>
      <c r="X333" s="234" t="s">
        <v>1615</v>
      </c>
      <c r="Y333" s="234" t="s">
        <v>1817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230">
        <v>9.0</v>
      </c>
      <c r="D334" s="230">
        <v>1.0</v>
      </c>
      <c r="E334" s="230">
        <v>15.0</v>
      </c>
      <c r="F334" s="230">
        <v>60.0</v>
      </c>
      <c r="G334" s="230" t="s">
        <v>23</v>
      </c>
      <c r="H334" s="158"/>
      <c r="I334" s="158"/>
      <c r="J334" s="237"/>
      <c r="K334" s="165"/>
      <c r="L334" s="165" t="s">
        <v>2238</v>
      </c>
      <c r="M334" s="235">
        <v>21.0</v>
      </c>
      <c r="N334" s="240" t="s">
        <v>23</v>
      </c>
      <c r="O334" s="235" t="s">
        <v>23</v>
      </c>
      <c r="P334" s="235">
        <v>105.0</v>
      </c>
      <c r="Q334" s="237"/>
      <c r="R334" s="237"/>
      <c r="S334" s="240" t="s">
        <v>23</v>
      </c>
      <c r="T334" s="240" t="s">
        <v>23</v>
      </c>
      <c r="U334" s="235">
        <v>105.0</v>
      </c>
      <c r="V334" s="235" t="s">
        <v>23</v>
      </c>
      <c r="W334" s="236"/>
      <c r="X334" s="237"/>
      <c r="Y334" s="237"/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230" t="s">
        <v>23</v>
      </c>
      <c r="D335" s="100" t="s">
        <v>23</v>
      </c>
      <c r="E335" s="100" t="s">
        <v>23</v>
      </c>
      <c r="F335" s="230" t="s">
        <v>23</v>
      </c>
      <c r="G335" s="230">
        <v>25.0</v>
      </c>
      <c r="H335" s="158"/>
      <c r="I335" s="158"/>
      <c r="J335" s="231" t="s">
        <v>208</v>
      </c>
      <c r="K335" s="136" t="s">
        <v>2239</v>
      </c>
      <c r="L335" s="136" t="s">
        <v>2240</v>
      </c>
      <c r="M335" s="235" t="s">
        <v>23</v>
      </c>
      <c r="N335" s="235">
        <v>1.0</v>
      </c>
      <c r="O335" s="235">
        <v>5.0</v>
      </c>
      <c r="P335" s="235">
        <v>25.0</v>
      </c>
      <c r="Q335" s="234" t="s">
        <v>2241</v>
      </c>
      <c r="R335" s="234" t="s">
        <v>2165</v>
      </c>
      <c r="S335" s="240">
        <v>3.0</v>
      </c>
      <c r="T335" s="235">
        <v>4.0</v>
      </c>
      <c r="U335" s="235" t="s">
        <v>23</v>
      </c>
      <c r="V335" s="235">
        <v>25.0</v>
      </c>
      <c r="W335" s="236"/>
      <c r="X335" s="234" t="s">
        <v>1686</v>
      </c>
      <c r="Y335" s="234" t="s">
        <v>1619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230">
        <v>5.0</v>
      </c>
      <c r="D336" s="230">
        <v>1.0</v>
      </c>
      <c r="E336" s="100">
        <v>20.0</v>
      </c>
      <c r="F336" s="230">
        <v>90.0</v>
      </c>
      <c r="G336" s="230" t="s">
        <v>23</v>
      </c>
      <c r="H336" s="158"/>
      <c r="I336" s="158"/>
      <c r="J336" s="237"/>
      <c r="K336" s="165" t="s">
        <v>852</v>
      </c>
      <c r="L336" s="165" t="s">
        <v>1797</v>
      </c>
      <c r="M336" s="235">
        <v>21.0</v>
      </c>
      <c r="N336" s="240" t="s">
        <v>23</v>
      </c>
      <c r="O336" s="235" t="s">
        <v>23</v>
      </c>
      <c r="P336" s="235">
        <v>90.0</v>
      </c>
      <c r="Q336" s="237"/>
      <c r="R336" s="237"/>
      <c r="S336" s="240" t="s">
        <v>23</v>
      </c>
      <c r="T336" s="240" t="s">
        <v>23</v>
      </c>
      <c r="U336" s="235">
        <v>90.0</v>
      </c>
      <c r="V336" s="235" t="s">
        <v>23</v>
      </c>
      <c r="W336" s="236"/>
      <c r="X336" s="237"/>
      <c r="Y336" s="237"/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230" t="s">
        <v>23</v>
      </c>
      <c r="D337" s="100" t="s">
        <v>23</v>
      </c>
      <c r="E337" s="100" t="s">
        <v>23</v>
      </c>
      <c r="F337" s="230" t="s">
        <v>23</v>
      </c>
      <c r="G337" s="230">
        <v>30.0</v>
      </c>
      <c r="H337" s="158"/>
      <c r="I337" s="158"/>
      <c r="J337" s="231" t="s">
        <v>444</v>
      </c>
      <c r="K337" s="136" t="s">
        <v>2120</v>
      </c>
      <c r="L337" s="136" t="s">
        <v>1473</v>
      </c>
      <c r="M337" s="235" t="s">
        <v>23</v>
      </c>
      <c r="N337" s="235">
        <v>2.0</v>
      </c>
      <c r="O337" s="235">
        <v>5.0</v>
      </c>
      <c r="P337" s="235">
        <v>30.0</v>
      </c>
      <c r="Q337" s="234" t="s">
        <v>1868</v>
      </c>
      <c r="R337" s="234" t="s">
        <v>2152</v>
      </c>
      <c r="S337" s="240">
        <v>2.0</v>
      </c>
      <c r="T337" s="235">
        <v>3.0</v>
      </c>
      <c r="U337" s="235" t="s">
        <v>23</v>
      </c>
      <c r="V337" s="235">
        <v>30.0</v>
      </c>
      <c r="W337" s="236"/>
      <c r="X337" s="234" t="s">
        <v>1817</v>
      </c>
      <c r="Y337" s="234" t="s">
        <v>1602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230">
        <v>8.0</v>
      </c>
      <c r="D338" s="230">
        <v>3.0</v>
      </c>
      <c r="E338" s="100">
        <v>19.0</v>
      </c>
      <c r="F338" s="230">
        <v>60.0</v>
      </c>
      <c r="G338" s="230" t="s">
        <v>23</v>
      </c>
      <c r="H338" s="158"/>
      <c r="I338" s="158"/>
      <c r="J338" s="237"/>
      <c r="K338" s="165" t="s">
        <v>852</v>
      </c>
      <c r="L338" s="165" t="s">
        <v>375</v>
      </c>
      <c r="M338" s="235">
        <v>16.0</v>
      </c>
      <c r="N338" s="240" t="s">
        <v>23</v>
      </c>
      <c r="O338" s="235" t="s">
        <v>23</v>
      </c>
      <c r="P338" s="235">
        <v>60.0</v>
      </c>
      <c r="Q338" s="237"/>
      <c r="R338" s="237"/>
      <c r="S338" s="240" t="s">
        <v>23</v>
      </c>
      <c r="T338" s="240" t="s">
        <v>23</v>
      </c>
      <c r="U338" s="235">
        <v>60.0</v>
      </c>
      <c r="V338" s="235" t="s">
        <v>23</v>
      </c>
      <c r="W338" s="236"/>
      <c r="X338" s="237"/>
      <c r="Y338" s="237"/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230" t="s">
        <v>23</v>
      </c>
      <c r="D339" s="100" t="s">
        <v>23</v>
      </c>
      <c r="E339" s="100" t="s">
        <v>23</v>
      </c>
      <c r="F339" s="230" t="s">
        <v>23</v>
      </c>
      <c r="G339" s="230">
        <v>35.0</v>
      </c>
      <c r="H339" s="158"/>
      <c r="I339" s="158"/>
      <c r="J339" s="244"/>
      <c r="K339" s="136" t="s">
        <v>1899</v>
      </c>
      <c r="L339" s="136" t="s">
        <v>2242</v>
      </c>
      <c r="M339" s="235" t="s">
        <v>23</v>
      </c>
      <c r="N339" s="235">
        <v>2.0</v>
      </c>
      <c r="O339" s="235">
        <v>5.0</v>
      </c>
      <c r="P339" s="235">
        <v>35.0</v>
      </c>
      <c r="Q339" s="234" t="s">
        <v>2243</v>
      </c>
      <c r="R339" s="234" t="s">
        <v>2162</v>
      </c>
      <c r="S339" s="240">
        <v>5.0</v>
      </c>
      <c r="T339" s="235">
        <v>5.0</v>
      </c>
      <c r="U339" s="235" t="s">
        <v>23</v>
      </c>
      <c r="V339" s="235">
        <v>35.0</v>
      </c>
      <c r="W339" s="236"/>
      <c r="X339" s="234" t="s">
        <v>1693</v>
      </c>
      <c r="Y339" s="234" t="s">
        <v>1694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230">
        <v>8.0</v>
      </c>
      <c r="D340" s="230" t="s">
        <v>23</v>
      </c>
      <c r="E340" s="100">
        <v>19.0</v>
      </c>
      <c r="F340" s="230">
        <v>80.0</v>
      </c>
      <c r="G340" s="230" t="s">
        <v>23</v>
      </c>
      <c r="H340" s="158"/>
      <c r="I340" s="158"/>
      <c r="J340" s="237"/>
      <c r="K340" s="165" t="s">
        <v>66</v>
      </c>
      <c r="L340" s="165" t="s">
        <v>1879</v>
      </c>
      <c r="M340" s="235">
        <v>6.0</v>
      </c>
      <c r="N340" s="240" t="s">
        <v>23</v>
      </c>
      <c r="O340" s="235" t="s">
        <v>23</v>
      </c>
      <c r="P340" s="235">
        <v>65.0</v>
      </c>
      <c r="Q340" s="237"/>
      <c r="R340" s="237"/>
      <c r="S340" s="240" t="s">
        <v>23</v>
      </c>
      <c r="T340" s="240" t="s">
        <v>23</v>
      </c>
      <c r="U340" s="235">
        <v>65.0</v>
      </c>
      <c r="V340" s="235" t="s">
        <v>23</v>
      </c>
      <c r="W340" s="236"/>
      <c r="X340" s="237"/>
      <c r="Y340" s="237"/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230" t="s">
        <v>23</v>
      </c>
      <c r="D341" s="100" t="s">
        <v>23</v>
      </c>
      <c r="E341" s="100" t="s">
        <v>23</v>
      </c>
      <c r="F341" s="230" t="s">
        <v>23</v>
      </c>
      <c r="G341" s="230">
        <v>20.0</v>
      </c>
      <c r="H341" s="158"/>
      <c r="I341" s="158"/>
      <c r="J341" s="244"/>
      <c r="K341" s="136" t="s">
        <v>2244</v>
      </c>
      <c r="L341" s="136" t="s">
        <v>1797</v>
      </c>
      <c r="M341" s="235" t="s">
        <v>23</v>
      </c>
      <c r="N341" s="235">
        <v>1.0</v>
      </c>
      <c r="O341" s="235">
        <v>5.0</v>
      </c>
      <c r="P341" s="235">
        <v>20.0</v>
      </c>
      <c r="Q341" s="234" t="s">
        <v>1868</v>
      </c>
      <c r="R341" s="234" t="s">
        <v>2245</v>
      </c>
      <c r="S341" s="240">
        <v>2.0</v>
      </c>
      <c r="T341" s="235">
        <v>4.0</v>
      </c>
      <c r="U341" s="235" t="s">
        <v>23</v>
      </c>
      <c r="V341" s="235">
        <v>20.0</v>
      </c>
      <c r="W341" s="236"/>
      <c r="X341" s="234" t="s">
        <v>1817</v>
      </c>
      <c r="Y341" s="234" t="s">
        <v>1948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230">
        <v>10.0</v>
      </c>
      <c r="D342" s="230" t="s">
        <v>23</v>
      </c>
      <c r="E342" s="230">
        <v>15.0</v>
      </c>
      <c r="F342" s="230">
        <v>60.0</v>
      </c>
      <c r="G342" s="230" t="s">
        <v>23</v>
      </c>
      <c r="H342" s="158"/>
      <c r="I342" s="158"/>
      <c r="J342" s="237"/>
      <c r="K342" s="165" t="s">
        <v>60</v>
      </c>
      <c r="L342" s="165" t="s">
        <v>493</v>
      </c>
      <c r="M342" s="235">
        <v>16.0</v>
      </c>
      <c r="N342" s="240" t="s">
        <v>23</v>
      </c>
      <c r="O342" s="235" t="s">
        <v>23</v>
      </c>
      <c r="P342" s="235">
        <v>60.0</v>
      </c>
      <c r="Q342" s="237"/>
      <c r="R342" s="237"/>
      <c r="S342" s="240" t="s">
        <v>23</v>
      </c>
      <c r="T342" s="240" t="s">
        <v>23</v>
      </c>
      <c r="U342" s="235">
        <v>60.0</v>
      </c>
      <c r="V342" s="235" t="s">
        <v>23</v>
      </c>
      <c r="W342" s="236"/>
      <c r="X342" s="237"/>
      <c r="Y342" s="237"/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230" t="s">
        <v>23</v>
      </c>
      <c r="D343" s="100" t="s">
        <v>23</v>
      </c>
      <c r="E343" s="100" t="s">
        <v>23</v>
      </c>
      <c r="F343" s="230" t="s">
        <v>23</v>
      </c>
      <c r="G343" s="230">
        <v>25.0</v>
      </c>
      <c r="H343" s="158"/>
      <c r="I343" s="158"/>
      <c r="J343" s="231" t="s">
        <v>208</v>
      </c>
      <c r="K343" s="136" t="s">
        <v>2246</v>
      </c>
      <c r="L343" s="136" t="s">
        <v>2247</v>
      </c>
      <c r="M343" s="235" t="s">
        <v>23</v>
      </c>
      <c r="N343" s="235">
        <v>3.0</v>
      </c>
      <c r="O343" s="235">
        <v>5.0</v>
      </c>
      <c r="P343" s="235">
        <v>25.0</v>
      </c>
      <c r="Q343" s="234" t="s">
        <v>1791</v>
      </c>
      <c r="R343" s="234" t="s">
        <v>2162</v>
      </c>
      <c r="S343" s="240">
        <v>3.0</v>
      </c>
      <c r="T343" s="235">
        <v>3.0</v>
      </c>
      <c r="U343" s="235" t="s">
        <v>23</v>
      </c>
      <c r="V343" s="235">
        <v>25.0</v>
      </c>
      <c r="W343" s="236"/>
      <c r="X343" s="234" t="s">
        <v>1602</v>
      </c>
      <c r="Y343" s="234" t="s">
        <v>1955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230">
        <v>9.0</v>
      </c>
      <c r="D344" s="230">
        <v>1.0</v>
      </c>
      <c r="E344" s="230">
        <v>15.0</v>
      </c>
      <c r="F344" s="230">
        <v>60.0</v>
      </c>
      <c r="G344" s="230" t="s">
        <v>23</v>
      </c>
      <c r="H344" s="158"/>
      <c r="I344" s="158"/>
      <c r="J344" s="237"/>
      <c r="K344" s="165" t="s">
        <v>66</v>
      </c>
      <c r="L344" s="165" t="s">
        <v>360</v>
      </c>
      <c r="M344" s="235">
        <v>12.0</v>
      </c>
      <c r="N344" s="240" t="s">
        <v>23</v>
      </c>
      <c r="O344" s="235" t="s">
        <v>23</v>
      </c>
      <c r="P344" s="235">
        <v>85.0</v>
      </c>
      <c r="Q344" s="237"/>
      <c r="R344" s="237"/>
      <c r="S344" s="240" t="s">
        <v>23</v>
      </c>
      <c r="T344" s="240" t="s">
        <v>23</v>
      </c>
      <c r="U344" s="235">
        <v>85.0</v>
      </c>
      <c r="V344" s="235" t="s">
        <v>23</v>
      </c>
      <c r="W344" s="236"/>
      <c r="X344" s="237"/>
      <c r="Y344" s="237"/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230" t="s">
        <v>23</v>
      </c>
      <c r="D345" s="100" t="s">
        <v>23</v>
      </c>
      <c r="E345" s="100" t="s">
        <v>23</v>
      </c>
      <c r="F345" s="230" t="s">
        <v>23</v>
      </c>
      <c r="G345" s="230">
        <v>30.0</v>
      </c>
      <c r="H345" s="158"/>
      <c r="I345" s="158"/>
      <c r="J345" s="231" t="s">
        <v>208</v>
      </c>
      <c r="K345" s="136" t="s">
        <v>1884</v>
      </c>
      <c r="L345" s="136" t="s">
        <v>464</v>
      </c>
      <c r="M345" s="235" t="s">
        <v>23</v>
      </c>
      <c r="N345" s="235">
        <v>1.0</v>
      </c>
      <c r="O345" s="235">
        <v>5.0</v>
      </c>
      <c r="P345" s="235">
        <v>30.0</v>
      </c>
      <c r="Q345" s="234" t="s">
        <v>2248</v>
      </c>
      <c r="R345" s="234" t="s">
        <v>2249</v>
      </c>
      <c r="S345" s="240">
        <v>1.0</v>
      </c>
      <c r="T345" s="235">
        <v>4.0</v>
      </c>
      <c r="U345" s="235" t="s">
        <v>23</v>
      </c>
      <c r="V345" s="235">
        <v>30.0</v>
      </c>
      <c r="W345" s="236"/>
      <c r="X345" s="234" t="s">
        <v>1837</v>
      </c>
      <c r="Y345" s="234" t="s">
        <v>1798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230">
        <v>8.0</v>
      </c>
      <c r="D346" s="230">
        <v>1.0</v>
      </c>
      <c r="E346" s="230">
        <v>17.0</v>
      </c>
      <c r="F346" s="230">
        <v>65.0</v>
      </c>
      <c r="G346" s="230" t="s">
        <v>23</v>
      </c>
      <c r="H346" s="158"/>
      <c r="I346" s="158"/>
      <c r="J346" s="237"/>
      <c r="K346" s="165" t="s">
        <v>560</v>
      </c>
      <c r="L346" s="165" t="s">
        <v>543</v>
      </c>
      <c r="M346" s="235">
        <v>14.0</v>
      </c>
      <c r="N346" s="240" t="s">
        <v>23</v>
      </c>
      <c r="O346" s="235" t="s">
        <v>23</v>
      </c>
      <c r="P346" s="235">
        <v>95.0</v>
      </c>
      <c r="Q346" s="237"/>
      <c r="R346" s="237"/>
      <c r="S346" s="240" t="s">
        <v>23</v>
      </c>
      <c r="T346" s="240" t="s">
        <v>23</v>
      </c>
      <c r="U346" s="235">
        <v>95.0</v>
      </c>
      <c r="V346" s="235" t="s">
        <v>23</v>
      </c>
      <c r="W346" s="236"/>
      <c r="X346" s="237"/>
      <c r="Y346" s="237"/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230" t="s">
        <v>23</v>
      </c>
      <c r="D347" s="100" t="s">
        <v>23</v>
      </c>
      <c r="E347" s="100" t="s">
        <v>23</v>
      </c>
      <c r="F347" s="230" t="s">
        <v>23</v>
      </c>
      <c r="G347" s="230">
        <v>35.0</v>
      </c>
      <c r="H347" s="158"/>
      <c r="I347" s="158"/>
      <c r="J347" s="231" t="s">
        <v>454</v>
      </c>
      <c r="K347" s="136" t="s">
        <v>1869</v>
      </c>
      <c r="L347" s="136" t="s">
        <v>1225</v>
      </c>
      <c r="M347" s="235" t="s">
        <v>23</v>
      </c>
      <c r="N347" s="235">
        <v>4.0</v>
      </c>
      <c r="O347" s="235">
        <v>5.0</v>
      </c>
      <c r="P347" s="235">
        <v>35.0</v>
      </c>
      <c r="Q347" s="234" t="s">
        <v>2250</v>
      </c>
      <c r="R347" s="234" t="s">
        <v>2251</v>
      </c>
      <c r="S347" s="240">
        <v>3.0</v>
      </c>
      <c r="T347" s="235">
        <v>4.0</v>
      </c>
      <c r="U347" s="235" t="s">
        <v>23</v>
      </c>
      <c r="V347" s="235">
        <v>35.0</v>
      </c>
      <c r="W347" s="236"/>
      <c r="X347" s="234" t="s">
        <v>1784</v>
      </c>
      <c r="Y347" s="234" t="s">
        <v>1798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4"/>
      <c r="C348" s="230">
        <v>6.0</v>
      </c>
      <c r="D348" s="230">
        <v>1.0</v>
      </c>
      <c r="E348" s="230">
        <v>19.0</v>
      </c>
      <c r="F348" s="230">
        <v>85.0</v>
      </c>
      <c r="G348" s="230" t="s">
        <v>23</v>
      </c>
      <c r="H348" s="158"/>
      <c r="I348" s="158"/>
      <c r="J348" s="237"/>
      <c r="K348" s="165"/>
      <c r="L348" s="165" t="s">
        <v>1794</v>
      </c>
      <c r="M348" s="235">
        <v>14.0</v>
      </c>
      <c r="N348" s="240" t="s">
        <v>23</v>
      </c>
      <c r="O348" s="235" t="s">
        <v>23</v>
      </c>
      <c r="P348" s="235">
        <v>70.0</v>
      </c>
      <c r="Q348" s="237"/>
      <c r="R348" s="237"/>
      <c r="S348" s="240" t="s">
        <v>23</v>
      </c>
      <c r="T348" s="240" t="s">
        <v>23</v>
      </c>
      <c r="U348" s="235">
        <v>70.0</v>
      </c>
      <c r="V348" s="235" t="s">
        <v>23</v>
      </c>
      <c r="W348" s="236"/>
      <c r="X348" s="237"/>
      <c r="Y348" s="237"/>
      <c r="Z348" s="1"/>
      <c r="AA348" s="1"/>
      <c r="AB348" s="1"/>
      <c r="AC348" s="1"/>
      <c r="AD348" s="1"/>
      <c r="AE348" s="1"/>
      <c r="AF348" s="1"/>
    </row>
    <row r="349">
      <c r="A349" s="1"/>
      <c r="B349" s="14"/>
      <c r="C349" s="230" t="s">
        <v>23</v>
      </c>
      <c r="D349" s="100" t="s">
        <v>23</v>
      </c>
      <c r="E349" s="100" t="s">
        <v>23</v>
      </c>
      <c r="F349" s="230" t="s">
        <v>23</v>
      </c>
      <c r="G349" s="230">
        <v>20.0</v>
      </c>
      <c r="H349" s="158"/>
      <c r="I349" s="158"/>
      <c r="J349" s="231" t="s">
        <v>256</v>
      </c>
      <c r="K349" s="136" t="s">
        <v>66</v>
      </c>
      <c r="L349" s="136" t="s">
        <v>2252</v>
      </c>
      <c r="M349" s="235" t="s">
        <v>23</v>
      </c>
      <c r="N349" s="235">
        <v>2.0</v>
      </c>
      <c r="O349" s="235">
        <v>5.0</v>
      </c>
      <c r="P349" s="235">
        <v>20.0</v>
      </c>
      <c r="Q349" s="234" t="s">
        <v>2253</v>
      </c>
      <c r="R349" s="234" t="s">
        <v>2165</v>
      </c>
      <c r="S349" s="240">
        <v>2.0</v>
      </c>
      <c r="T349" s="235">
        <v>1.0</v>
      </c>
      <c r="U349" s="235" t="s">
        <v>23</v>
      </c>
      <c r="V349" s="235">
        <v>20.0</v>
      </c>
      <c r="W349" s="236"/>
      <c r="X349" s="234" t="s">
        <v>1817</v>
      </c>
      <c r="Y349" s="234" t="s">
        <v>1837</v>
      </c>
      <c r="Z349" s="1"/>
      <c r="AA349" s="1"/>
      <c r="AB349" s="1"/>
      <c r="AC349" s="1"/>
      <c r="AD349" s="1"/>
      <c r="AE349" s="1"/>
      <c r="AF349" s="1"/>
    </row>
    <row r="350">
      <c r="A350" s="1"/>
      <c r="B350" s="14"/>
      <c r="C350" s="230">
        <v>5.0</v>
      </c>
      <c r="D350" s="230">
        <v>2.0</v>
      </c>
      <c r="E350" s="230">
        <v>18.0</v>
      </c>
      <c r="F350" s="230">
        <v>65.0</v>
      </c>
      <c r="G350" s="230" t="s">
        <v>23</v>
      </c>
      <c r="H350" s="158"/>
      <c r="I350" s="158"/>
      <c r="J350" s="237"/>
      <c r="K350" s="165" t="s">
        <v>60</v>
      </c>
      <c r="L350" s="165" t="s">
        <v>1896</v>
      </c>
      <c r="M350" s="235">
        <v>11.0</v>
      </c>
      <c r="N350" s="240" t="s">
        <v>23</v>
      </c>
      <c r="O350" s="235" t="s">
        <v>23</v>
      </c>
      <c r="P350" s="235">
        <v>60.0</v>
      </c>
      <c r="Q350" s="237"/>
      <c r="R350" s="237"/>
      <c r="S350" s="240" t="s">
        <v>23</v>
      </c>
      <c r="T350" s="240" t="s">
        <v>23</v>
      </c>
      <c r="U350" s="235">
        <v>60.0</v>
      </c>
      <c r="V350" s="235" t="s">
        <v>23</v>
      </c>
      <c r="W350" s="236"/>
      <c r="X350" s="237"/>
      <c r="Y350" s="237"/>
      <c r="Z350" s="1"/>
      <c r="AA350" s="1"/>
      <c r="AB350" s="1"/>
      <c r="AC350" s="1"/>
      <c r="AD350" s="1"/>
      <c r="AE350" s="1"/>
      <c r="AF350" s="1"/>
    </row>
    <row r="351">
      <c r="A351" s="1"/>
      <c r="B351" s="14"/>
      <c r="C351" s="230" t="s">
        <v>23</v>
      </c>
      <c r="D351" s="100" t="s">
        <v>23</v>
      </c>
      <c r="E351" s="230" t="s">
        <v>23</v>
      </c>
      <c r="F351" s="230" t="s">
        <v>23</v>
      </c>
      <c r="G351" s="230">
        <v>30.0</v>
      </c>
      <c r="H351" s="158"/>
      <c r="I351" s="158"/>
      <c r="J351" s="244"/>
      <c r="K351" s="136" t="s">
        <v>1884</v>
      </c>
      <c r="L351" s="136" t="s">
        <v>1813</v>
      </c>
      <c r="M351" s="235" t="s">
        <v>23</v>
      </c>
      <c r="N351" s="235">
        <v>2.0</v>
      </c>
      <c r="O351" s="235">
        <v>5.0</v>
      </c>
      <c r="P351" s="235">
        <v>30.0</v>
      </c>
      <c r="Q351" s="234" t="s">
        <v>2254</v>
      </c>
      <c r="R351" s="234" t="s">
        <v>2162</v>
      </c>
      <c r="S351" s="240">
        <v>5.0</v>
      </c>
      <c r="T351" s="235">
        <v>2.0</v>
      </c>
      <c r="U351" s="235" t="s">
        <v>23</v>
      </c>
      <c r="V351" s="235">
        <v>30.0</v>
      </c>
      <c r="W351" s="236"/>
      <c r="X351" s="234" t="s">
        <v>1712</v>
      </c>
      <c r="Y351" s="234" t="s">
        <v>1817</v>
      </c>
      <c r="Z351" s="1"/>
      <c r="AA351" s="1"/>
      <c r="AB351" s="1"/>
      <c r="AC351" s="1"/>
      <c r="AD351" s="1"/>
      <c r="AE351" s="1"/>
      <c r="AF351" s="1"/>
    </row>
    <row r="352">
      <c r="A352" s="1"/>
      <c r="B352" s="14"/>
      <c r="C352" s="230">
        <v>8.0</v>
      </c>
      <c r="D352" s="230" t="s">
        <v>23</v>
      </c>
      <c r="E352" s="230">
        <v>21.0</v>
      </c>
      <c r="F352" s="230">
        <v>70.0</v>
      </c>
      <c r="G352" s="230" t="s">
        <v>23</v>
      </c>
      <c r="H352" s="158"/>
      <c r="I352" s="158"/>
      <c r="J352" s="237"/>
      <c r="K352" s="165" t="s">
        <v>60</v>
      </c>
      <c r="L352" s="165" t="s">
        <v>2255</v>
      </c>
      <c r="M352" s="235">
        <v>12.0</v>
      </c>
      <c r="N352" s="240" t="s">
        <v>23</v>
      </c>
      <c r="O352" s="235" t="s">
        <v>23</v>
      </c>
      <c r="P352" s="235">
        <v>80.0</v>
      </c>
      <c r="Q352" s="237"/>
      <c r="R352" s="237"/>
      <c r="S352" s="240" t="s">
        <v>23</v>
      </c>
      <c r="T352" s="240" t="s">
        <v>23</v>
      </c>
      <c r="U352" s="235">
        <v>80.0</v>
      </c>
      <c r="V352" s="235" t="s">
        <v>23</v>
      </c>
      <c r="W352" s="236"/>
      <c r="X352" s="237"/>
      <c r="Y352" s="237"/>
      <c r="Z352" s="1"/>
      <c r="AA352" s="1"/>
      <c r="AB352" s="1"/>
      <c r="AC352" s="1"/>
      <c r="AD352" s="1"/>
      <c r="AE352" s="1"/>
      <c r="AF352" s="1"/>
    </row>
    <row r="353">
      <c r="A353" s="1"/>
      <c r="B353" s="14"/>
      <c r="C353" s="230" t="s">
        <v>23</v>
      </c>
      <c r="D353" s="100" t="s">
        <v>23</v>
      </c>
      <c r="E353" s="230" t="s">
        <v>23</v>
      </c>
      <c r="F353" s="230" t="s">
        <v>23</v>
      </c>
      <c r="G353" s="230">
        <v>35.0</v>
      </c>
      <c r="H353" s="158"/>
      <c r="I353" s="158"/>
      <c r="J353" s="231" t="s">
        <v>2256</v>
      </c>
      <c r="K353" s="136" t="s">
        <v>2257</v>
      </c>
      <c r="L353" s="136" t="s">
        <v>2258</v>
      </c>
      <c r="M353" s="235" t="s">
        <v>23</v>
      </c>
      <c r="N353" s="235">
        <v>1.0</v>
      </c>
      <c r="O353" s="235">
        <v>5.0</v>
      </c>
      <c r="P353" s="235">
        <v>35.0</v>
      </c>
      <c r="Q353" s="234" t="s">
        <v>1935</v>
      </c>
      <c r="R353" s="234" t="s">
        <v>2165</v>
      </c>
      <c r="S353" s="240">
        <v>2.0</v>
      </c>
      <c r="T353" s="235">
        <v>4.0</v>
      </c>
      <c r="U353" s="235" t="s">
        <v>23</v>
      </c>
      <c r="V353" s="235">
        <v>35.0</v>
      </c>
      <c r="W353" s="236"/>
      <c r="X353" s="234" t="s">
        <v>1817</v>
      </c>
      <c r="Y353" s="234" t="s">
        <v>1964</v>
      </c>
      <c r="Z353" s="1"/>
      <c r="AA353" s="1"/>
      <c r="AB353" s="1"/>
      <c r="AC353" s="1"/>
      <c r="AD353" s="1"/>
      <c r="AE353" s="1"/>
      <c r="AF353" s="1"/>
    </row>
    <row r="354">
      <c r="A354" s="1"/>
      <c r="B354" s="14"/>
      <c r="C354" s="230">
        <v>8.0</v>
      </c>
      <c r="D354" s="230">
        <v>1.0</v>
      </c>
      <c r="E354" s="230">
        <v>16.0</v>
      </c>
      <c r="F354" s="230">
        <v>60.0</v>
      </c>
      <c r="G354" s="230" t="s">
        <v>23</v>
      </c>
      <c r="H354" s="158"/>
      <c r="I354" s="158"/>
      <c r="J354" s="237"/>
      <c r="K354" s="165"/>
      <c r="L354" s="165" t="s">
        <v>1866</v>
      </c>
      <c r="M354" s="235">
        <v>8.0</v>
      </c>
      <c r="N354" s="240" t="s">
        <v>23</v>
      </c>
      <c r="O354" s="235" t="s">
        <v>23</v>
      </c>
      <c r="P354" s="235">
        <v>60.0</v>
      </c>
      <c r="Q354" s="237"/>
      <c r="R354" s="237"/>
      <c r="S354" s="240" t="s">
        <v>23</v>
      </c>
      <c r="T354" s="240" t="s">
        <v>23</v>
      </c>
      <c r="U354" s="235">
        <v>60.0</v>
      </c>
      <c r="V354" s="235" t="s">
        <v>23</v>
      </c>
      <c r="W354" s="236"/>
      <c r="X354" s="237"/>
      <c r="Y354" s="237"/>
      <c r="Z354" s="1"/>
      <c r="AA354" s="1"/>
      <c r="AB354" s="1"/>
      <c r="AC354" s="1"/>
      <c r="AD354" s="1"/>
      <c r="AE354" s="1"/>
      <c r="AF354" s="1"/>
    </row>
    <row r="355">
      <c r="A355" s="1"/>
      <c r="B355" s="14"/>
      <c r="C355" s="230" t="s">
        <v>23</v>
      </c>
      <c r="D355" s="100" t="s">
        <v>23</v>
      </c>
      <c r="E355" s="230" t="s">
        <v>23</v>
      </c>
      <c r="F355" s="230" t="s">
        <v>23</v>
      </c>
      <c r="G355" s="230">
        <v>35.0</v>
      </c>
      <c r="H355" s="158"/>
      <c r="I355" s="158"/>
      <c r="J355" s="231" t="s">
        <v>360</v>
      </c>
      <c r="K355" s="136" t="s">
        <v>2259</v>
      </c>
      <c r="L355" s="136" t="s">
        <v>538</v>
      </c>
      <c r="M355" s="235" t="s">
        <v>23</v>
      </c>
      <c r="N355" s="235">
        <v>2.0</v>
      </c>
      <c r="O355" s="235">
        <v>5.0</v>
      </c>
      <c r="P355" s="235">
        <v>35.0</v>
      </c>
      <c r="Q355" s="234" t="s">
        <v>1976</v>
      </c>
      <c r="R355" s="234" t="s">
        <v>2165</v>
      </c>
      <c r="S355" s="240">
        <v>3.0</v>
      </c>
      <c r="T355" s="235">
        <v>4.0</v>
      </c>
      <c r="U355" s="235" t="s">
        <v>23</v>
      </c>
      <c r="V355" s="235">
        <v>35.0</v>
      </c>
      <c r="W355" s="236"/>
      <c r="X355" s="234" t="s">
        <v>1686</v>
      </c>
      <c r="Y355" s="234" t="s">
        <v>1798</v>
      </c>
      <c r="Z355" s="1"/>
      <c r="AA355" s="1"/>
      <c r="AB355" s="1"/>
      <c r="AC355" s="1"/>
      <c r="AD355" s="1"/>
      <c r="AE355" s="1"/>
      <c r="AF355" s="1"/>
    </row>
    <row r="356">
      <c r="A356" s="1"/>
      <c r="B356" s="14"/>
      <c r="C356" s="230">
        <v>14.0</v>
      </c>
      <c r="D356" s="230">
        <v>2.0</v>
      </c>
      <c r="E356" s="230">
        <v>23.0</v>
      </c>
      <c r="F356" s="230">
        <v>90.0</v>
      </c>
      <c r="G356" s="230" t="s">
        <v>23</v>
      </c>
      <c r="H356" s="158"/>
      <c r="I356" s="158"/>
      <c r="J356" s="237"/>
      <c r="K356" s="165" t="s">
        <v>1694</v>
      </c>
      <c r="L356" s="165" t="s">
        <v>2260</v>
      </c>
      <c r="M356" s="235">
        <v>9.0</v>
      </c>
      <c r="N356" s="240" t="s">
        <v>23</v>
      </c>
      <c r="O356" s="235" t="s">
        <v>23</v>
      </c>
      <c r="P356" s="235">
        <v>75.0</v>
      </c>
      <c r="Q356" s="237"/>
      <c r="R356" s="237"/>
      <c r="S356" s="240" t="s">
        <v>23</v>
      </c>
      <c r="T356" s="240" t="s">
        <v>23</v>
      </c>
      <c r="U356" s="235">
        <v>75.0</v>
      </c>
      <c r="V356" s="235" t="s">
        <v>23</v>
      </c>
      <c r="W356" s="236"/>
      <c r="X356" s="237"/>
      <c r="Y356" s="237"/>
      <c r="Z356" s="1"/>
      <c r="AA356" s="1"/>
      <c r="AB356" s="1"/>
      <c r="AC356" s="1"/>
      <c r="AD356" s="1"/>
      <c r="AE356" s="1"/>
      <c r="AF356" s="1"/>
    </row>
    <row r="357">
      <c r="A357" s="1"/>
      <c r="B357" s="14"/>
      <c r="C357" s="230" t="s">
        <v>23</v>
      </c>
      <c r="D357" s="100" t="s">
        <v>23</v>
      </c>
      <c r="E357" s="230" t="s">
        <v>23</v>
      </c>
      <c r="F357" s="230" t="s">
        <v>23</v>
      </c>
      <c r="G357" s="230">
        <v>30.0</v>
      </c>
      <c r="H357" s="158"/>
      <c r="I357" s="158"/>
      <c r="J357" s="231" t="s">
        <v>384</v>
      </c>
      <c r="K357" s="136" t="s">
        <v>2261</v>
      </c>
      <c r="L357" s="136" t="s">
        <v>532</v>
      </c>
      <c r="M357" s="235" t="s">
        <v>23</v>
      </c>
      <c r="N357" s="235">
        <v>2.0</v>
      </c>
      <c r="O357" s="235">
        <v>5.0</v>
      </c>
      <c r="P357" s="235">
        <v>30.0</v>
      </c>
      <c r="Q357" s="234" t="s">
        <v>2262</v>
      </c>
      <c r="R357" s="234" t="s">
        <v>2165</v>
      </c>
      <c r="S357" s="240">
        <v>1.0</v>
      </c>
      <c r="T357" s="235">
        <v>2.0</v>
      </c>
      <c r="U357" s="235" t="s">
        <v>23</v>
      </c>
      <c r="V357" s="235">
        <v>30.0</v>
      </c>
      <c r="W357" s="236"/>
      <c r="X357" s="234" t="s">
        <v>1837</v>
      </c>
      <c r="Y357" s="234" t="s">
        <v>1817</v>
      </c>
      <c r="Z357" s="1"/>
      <c r="AA357" s="1"/>
      <c r="AB357" s="1"/>
      <c r="AC357" s="1"/>
      <c r="AD357" s="1"/>
      <c r="AE357" s="1"/>
      <c r="AF357" s="1"/>
    </row>
    <row r="358">
      <c r="A358" s="1"/>
      <c r="B358" s="14"/>
      <c r="C358" s="230">
        <v>15.0</v>
      </c>
      <c r="D358" s="230">
        <v>3.0</v>
      </c>
      <c r="E358" s="230">
        <v>15.0</v>
      </c>
      <c r="F358" s="230">
        <v>65.0</v>
      </c>
      <c r="G358" s="230" t="s">
        <v>23</v>
      </c>
      <c r="H358" s="158"/>
      <c r="I358" s="158"/>
      <c r="J358" s="237"/>
      <c r="K358" s="165" t="s">
        <v>1869</v>
      </c>
      <c r="L358" s="165" t="s">
        <v>1368</v>
      </c>
      <c r="M358" s="235">
        <v>7.0</v>
      </c>
      <c r="N358" s="240" t="s">
        <v>23</v>
      </c>
      <c r="O358" s="235" t="s">
        <v>23</v>
      </c>
      <c r="P358" s="235">
        <v>60.0</v>
      </c>
      <c r="Q358" s="237"/>
      <c r="R358" s="237"/>
      <c r="S358" s="240" t="s">
        <v>23</v>
      </c>
      <c r="T358" s="240" t="s">
        <v>23</v>
      </c>
      <c r="U358" s="235">
        <v>60.0</v>
      </c>
      <c r="V358" s="235" t="s">
        <v>23</v>
      </c>
      <c r="W358" s="236"/>
      <c r="X358" s="237"/>
      <c r="Y358" s="237"/>
      <c r="Z358" s="1"/>
      <c r="AA358" s="1"/>
      <c r="AB358" s="1"/>
      <c r="AC358" s="1"/>
      <c r="AD358" s="1"/>
      <c r="AE358" s="1"/>
      <c r="AF358" s="1"/>
    </row>
    <row r="359">
      <c r="A359" s="1"/>
      <c r="B359" s="14"/>
      <c r="C359" s="230" t="s">
        <v>23</v>
      </c>
      <c r="D359" s="100" t="s">
        <v>23</v>
      </c>
      <c r="E359" s="230" t="s">
        <v>23</v>
      </c>
      <c r="F359" s="230" t="s">
        <v>23</v>
      </c>
      <c r="G359" s="230">
        <v>25.0</v>
      </c>
      <c r="H359" s="158"/>
      <c r="I359" s="158"/>
      <c r="J359" s="231" t="s">
        <v>360</v>
      </c>
      <c r="K359" s="136" t="s">
        <v>2199</v>
      </c>
      <c r="L359" s="136" t="s">
        <v>543</v>
      </c>
      <c r="M359" s="235" t="s">
        <v>23</v>
      </c>
      <c r="N359" s="235">
        <v>2.0</v>
      </c>
      <c r="O359" s="235">
        <v>5.0</v>
      </c>
      <c r="P359" s="235">
        <v>40.0</v>
      </c>
      <c r="Q359" s="234" t="s">
        <v>2263</v>
      </c>
      <c r="R359" s="234" t="s">
        <v>2162</v>
      </c>
      <c r="S359" s="240">
        <v>6.0</v>
      </c>
      <c r="T359" s="235">
        <v>5.0</v>
      </c>
      <c r="U359" s="235" t="s">
        <v>23</v>
      </c>
      <c r="V359" s="235">
        <v>40.0</v>
      </c>
      <c r="W359" s="236"/>
      <c r="X359" s="234" t="s">
        <v>2061</v>
      </c>
      <c r="Y359" s="234" t="s">
        <v>1805</v>
      </c>
      <c r="Z359" s="1"/>
      <c r="AA359" s="1"/>
      <c r="AB359" s="1"/>
      <c r="AC359" s="1"/>
      <c r="AD359" s="1"/>
      <c r="AE359" s="1"/>
      <c r="AF359" s="1"/>
    </row>
    <row r="360">
      <c r="A360" s="1"/>
      <c r="B360" s="14"/>
      <c r="C360" s="230">
        <v>13.0</v>
      </c>
      <c r="D360" s="230">
        <v>2.0</v>
      </c>
      <c r="E360" s="230">
        <v>16.0</v>
      </c>
      <c r="F360" s="230">
        <v>80.0</v>
      </c>
      <c r="G360" s="230" t="s">
        <v>23</v>
      </c>
      <c r="H360" s="158"/>
      <c r="I360" s="158"/>
      <c r="J360" s="237"/>
      <c r="K360" s="165" t="s">
        <v>2264</v>
      </c>
      <c r="L360" s="165" t="s">
        <v>1285</v>
      </c>
      <c r="M360" s="235">
        <v>11.0</v>
      </c>
      <c r="N360" s="240" t="s">
        <v>23</v>
      </c>
      <c r="O360" s="235" t="s">
        <v>23</v>
      </c>
      <c r="P360" s="235">
        <v>90.0</v>
      </c>
      <c r="Q360" s="237"/>
      <c r="R360" s="237"/>
      <c r="S360" s="240" t="s">
        <v>23</v>
      </c>
      <c r="T360" s="240" t="s">
        <v>23</v>
      </c>
      <c r="U360" s="235">
        <v>90.0</v>
      </c>
      <c r="V360" s="235" t="s">
        <v>23</v>
      </c>
      <c r="W360" s="236"/>
      <c r="X360" s="237"/>
      <c r="Y360" s="237"/>
      <c r="Z360" s="1"/>
      <c r="AA360" s="1"/>
      <c r="AB360" s="1"/>
      <c r="AC360" s="1"/>
      <c r="AD360" s="1"/>
      <c r="AE360" s="1"/>
      <c r="AF360" s="1"/>
    </row>
    <row r="361">
      <c r="A361" s="1"/>
      <c r="B361" s="14"/>
      <c r="C361" s="230" t="s">
        <v>23</v>
      </c>
      <c r="D361" s="100" t="s">
        <v>23</v>
      </c>
      <c r="E361" s="230" t="s">
        <v>23</v>
      </c>
      <c r="F361" s="230" t="s">
        <v>23</v>
      </c>
      <c r="G361" s="230">
        <v>30.0</v>
      </c>
      <c r="H361" s="158"/>
      <c r="I361" s="158"/>
      <c r="J361" s="244"/>
      <c r="K361" s="136" t="s">
        <v>2265</v>
      </c>
      <c r="L361" s="136" t="s">
        <v>1214</v>
      </c>
      <c r="M361" s="235" t="s">
        <v>23</v>
      </c>
      <c r="N361" s="235">
        <v>1.0</v>
      </c>
      <c r="O361" s="235">
        <v>5.0</v>
      </c>
      <c r="P361" s="235">
        <v>30.0</v>
      </c>
      <c r="Q361" s="234" t="s">
        <v>1801</v>
      </c>
      <c r="R361" s="234" t="s">
        <v>2251</v>
      </c>
      <c r="S361" s="240">
        <v>4.0</v>
      </c>
      <c r="T361" s="235">
        <v>2.0</v>
      </c>
      <c r="U361" s="235" t="s">
        <v>23</v>
      </c>
      <c r="V361" s="235">
        <v>30.0</v>
      </c>
      <c r="W361" s="236"/>
      <c r="X361" s="234" t="s">
        <v>1798</v>
      </c>
      <c r="Y361" s="234" t="s">
        <v>1817</v>
      </c>
      <c r="Z361" s="1"/>
      <c r="AA361" s="1"/>
      <c r="AB361" s="1"/>
      <c r="AC361" s="1"/>
      <c r="AD361" s="1"/>
      <c r="AE361" s="1"/>
      <c r="AF361" s="1"/>
    </row>
    <row r="362">
      <c r="A362" s="1"/>
      <c r="B362" s="14"/>
      <c r="C362" s="230">
        <v>15.0</v>
      </c>
      <c r="D362" s="230" t="s">
        <v>23</v>
      </c>
      <c r="E362" s="230">
        <v>17.0</v>
      </c>
      <c r="F362" s="230">
        <v>60.0</v>
      </c>
      <c r="G362" s="230" t="s">
        <v>23</v>
      </c>
      <c r="H362" s="158"/>
      <c r="I362" s="158"/>
      <c r="J362" s="237"/>
      <c r="K362" s="165" t="s">
        <v>66</v>
      </c>
      <c r="L362" s="165" t="s">
        <v>1802</v>
      </c>
      <c r="M362" s="235">
        <v>13.0</v>
      </c>
      <c r="N362" s="240" t="s">
        <v>23</v>
      </c>
      <c r="O362" s="235" t="s">
        <v>23</v>
      </c>
      <c r="P362" s="235">
        <v>60.0</v>
      </c>
      <c r="Q362" s="237"/>
      <c r="R362" s="237"/>
      <c r="S362" s="240" t="s">
        <v>23</v>
      </c>
      <c r="T362" s="240" t="s">
        <v>23</v>
      </c>
      <c r="U362" s="235">
        <v>60.0</v>
      </c>
      <c r="V362" s="235" t="s">
        <v>23</v>
      </c>
      <c r="W362" s="236"/>
      <c r="X362" s="237"/>
      <c r="Y362" s="237"/>
      <c r="Z362" s="1"/>
      <c r="AA362" s="1"/>
      <c r="AB362" s="1"/>
      <c r="AC362" s="1"/>
      <c r="AD362" s="1"/>
      <c r="AE362" s="1"/>
      <c r="AF362" s="1"/>
    </row>
    <row r="363">
      <c r="A363" s="1"/>
      <c r="B363" s="14"/>
      <c r="C363" s="230" t="s">
        <v>23</v>
      </c>
      <c r="D363" s="100" t="s">
        <v>23</v>
      </c>
      <c r="E363" s="100" t="s">
        <v>23</v>
      </c>
      <c r="F363" s="230" t="s">
        <v>23</v>
      </c>
      <c r="G363" s="230">
        <v>20.0</v>
      </c>
      <c r="H363" s="158"/>
      <c r="I363" s="158"/>
      <c r="J363" s="231" t="s">
        <v>360</v>
      </c>
      <c r="K363" s="136" t="s">
        <v>1906</v>
      </c>
      <c r="L363" s="136" t="s">
        <v>515</v>
      </c>
      <c r="M363" s="235" t="s">
        <v>23</v>
      </c>
      <c r="N363" s="235">
        <v>2.0</v>
      </c>
      <c r="O363" s="235">
        <v>5.0</v>
      </c>
      <c r="P363" s="235">
        <v>20.0</v>
      </c>
      <c r="Q363" s="234" t="s">
        <v>2266</v>
      </c>
      <c r="R363" s="234" t="s">
        <v>2267</v>
      </c>
      <c r="S363" s="240">
        <v>4.0</v>
      </c>
      <c r="T363" s="235">
        <v>1.0</v>
      </c>
      <c r="U363" s="235" t="s">
        <v>23</v>
      </c>
      <c r="V363" s="235">
        <v>20.0</v>
      </c>
      <c r="W363" s="236"/>
      <c r="X363" s="234" t="s">
        <v>1798</v>
      </c>
      <c r="Y363" s="234" t="s">
        <v>1837</v>
      </c>
      <c r="Z363" s="1"/>
      <c r="AA363" s="1"/>
      <c r="AB363" s="1"/>
      <c r="AC363" s="1"/>
      <c r="AD363" s="1"/>
      <c r="AE363" s="1"/>
      <c r="AF363" s="1"/>
    </row>
    <row r="364">
      <c r="A364" s="1"/>
      <c r="B364" s="14"/>
      <c r="C364" s="230">
        <v>8.0</v>
      </c>
      <c r="D364" s="230">
        <v>2.0</v>
      </c>
      <c r="E364" s="230">
        <v>17.0</v>
      </c>
      <c r="F364" s="230">
        <v>60.0</v>
      </c>
      <c r="G364" s="230" t="s">
        <v>23</v>
      </c>
      <c r="H364" s="158"/>
      <c r="I364" s="158"/>
      <c r="J364" s="237"/>
      <c r="K364" s="165" t="s">
        <v>1074</v>
      </c>
      <c r="L364" s="165" t="s">
        <v>543</v>
      </c>
      <c r="M364" s="235">
        <v>16.0</v>
      </c>
      <c r="N364" s="240" t="s">
        <v>23</v>
      </c>
      <c r="O364" s="235" t="s">
        <v>23</v>
      </c>
      <c r="P364" s="235">
        <v>65.0</v>
      </c>
      <c r="Q364" s="237"/>
      <c r="R364" s="237"/>
      <c r="S364" s="240" t="s">
        <v>23</v>
      </c>
      <c r="T364" s="240" t="s">
        <v>23</v>
      </c>
      <c r="U364" s="235">
        <v>65.0</v>
      </c>
      <c r="V364" s="235" t="s">
        <v>23</v>
      </c>
      <c r="W364" s="236"/>
      <c r="X364" s="237"/>
      <c r="Y364" s="237"/>
      <c r="Z364" s="1"/>
      <c r="AA364" s="1"/>
      <c r="AB364" s="1"/>
      <c r="AC364" s="1"/>
      <c r="AD364" s="1"/>
      <c r="AE364" s="1"/>
      <c r="AF364" s="1"/>
    </row>
    <row r="365">
      <c r="A365" s="1"/>
      <c r="B365" s="14"/>
      <c r="C365" s="230" t="s">
        <v>23</v>
      </c>
      <c r="D365" s="100" t="s">
        <v>23</v>
      </c>
      <c r="E365" s="230" t="s">
        <v>23</v>
      </c>
      <c r="F365" s="230" t="s">
        <v>23</v>
      </c>
      <c r="G365" s="230">
        <v>30.0</v>
      </c>
      <c r="H365" s="158"/>
      <c r="I365" s="158"/>
      <c r="J365" s="231" t="s">
        <v>360</v>
      </c>
      <c r="K365" s="136" t="s">
        <v>2112</v>
      </c>
      <c r="L365" s="136" t="s">
        <v>2268</v>
      </c>
      <c r="M365" s="235" t="s">
        <v>23</v>
      </c>
      <c r="N365" s="240">
        <v>1.0</v>
      </c>
      <c r="O365" s="235">
        <v>5.0</v>
      </c>
      <c r="P365" s="235">
        <v>30.0</v>
      </c>
      <c r="Q365" s="234" t="s">
        <v>2269</v>
      </c>
      <c r="R365" s="234" t="s">
        <v>2270</v>
      </c>
      <c r="S365" s="240">
        <v>8.0</v>
      </c>
      <c r="T365" s="240">
        <v>2.0</v>
      </c>
      <c r="U365" s="235" t="s">
        <v>23</v>
      </c>
      <c r="V365" s="235">
        <v>30.0</v>
      </c>
      <c r="W365" s="236"/>
      <c r="X365" s="234" t="s">
        <v>1734</v>
      </c>
      <c r="Y365" s="234" t="s">
        <v>1817</v>
      </c>
      <c r="Z365" s="1"/>
      <c r="AA365" s="1"/>
      <c r="AB365" s="1"/>
      <c r="AC365" s="1"/>
      <c r="AD365" s="1"/>
      <c r="AE365" s="1"/>
      <c r="AF365" s="1"/>
    </row>
    <row r="366">
      <c r="A366" s="1"/>
      <c r="B366" s="14"/>
      <c r="C366" s="230">
        <v>7.0</v>
      </c>
      <c r="D366" s="100">
        <v>2.0</v>
      </c>
      <c r="E366" s="230">
        <v>19.0</v>
      </c>
      <c r="F366" s="230">
        <v>70.0</v>
      </c>
      <c r="G366" s="230" t="s">
        <v>23</v>
      </c>
      <c r="H366" s="158"/>
      <c r="I366" s="158"/>
      <c r="J366" s="237"/>
      <c r="K366" s="165" t="s">
        <v>66</v>
      </c>
      <c r="L366" s="165" t="s">
        <v>468</v>
      </c>
      <c r="M366" s="235">
        <v>13.0</v>
      </c>
      <c r="N366" s="240" t="s">
        <v>23</v>
      </c>
      <c r="O366" s="235" t="s">
        <v>23</v>
      </c>
      <c r="P366" s="235">
        <v>70.0</v>
      </c>
      <c r="Q366" s="237"/>
      <c r="R366" s="237"/>
      <c r="S366" s="240" t="s">
        <v>23</v>
      </c>
      <c r="T366" s="240" t="s">
        <v>23</v>
      </c>
      <c r="U366" s="235">
        <v>70.0</v>
      </c>
      <c r="V366" s="235" t="s">
        <v>23</v>
      </c>
      <c r="W366" s="236"/>
      <c r="X366" s="237"/>
      <c r="Y366" s="237"/>
      <c r="Z366" s="1"/>
      <c r="AA366" s="1"/>
      <c r="AB366" s="1"/>
      <c r="AC366" s="1"/>
      <c r="AD366" s="1"/>
      <c r="AE366" s="1"/>
      <c r="AF366" s="1"/>
    </row>
    <row r="367">
      <c r="A367" s="1"/>
      <c r="B367" s="14"/>
      <c r="C367" s="230" t="s">
        <v>23</v>
      </c>
      <c r="D367" s="100" t="s">
        <v>23</v>
      </c>
      <c r="E367" s="230" t="s">
        <v>23</v>
      </c>
      <c r="F367" s="230" t="s">
        <v>23</v>
      </c>
      <c r="G367" s="230">
        <v>25.0</v>
      </c>
      <c r="H367" s="158"/>
      <c r="I367" s="158"/>
      <c r="J367" s="231" t="s">
        <v>384</v>
      </c>
      <c r="K367" s="136" t="s">
        <v>2120</v>
      </c>
      <c r="L367" s="136" t="s">
        <v>484</v>
      </c>
      <c r="M367" s="235" t="s">
        <v>23</v>
      </c>
      <c r="N367" s="235">
        <v>2.0</v>
      </c>
      <c r="O367" s="235">
        <v>5.0</v>
      </c>
      <c r="P367" s="235">
        <v>25.0</v>
      </c>
      <c r="Q367" s="234" t="s">
        <v>2271</v>
      </c>
      <c r="R367" s="234" t="s">
        <v>2162</v>
      </c>
      <c r="S367" s="240">
        <v>2.0</v>
      </c>
      <c r="T367" s="235">
        <v>2.0</v>
      </c>
      <c r="U367" s="235" t="s">
        <v>23</v>
      </c>
      <c r="V367" s="235">
        <v>25.0</v>
      </c>
      <c r="W367" s="236"/>
      <c r="X367" s="234" t="s">
        <v>1996</v>
      </c>
      <c r="Y367" s="234" t="s">
        <v>1660</v>
      </c>
      <c r="Z367" s="1"/>
      <c r="AA367" s="1"/>
      <c r="AB367" s="1"/>
      <c r="AC367" s="1"/>
      <c r="AD367" s="1"/>
      <c r="AE367" s="1"/>
      <c r="AF367" s="1"/>
    </row>
    <row r="368">
      <c r="A368" s="1"/>
      <c r="B368" s="14"/>
      <c r="C368" s="230">
        <v>9.0</v>
      </c>
      <c r="D368" s="230">
        <v>3.0</v>
      </c>
      <c r="E368" s="230">
        <v>17.0</v>
      </c>
      <c r="F368" s="230">
        <v>70.0</v>
      </c>
      <c r="G368" s="230" t="s">
        <v>23</v>
      </c>
      <c r="H368" s="158"/>
      <c r="I368" s="158"/>
      <c r="J368" s="237"/>
      <c r="K368" s="165" t="s">
        <v>66</v>
      </c>
      <c r="L368" s="165" t="s">
        <v>502</v>
      </c>
      <c r="M368" s="235">
        <v>10.0</v>
      </c>
      <c r="N368" s="240" t="s">
        <v>23</v>
      </c>
      <c r="O368" s="235" t="s">
        <v>23</v>
      </c>
      <c r="P368" s="235">
        <v>85.0</v>
      </c>
      <c r="Q368" s="237"/>
      <c r="R368" s="237"/>
      <c r="S368" s="240" t="s">
        <v>23</v>
      </c>
      <c r="T368" s="240" t="s">
        <v>23</v>
      </c>
      <c r="U368" s="235">
        <v>85.0</v>
      </c>
      <c r="V368" s="235" t="s">
        <v>23</v>
      </c>
      <c r="W368" s="236"/>
      <c r="X368" s="237"/>
      <c r="Y368" s="237"/>
      <c r="Z368" s="1"/>
      <c r="AA368" s="1"/>
      <c r="AB368" s="1"/>
      <c r="AC368" s="1"/>
      <c r="AD368" s="1"/>
      <c r="AE368" s="1"/>
      <c r="AF368" s="1"/>
    </row>
    <row r="369">
      <c r="A369" s="1"/>
      <c r="B369" s="14"/>
      <c r="C369" s="230" t="s">
        <v>23</v>
      </c>
      <c r="D369" s="100" t="s">
        <v>23</v>
      </c>
      <c r="E369" s="230" t="s">
        <v>23</v>
      </c>
      <c r="F369" s="230" t="s">
        <v>23</v>
      </c>
      <c r="G369" s="230">
        <v>20.0</v>
      </c>
      <c r="H369" s="158"/>
      <c r="I369" s="158"/>
      <c r="J369" s="231" t="s">
        <v>1740</v>
      </c>
      <c r="K369" s="136" t="s">
        <v>2204</v>
      </c>
      <c r="L369" s="136" t="s">
        <v>2272</v>
      </c>
      <c r="M369" s="235" t="s">
        <v>23</v>
      </c>
      <c r="N369" s="235">
        <v>1.0</v>
      </c>
      <c r="O369" s="235">
        <v>5.0</v>
      </c>
      <c r="P369" s="235">
        <v>20.0</v>
      </c>
      <c r="Q369" s="234" t="s">
        <v>2273</v>
      </c>
      <c r="R369" s="234" t="s">
        <v>2251</v>
      </c>
      <c r="S369" s="240">
        <v>3.0</v>
      </c>
      <c r="T369" s="235">
        <v>2.0</v>
      </c>
      <c r="U369" s="235" t="s">
        <v>23</v>
      </c>
      <c r="V369" s="235">
        <v>20.0</v>
      </c>
      <c r="W369" s="236"/>
      <c r="X369" s="234" t="s">
        <v>2274</v>
      </c>
      <c r="Y369" s="234" t="s">
        <v>1817</v>
      </c>
      <c r="Z369" s="1"/>
      <c r="AA369" s="1"/>
      <c r="AB369" s="1"/>
      <c r="AC369" s="1"/>
      <c r="AD369" s="1"/>
      <c r="AE369" s="1"/>
      <c r="AF369" s="1"/>
    </row>
    <row r="370">
      <c r="A370" s="1"/>
      <c r="B370" s="14"/>
      <c r="C370" s="230">
        <v>10.0</v>
      </c>
      <c r="D370" s="230">
        <v>1.0</v>
      </c>
      <c r="E370" s="230">
        <v>15.0</v>
      </c>
      <c r="F370" s="230">
        <v>65.0</v>
      </c>
      <c r="G370" s="230" t="s">
        <v>23</v>
      </c>
      <c r="H370" s="158"/>
      <c r="I370" s="158"/>
      <c r="J370" s="237"/>
      <c r="K370" s="165" t="s">
        <v>1902</v>
      </c>
      <c r="L370" s="165" t="s">
        <v>468</v>
      </c>
      <c r="M370" s="235">
        <v>9.0</v>
      </c>
      <c r="N370" s="240" t="s">
        <v>23</v>
      </c>
      <c r="O370" s="235" t="s">
        <v>23</v>
      </c>
      <c r="P370" s="235">
        <v>95.0</v>
      </c>
      <c r="Q370" s="237"/>
      <c r="R370" s="237"/>
      <c r="S370" s="240" t="s">
        <v>23</v>
      </c>
      <c r="T370" s="240" t="s">
        <v>23</v>
      </c>
      <c r="U370" s="235">
        <v>95.0</v>
      </c>
      <c r="V370" s="235" t="s">
        <v>23</v>
      </c>
      <c r="W370" s="236"/>
      <c r="X370" s="237"/>
      <c r="Y370" s="237"/>
      <c r="Z370" s="1"/>
      <c r="AA370" s="1"/>
      <c r="AB370" s="1"/>
      <c r="AC370" s="1"/>
      <c r="AD370" s="1"/>
      <c r="AE370" s="1"/>
      <c r="AF370" s="1"/>
    </row>
    <row r="371">
      <c r="A371" s="1"/>
      <c r="B371" s="14"/>
      <c r="C371" s="230" t="s">
        <v>23</v>
      </c>
      <c r="D371" s="100" t="s">
        <v>23</v>
      </c>
      <c r="E371" s="230" t="s">
        <v>23</v>
      </c>
      <c r="F371" s="230" t="s">
        <v>23</v>
      </c>
      <c r="G371" s="230">
        <v>20.0</v>
      </c>
      <c r="H371" s="158"/>
      <c r="I371" s="158"/>
      <c r="J371" s="231" t="s">
        <v>256</v>
      </c>
      <c r="K371" s="136" t="s">
        <v>2275</v>
      </c>
      <c r="L371" s="136" t="s">
        <v>2276</v>
      </c>
      <c r="M371" s="235" t="s">
        <v>23</v>
      </c>
      <c r="N371" s="235">
        <v>2.0</v>
      </c>
      <c r="O371" s="235">
        <v>5.0</v>
      </c>
      <c r="P371" s="235">
        <v>20.0</v>
      </c>
      <c r="Q371" s="234" t="s">
        <v>1935</v>
      </c>
      <c r="R371" s="234" t="s">
        <v>2165</v>
      </c>
      <c r="S371" s="240">
        <v>4.0</v>
      </c>
      <c r="T371" s="235">
        <v>2.0</v>
      </c>
      <c r="U371" s="235" t="s">
        <v>23</v>
      </c>
      <c r="V371" s="235">
        <v>20.0</v>
      </c>
      <c r="W371" s="236"/>
      <c r="X371" s="234" t="s">
        <v>1964</v>
      </c>
      <c r="Y371" s="234" t="s">
        <v>1817</v>
      </c>
      <c r="Z371" s="1"/>
      <c r="AA371" s="1"/>
      <c r="AB371" s="1"/>
      <c r="AC371" s="1"/>
      <c r="AD371" s="1"/>
      <c r="AE371" s="1"/>
      <c r="AF371" s="1"/>
    </row>
    <row r="372">
      <c r="A372" s="1"/>
      <c r="B372" s="14"/>
      <c r="C372" s="230">
        <v>11.0</v>
      </c>
      <c r="D372" s="230">
        <v>2.0</v>
      </c>
      <c r="E372" s="230">
        <v>20.0</v>
      </c>
      <c r="F372" s="230">
        <v>70.0</v>
      </c>
      <c r="G372" s="230" t="s">
        <v>23</v>
      </c>
      <c r="H372" s="158"/>
      <c r="I372" s="158"/>
      <c r="J372" s="237"/>
      <c r="K372" s="165" t="s">
        <v>177</v>
      </c>
      <c r="L372" s="165" t="s">
        <v>2046</v>
      </c>
      <c r="M372" s="235">
        <v>8.0</v>
      </c>
      <c r="N372" s="236"/>
      <c r="O372" s="236"/>
      <c r="P372" s="235">
        <v>70.0</v>
      </c>
      <c r="Q372" s="237"/>
      <c r="R372" s="237"/>
      <c r="S372" s="236"/>
      <c r="T372" s="236"/>
      <c r="U372" s="235">
        <v>70.0</v>
      </c>
      <c r="V372" s="235" t="s">
        <v>23</v>
      </c>
      <c r="W372" s="236"/>
      <c r="X372" s="237"/>
      <c r="Y372" s="237"/>
      <c r="Z372" s="1"/>
      <c r="AA372" s="1"/>
      <c r="AB372" s="1"/>
      <c r="AC372" s="1"/>
      <c r="AD372" s="1"/>
      <c r="AE372" s="1"/>
      <c r="AF372" s="1"/>
    </row>
    <row r="373">
      <c r="A373" s="1"/>
      <c r="B373" s="14"/>
      <c r="C373" s="243"/>
      <c r="D373" s="243"/>
      <c r="E373" s="243"/>
      <c r="F373" s="230" t="s">
        <v>23</v>
      </c>
      <c r="G373" s="230">
        <v>20.0</v>
      </c>
      <c r="H373" s="158"/>
      <c r="I373" s="158"/>
      <c r="J373" s="231" t="s">
        <v>454</v>
      </c>
      <c r="K373" s="136" t="s">
        <v>2277</v>
      </c>
      <c r="L373" s="136" t="s">
        <v>2186</v>
      </c>
      <c r="M373" s="236"/>
      <c r="N373" s="235">
        <v>2.0</v>
      </c>
      <c r="O373" s="235">
        <v>5.0</v>
      </c>
      <c r="P373" s="235">
        <v>20.0</v>
      </c>
      <c r="Q373" s="234" t="s">
        <v>2278</v>
      </c>
      <c r="R373" s="234" t="s">
        <v>2267</v>
      </c>
      <c r="S373" s="235">
        <v>3.0</v>
      </c>
      <c r="T373" s="235">
        <v>3.0</v>
      </c>
      <c r="U373" s="235" t="s">
        <v>23</v>
      </c>
      <c r="V373" s="235">
        <v>20.0</v>
      </c>
      <c r="W373" s="236"/>
      <c r="X373" s="234" t="s">
        <v>1602</v>
      </c>
      <c r="Y373" s="234" t="s">
        <v>1784</v>
      </c>
      <c r="Z373" s="1"/>
      <c r="AA373" s="1"/>
      <c r="AB373" s="1"/>
      <c r="AC373" s="1"/>
      <c r="AD373" s="1"/>
      <c r="AE373" s="1"/>
      <c r="AF373" s="1"/>
    </row>
    <row r="374">
      <c r="A374" s="1"/>
      <c r="B374" s="14"/>
      <c r="C374" s="230">
        <v>13.0</v>
      </c>
      <c r="D374" s="230">
        <v>1.0</v>
      </c>
      <c r="E374" s="230">
        <v>17.0</v>
      </c>
      <c r="F374" s="230">
        <v>60.0</v>
      </c>
      <c r="G374" s="230" t="s">
        <v>23</v>
      </c>
      <c r="H374" s="158"/>
      <c r="I374" s="158"/>
      <c r="J374" s="237"/>
      <c r="K374" s="165" t="s">
        <v>177</v>
      </c>
      <c r="L374" s="165" t="s">
        <v>502</v>
      </c>
      <c r="M374" s="235">
        <v>8.0</v>
      </c>
      <c r="N374" s="236"/>
      <c r="O374" s="236"/>
      <c r="P374" s="235">
        <v>60.0</v>
      </c>
      <c r="Q374" s="237"/>
      <c r="R374" s="237"/>
      <c r="S374" s="236"/>
      <c r="T374" s="236"/>
      <c r="U374" s="235">
        <v>60.0</v>
      </c>
      <c r="V374" s="235" t="s">
        <v>23</v>
      </c>
      <c r="W374" s="236"/>
      <c r="X374" s="237"/>
      <c r="Y374" s="237"/>
      <c r="Z374" s="1"/>
      <c r="AA374" s="1"/>
      <c r="AB374" s="1"/>
      <c r="AC374" s="1"/>
      <c r="AD374" s="1"/>
      <c r="AE374" s="1"/>
      <c r="AF374" s="1"/>
    </row>
    <row r="375">
      <c r="A375" s="1"/>
      <c r="B375" s="14"/>
      <c r="C375" s="243"/>
      <c r="D375" s="243"/>
      <c r="E375" s="243"/>
      <c r="F375" s="230" t="s">
        <v>23</v>
      </c>
      <c r="G375" s="230">
        <v>30.0</v>
      </c>
      <c r="H375" s="158"/>
      <c r="I375" s="158"/>
      <c r="J375" s="231" t="s">
        <v>405</v>
      </c>
      <c r="K375" s="136" t="s">
        <v>1795</v>
      </c>
      <c r="L375" s="136" t="s">
        <v>543</v>
      </c>
      <c r="M375" s="236"/>
      <c r="N375" s="235">
        <v>1.0</v>
      </c>
      <c r="O375" s="235">
        <v>5.0</v>
      </c>
      <c r="P375" s="235">
        <v>35.0</v>
      </c>
      <c r="Q375" s="234" t="s">
        <v>2279</v>
      </c>
      <c r="R375" s="234" t="s">
        <v>2156</v>
      </c>
      <c r="S375" s="235">
        <v>4.0</v>
      </c>
      <c r="T375" s="235">
        <v>3.0</v>
      </c>
      <c r="U375" s="235" t="s">
        <v>23</v>
      </c>
      <c r="V375" s="235">
        <v>35.0</v>
      </c>
      <c r="W375" s="236"/>
      <c r="X375" s="234" t="s">
        <v>1948</v>
      </c>
      <c r="Y375" s="234" t="s">
        <v>1784</v>
      </c>
      <c r="Z375" s="1"/>
      <c r="AA375" s="1"/>
      <c r="AB375" s="1"/>
      <c r="AC375" s="1"/>
      <c r="AD375" s="1"/>
      <c r="AE375" s="1"/>
      <c r="AF375" s="1"/>
    </row>
    <row r="376">
      <c r="A376" s="1"/>
      <c r="B376" s="14"/>
      <c r="C376" s="230">
        <v>13.0</v>
      </c>
      <c r="D376" s="230">
        <v>3.0</v>
      </c>
      <c r="E376" s="230">
        <v>15.0</v>
      </c>
      <c r="F376" s="230">
        <v>75.0</v>
      </c>
      <c r="G376" s="230" t="s">
        <v>23</v>
      </c>
      <c r="H376" s="158"/>
      <c r="I376" s="158"/>
      <c r="J376" s="237"/>
      <c r="K376" s="165" t="s">
        <v>60</v>
      </c>
      <c r="L376" s="165" t="s">
        <v>2280</v>
      </c>
      <c r="M376" s="235">
        <v>8.0</v>
      </c>
      <c r="N376" s="236"/>
      <c r="O376" s="236"/>
      <c r="P376" s="235">
        <v>80.0</v>
      </c>
      <c r="Q376" s="237"/>
      <c r="R376" s="237"/>
      <c r="S376" s="236"/>
      <c r="T376" s="236"/>
      <c r="U376" s="235">
        <v>80.0</v>
      </c>
      <c r="V376" s="235" t="s">
        <v>23</v>
      </c>
      <c r="W376" s="236"/>
      <c r="X376" s="237"/>
      <c r="Y376" s="237"/>
      <c r="Z376" s="1"/>
      <c r="AA376" s="1"/>
      <c r="AB376" s="1"/>
      <c r="AC376" s="1"/>
      <c r="AD376" s="1"/>
      <c r="AE376" s="1"/>
      <c r="AF376" s="1"/>
    </row>
    <row r="377">
      <c r="A377" s="1"/>
      <c r="B377" s="14"/>
      <c r="C377" s="243"/>
      <c r="D377" s="243"/>
      <c r="E377" s="243"/>
      <c r="F377" s="230" t="s">
        <v>23</v>
      </c>
      <c r="G377" s="230">
        <v>20.0</v>
      </c>
      <c r="H377" s="158"/>
      <c r="I377" s="158"/>
      <c r="J377" s="244"/>
      <c r="K377" s="136" t="s">
        <v>2281</v>
      </c>
      <c r="L377" s="136" t="s">
        <v>2282</v>
      </c>
      <c r="M377" s="236"/>
      <c r="N377" s="235">
        <v>3.0</v>
      </c>
      <c r="O377" s="235">
        <v>5.0</v>
      </c>
      <c r="P377" s="235">
        <v>20.0</v>
      </c>
      <c r="Q377" s="234" t="s">
        <v>2283</v>
      </c>
      <c r="R377" s="234" t="s">
        <v>2165</v>
      </c>
      <c r="S377" s="235">
        <v>2.0</v>
      </c>
      <c r="T377" s="235">
        <v>5.0</v>
      </c>
      <c r="U377" s="235" t="s">
        <v>23</v>
      </c>
      <c r="V377" s="235">
        <v>20.0</v>
      </c>
      <c r="W377" s="236"/>
      <c r="X377" s="234" t="s">
        <v>1660</v>
      </c>
      <c r="Y377" s="234" t="s">
        <v>1958</v>
      </c>
      <c r="Z377" s="1"/>
      <c r="AA377" s="1"/>
      <c r="AB377" s="1"/>
      <c r="AC377" s="1"/>
      <c r="AD377" s="1"/>
      <c r="AE377" s="1"/>
      <c r="AF377" s="1"/>
    </row>
    <row r="378">
      <c r="A378" s="1"/>
      <c r="B378" s="14"/>
      <c r="C378" s="156">
        <v>12.0</v>
      </c>
      <c r="D378" s="230" t="s">
        <v>23</v>
      </c>
      <c r="E378" s="156">
        <v>16.0</v>
      </c>
      <c r="F378" s="230">
        <v>60.0</v>
      </c>
      <c r="G378" s="156" t="s">
        <v>23</v>
      </c>
      <c r="H378" s="158"/>
      <c r="I378" s="158"/>
      <c r="J378" s="237"/>
      <c r="K378" s="165" t="s">
        <v>66</v>
      </c>
      <c r="L378" s="165" t="s">
        <v>502</v>
      </c>
      <c r="M378" s="235">
        <v>10.0</v>
      </c>
      <c r="N378" s="236"/>
      <c r="O378" s="236"/>
      <c r="P378" s="235">
        <v>60.0</v>
      </c>
      <c r="Q378" s="237"/>
      <c r="R378" s="237"/>
      <c r="S378" s="236"/>
      <c r="T378" s="236"/>
      <c r="U378" s="235">
        <v>60.0</v>
      </c>
      <c r="V378" s="235" t="s">
        <v>23</v>
      </c>
      <c r="W378" s="236"/>
      <c r="X378" s="237"/>
      <c r="Y378" s="237"/>
      <c r="Z378" s="1"/>
      <c r="AA378" s="1"/>
      <c r="AB378" s="1"/>
      <c r="AC378" s="1"/>
      <c r="AD378" s="1"/>
      <c r="AE378" s="1"/>
      <c r="AF378" s="1"/>
    </row>
    <row r="379">
      <c r="A379" s="1"/>
      <c r="B379" s="14"/>
      <c r="C379" s="158"/>
      <c r="D379" s="158" t="s">
        <v>23</v>
      </c>
      <c r="E379" s="158"/>
      <c r="F379" s="230" t="s">
        <v>23</v>
      </c>
      <c r="G379" s="156">
        <v>30.0</v>
      </c>
      <c r="H379" s="158"/>
      <c r="I379" s="158"/>
      <c r="J379" s="231" t="s">
        <v>360</v>
      </c>
      <c r="K379" s="136" t="s">
        <v>2284</v>
      </c>
      <c r="L379" s="136" t="s">
        <v>2285</v>
      </c>
      <c r="M379" s="236"/>
      <c r="N379" s="235">
        <v>2.0</v>
      </c>
      <c r="O379" s="235">
        <v>5.0</v>
      </c>
      <c r="P379" s="235">
        <v>30.0</v>
      </c>
      <c r="Q379" s="234" t="s">
        <v>2286</v>
      </c>
      <c r="R379" s="234" t="s">
        <v>2162</v>
      </c>
      <c r="S379" s="235">
        <v>2.0</v>
      </c>
      <c r="T379" s="235">
        <v>3.0</v>
      </c>
      <c r="U379" s="235" t="s">
        <v>23</v>
      </c>
      <c r="V379" s="235">
        <v>30.0</v>
      </c>
      <c r="W379" s="236"/>
      <c r="X379" s="234" t="s">
        <v>1817</v>
      </c>
      <c r="Y379" s="234" t="s">
        <v>1784</v>
      </c>
      <c r="Z379" s="1"/>
      <c r="AA379" s="1"/>
      <c r="AB379" s="1"/>
      <c r="AC379" s="1"/>
      <c r="AD379" s="1"/>
      <c r="AE379" s="1"/>
      <c r="AF379" s="1"/>
    </row>
    <row r="380">
      <c r="A380" s="1"/>
      <c r="B380" s="14"/>
      <c r="C380" s="156">
        <v>14.0</v>
      </c>
      <c r="D380" s="156">
        <v>2.0</v>
      </c>
      <c r="E380" s="156">
        <v>17.0</v>
      </c>
      <c r="F380" s="230">
        <v>60.0</v>
      </c>
      <c r="G380" s="156" t="s">
        <v>23</v>
      </c>
      <c r="H380" s="158"/>
      <c r="I380" s="158"/>
      <c r="J380" s="237"/>
      <c r="K380" s="165" t="s">
        <v>1951</v>
      </c>
      <c r="L380" s="165" t="s">
        <v>468</v>
      </c>
      <c r="M380" s="235">
        <v>13.0</v>
      </c>
      <c r="N380" s="236"/>
      <c r="O380" s="236"/>
      <c r="P380" s="235">
        <v>75.0</v>
      </c>
      <c r="Q380" s="237"/>
      <c r="R380" s="237"/>
      <c r="S380" s="236"/>
      <c r="T380" s="236"/>
      <c r="U380" s="235">
        <v>75.0</v>
      </c>
      <c r="V380" s="235" t="s">
        <v>23</v>
      </c>
      <c r="W380" s="236"/>
      <c r="X380" s="237"/>
      <c r="Y380" s="237"/>
      <c r="Z380" s="1"/>
      <c r="AA380" s="1"/>
      <c r="AB380" s="1"/>
      <c r="AC380" s="1"/>
      <c r="AD380" s="1"/>
      <c r="AE380" s="1"/>
      <c r="AF380" s="1"/>
    </row>
    <row r="381">
      <c r="A381" s="1"/>
      <c r="B381" s="14"/>
      <c r="C381" s="158"/>
      <c r="D381" s="128" t="s">
        <v>23</v>
      </c>
      <c r="E381" s="158"/>
      <c r="F381" s="230" t="s">
        <v>23</v>
      </c>
      <c r="G381" s="156">
        <v>25.0</v>
      </c>
      <c r="H381" s="158"/>
      <c r="I381" s="158"/>
      <c r="J381" s="231" t="s">
        <v>454</v>
      </c>
      <c r="K381" s="136" t="s">
        <v>2287</v>
      </c>
      <c r="L381" s="136" t="s">
        <v>528</v>
      </c>
      <c r="M381" s="236"/>
      <c r="N381" s="235">
        <v>1.0</v>
      </c>
      <c r="O381" s="235">
        <v>5.0</v>
      </c>
      <c r="P381" s="235">
        <v>25.0</v>
      </c>
      <c r="Q381" s="234" t="s">
        <v>2288</v>
      </c>
      <c r="R381" s="234" t="s">
        <v>2251</v>
      </c>
      <c r="S381" s="235">
        <v>6.0</v>
      </c>
      <c r="T381" s="235">
        <v>4.0</v>
      </c>
      <c r="U381" s="235" t="s">
        <v>23</v>
      </c>
      <c r="V381" s="235">
        <v>25.0</v>
      </c>
      <c r="W381" s="236"/>
      <c r="X381" s="234" t="s">
        <v>2103</v>
      </c>
      <c r="Y381" s="234" t="s">
        <v>1798</v>
      </c>
      <c r="Z381" s="1"/>
      <c r="AA381" s="1"/>
      <c r="AB381" s="1"/>
      <c r="AC381" s="1"/>
      <c r="AD381" s="1"/>
      <c r="AE381" s="1"/>
      <c r="AF381" s="1"/>
    </row>
    <row r="382">
      <c r="A382" s="1"/>
      <c r="B382" s="14"/>
      <c r="C382" s="156">
        <v>7.0</v>
      </c>
      <c r="D382" s="156">
        <v>1.0</v>
      </c>
      <c r="E382" s="156">
        <v>21.0</v>
      </c>
      <c r="F382" s="230">
        <v>75.0</v>
      </c>
      <c r="G382" s="156" t="s">
        <v>23</v>
      </c>
      <c r="H382" s="158"/>
      <c r="I382" s="158"/>
      <c r="J382" s="237"/>
      <c r="K382" s="165"/>
      <c r="L382" s="165" t="s">
        <v>1943</v>
      </c>
      <c r="M382" s="235">
        <v>14.0</v>
      </c>
      <c r="N382" s="236"/>
      <c r="O382" s="236"/>
      <c r="P382" s="235">
        <v>60.0</v>
      </c>
      <c r="Q382" s="237"/>
      <c r="R382" s="237"/>
      <c r="S382" s="236"/>
      <c r="T382" s="236"/>
      <c r="U382" s="235">
        <v>60.0</v>
      </c>
      <c r="V382" s="235" t="s">
        <v>23</v>
      </c>
      <c r="W382" s="236"/>
      <c r="X382" s="237"/>
      <c r="Y382" s="237"/>
      <c r="Z382" s="1"/>
      <c r="AA382" s="1"/>
      <c r="AB382" s="1"/>
      <c r="AC382" s="1"/>
      <c r="AD382" s="1"/>
      <c r="AE382" s="1"/>
      <c r="AF382" s="1"/>
    </row>
    <row r="383">
      <c r="A383" s="1"/>
      <c r="B383" s="14"/>
      <c r="C383" s="158"/>
      <c r="D383" s="128" t="s">
        <v>23</v>
      </c>
      <c r="E383" s="158"/>
      <c r="F383" s="230" t="s">
        <v>23</v>
      </c>
      <c r="G383" s="156">
        <v>20.0</v>
      </c>
      <c r="H383" s="158"/>
      <c r="I383" s="158"/>
      <c r="J383" s="244"/>
      <c r="K383" s="136" t="s">
        <v>2289</v>
      </c>
      <c r="L383" s="136" t="s">
        <v>532</v>
      </c>
      <c r="M383" s="236"/>
      <c r="N383" s="235">
        <v>2.0</v>
      </c>
      <c r="O383" s="235">
        <v>5.0</v>
      </c>
      <c r="P383" s="235">
        <v>20.0</v>
      </c>
      <c r="Q383" s="234" t="s">
        <v>2290</v>
      </c>
      <c r="R383" s="234" t="s">
        <v>2267</v>
      </c>
      <c r="S383" s="235">
        <v>3.0</v>
      </c>
      <c r="T383" s="235">
        <v>4.0</v>
      </c>
      <c r="U383" s="235" t="s">
        <v>23</v>
      </c>
      <c r="V383" s="235">
        <v>20.0</v>
      </c>
      <c r="W383" s="236"/>
      <c r="X383" s="234" t="s">
        <v>1784</v>
      </c>
      <c r="Y383" s="234" t="s">
        <v>1619</v>
      </c>
      <c r="Z383" s="1"/>
      <c r="AA383" s="1"/>
      <c r="AB383" s="1"/>
      <c r="AC383" s="1"/>
      <c r="AD383" s="1"/>
      <c r="AE383" s="1"/>
      <c r="AF383" s="1"/>
    </row>
    <row r="384">
      <c r="A384" s="1"/>
      <c r="B384" s="14"/>
      <c r="C384" s="156">
        <v>8.0</v>
      </c>
      <c r="D384" s="156" t="s">
        <v>23</v>
      </c>
      <c r="E384" s="156">
        <v>15.0</v>
      </c>
      <c r="F384" s="230">
        <v>60.0</v>
      </c>
      <c r="G384" s="156" t="s">
        <v>23</v>
      </c>
      <c r="H384" s="158"/>
      <c r="I384" s="158"/>
      <c r="J384" s="237"/>
      <c r="K384" s="165"/>
      <c r="L384" s="165" t="s">
        <v>384</v>
      </c>
      <c r="M384" s="235">
        <v>11.0</v>
      </c>
      <c r="N384" s="236"/>
      <c r="O384" s="236"/>
      <c r="P384" s="235">
        <v>90.0</v>
      </c>
      <c r="Q384" s="237"/>
      <c r="R384" s="237"/>
      <c r="S384" s="236"/>
      <c r="T384" s="236"/>
      <c r="U384" s="235">
        <v>90.0</v>
      </c>
      <c r="V384" s="235" t="s">
        <v>23</v>
      </c>
      <c r="W384" s="236"/>
      <c r="X384" s="237"/>
      <c r="Y384" s="237"/>
      <c r="Z384" s="1"/>
      <c r="AA384" s="1"/>
      <c r="AB384" s="1"/>
      <c r="AC384" s="1"/>
      <c r="AD384" s="1"/>
      <c r="AE384" s="1"/>
      <c r="AF384" s="1"/>
    </row>
    <row r="385">
      <c r="A385" s="1"/>
      <c r="B385" s="14"/>
      <c r="C385" s="158"/>
      <c r="D385" s="128" t="s">
        <v>23</v>
      </c>
      <c r="E385" s="158"/>
      <c r="F385" s="230" t="s">
        <v>23</v>
      </c>
      <c r="G385" s="156">
        <v>30.0</v>
      </c>
      <c r="H385" s="158"/>
      <c r="I385" s="158"/>
      <c r="J385" s="231" t="s">
        <v>454</v>
      </c>
      <c r="K385" s="136" t="s">
        <v>2291</v>
      </c>
      <c r="L385" s="136" t="s">
        <v>1881</v>
      </c>
      <c r="M385" s="236"/>
      <c r="N385" s="235">
        <v>1.0</v>
      </c>
      <c r="O385" s="235">
        <v>5.0</v>
      </c>
      <c r="P385" s="235">
        <v>30.0</v>
      </c>
      <c r="Q385" s="234" t="s">
        <v>1791</v>
      </c>
      <c r="R385" s="234" t="s">
        <v>2292</v>
      </c>
      <c r="S385" s="235">
        <v>3.0</v>
      </c>
      <c r="T385" s="235">
        <v>4.0</v>
      </c>
      <c r="U385" s="235" t="s">
        <v>23</v>
      </c>
      <c r="V385" s="235">
        <v>30.0</v>
      </c>
      <c r="W385" s="236"/>
      <c r="X385" s="234" t="s">
        <v>1602</v>
      </c>
      <c r="Y385" s="234" t="s">
        <v>1619</v>
      </c>
      <c r="Z385" s="1"/>
      <c r="AA385" s="1"/>
      <c r="AB385" s="1"/>
      <c r="AC385" s="1"/>
      <c r="AD385" s="1"/>
      <c r="AE385" s="1"/>
      <c r="AF385" s="1"/>
    </row>
    <row r="386">
      <c r="A386" s="1"/>
      <c r="B386" s="14"/>
      <c r="C386" s="156">
        <v>10.0</v>
      </c>
      <c r="D386" s="156">
        <v>1.0</v>
      </c>
      <c r="E386" s="156">
        <v>15.0</v>
      </c>
      <c r="F386" s="230">
        <v>60.0</v>
      </c>
      <c r="G386" s="156" t="s">
        <v>23</v>
      </c>
      <c r="H386" s="158"/>
      <c r="I386" s="158"/>
      <c r="J386" s="237"/>
      <c r="K386" s="165"/>
      <c r="L386" s="165" t="s">
        <v>1896</v>
      </c>
      <c r="M386" s="235">
        <v>12.0</v>
      </c>
      <c r="N386" s="236"/>
      <c r="O386" s="236"/>
      <c r="P386" s="235">
        <v>70.0</v>
      </c>
      <c r="Q386" s="237"/>
      <c r="R386" s="237"/>
      <c r="S386" s="236"/>
      <c r="T386" s="236"/>
      <c r="U386" s="235">
        <v>70.0</v>
      </c>
      <c r="V386" s="235" t="s">
        <v>23</v>
      </c>
      <c r="W386" s="236"/>
      <c r="X386" s="237"/>
      <c r="Y386" s="237"/>
      <c r="Z386" s="1"/>
      <c r="AA386" s="1"/>
      <c r="AB386" s="1"/>
      <c r="AC386" s="1"/>
      <c r="AD386" s="1"/>
      <c r="AE386" s="1"/>
      <c r="AF386" s="1"/>
    </row>
    <row r="387">
      <c r="A387" s="1"/>
      <c r="B387" s="14"/>
      <c r="C387" s="158"/>
      <c r="D387" s="128" t="s">
        <v>23</v>
      </c>
      <c r="E387" s="158"/>
      <c r="F387" s="230" t="s">
        <v>23</v>
      </c>
      <c r="G387" s="156">
        <v>25.0</v>
      </c>
      <c r="H387" s="158"/>
      <c r="I387" s="158"/>
      <c r="J387" s="231" t="s">
        <v>360</v>
      </c>
      <c r="K387" s="136" t="s">
        <v>177</v>
      </c>
      <c r="L387" s="136" t="s">
        <v>507</v>
      </c>
      <c r="M387" s="236"/>
      <c r="N387" s="235">
        <v>2.0</v>
      </c>
      <c r="O387" s="235">
        <v>5.0</v>
      </c>
      <c r="P387" s="235">
        <v>25.0</v>
      </c>
      <c r="Q387" s="234" t="s">
        <v>2293</v>
      </c>
      <c r="R387" s="234" t="s">
        <v>2162</v>
      </c>
      <c r="S387" s="235">
        <v>5.0</v>
      </c>
      <c r="T387" s="235">
        <v>2.0</v>
      </c>
      <c r="U387" s="235" t="s">
        <v>23</v>
      </c>
      <c r="V387" s="235">
        <v>25.0</v>
      </c>
      <c r="W387" s="236"/>
      <c r="X387" s="234" t="s">
        <v>1693</v>
      </c>
      <c r="Y387" s="234" t="s">
        <v>1660</v>
      </c>
      <c r="Z387" s="1"/>
      <c r="AA387" s="1"/>
      <c r="AB387" s="1"/>
      <c r="AC387" s="1"/>
      <c r="AD387" s="1"/>
      <c r="AE387" s="1"/>
      <c r="AF387" s="1"/>
    </row>
    <row r="388">
      <c r="A388" s="1"/>
      <c r="B388" s="14"/>
      <c r="C388" s="156">
        <v>7.0</v>
      </c>
      <c r="D388" s="156">
        <v>2.0</v>
      </c>
      <c r="E388" s="156">
        <v>18.0</v>
      </c>
      <c r="F388" s="230">
        <v>70.0</v>
      </c>
      <c r="G388" s="156" t="s">
        <v>23</v>
      </c>
      <c r="H388" s="158"/>
      <c r="I388" s="158"/>
      <c r="J388" s="237"/>
      <c r="K388" s="165" t="s">
        <v>60</v>
      </c>
      <c r="L388" s="165" t="s">
        <v>464</v>
      </c>
      <c r="M388" s="235">
        <v>14.0</v>
      </c>
      <c r="N388" s="236"/>
      <c r="O388" s="236"/>
      <c r="P388" s="235">
        <v>65.0</v>
      </c>
      <c r="Q388" s="237"/>
      <c r="R388" s="237"/>
      <c r="S388" s="236"/>
      <c r="T388" s="236"/>
      <c r="U388" s="235">
        <v>65.0</v>
      </c>
      <c r="V388" s="235" t="s">
        <v>23</v>
      </c>
      <c r="W388" s="236"/>
      <c r="X388" s="237"/>
      <c r="Y388" s="237"/>
      <c r="Z388" s="1"/>
      <c r="AA388" s="1"/>
      <c r="AB388" s="1"/>
      <c r="AC388" s="1"/>
      <c r="AD388" s="1"/>
      <c r="AE388" s="1"/>
      <c r="AF388" s="1"/>
    </row>
    <row r="389">
      <c r="A389" s="1"/>
      <c r="B389" s="14"/>
      <c r="C389" s="158"/>
      <c r="D389" s="158"/>
      <c r="E389" s="158"/>
      <c r="F389" s="230" t="s">
        <v>23</v>
      </c>
      <c r="G389" s="156">
        <v>20.0</v>
      </c>
      <c r="H389" s="158"/>
      <c r="I389" s="158"/>
      <c r="J389" s="231" t="s">
        <v>208</v>
      </c>
      <c r="K389" s="136" t="s">
        <v>2246</v>
      </c>
      <c r="L389" s="136" t="s">
        <v>1885</v>
      </c>
      <c r="M389" s="236"/>
      <c r="N389" s="235">
        <v>1.0</v>
      </c>
      <c r="O389" s="235">
        <v>5.0</v>
      </c>
      <c r="P389" s="235">
        <v>20.0</v>
      </c>
      <c r="Q389" s="234" t="s">
        <v>1791</v>
      </c>
      <c r="R389" s="234" t="s">
        <v>2165</v>
      </c>
      <c r="S389" s="235">
        <v>3.0</v>
      </c>
      <c r="T389" s="235">
        <v>2.0</v>
      </c>
      <c r="U389" s="235" t="s">
        <v>23</v>
      </c>
      <c r="V389" s="235">
        <v>20.0</v>
      </c>
      <c r="W389" s="236"/>
      <c r="X389" s="234" t="s">
        <v>2294</v>
      </c>
      <c r="Y389" s="234" t="s">
        <v>1817</v>
      </c>
      <c r="Z389" s="1"/>
      <c r="AA389" s="1"/>
      <c r="AB389" s="1"/>
      <c r="AC389" s="1"/>
      <c r="AD389" s="1"/>
      <c r="AE389" s="1"/>
      <c r="AF389" s="1"/>
    </row>
    <row r="390">
      <c r="A390" s="1"/>
      <c r="B390" s="14"/>
      <c r="C390" s="156">
        <v>7.0</v>
      </c>
      <c r="D390" s="156">
        <v>1.0</v>
      </c>
      <c r="E390" s="156">
        <v>18.0</v>
      </c>
      <c r="F390" s="230">
        <v>60.0</v>
      </c>
      <c r="G390" s="156" t="s">
        <v>23</v>
      </c>
      <c r="H390" s="158"/>
      <c r="I390" s="158"/>
      <c r="J390" s="237"/>
      <c r="K390" s="165"/>
      <c r="L390" s="165" t="s">
        <v>366</v>
      </c>
      <c r="M390" s="235">
        <v>12.0</v>
      </c>
      <c r="N390" s="236"/>
      <c r="O390" s="236"/>
      <c r="P390" s="235">
        <v>70.0</v>
      </c>
      <c r="Q390" s="237"/>
      <c r="R390" s="237"/>
      <c r="S390" s="236"/>
      <c r="T390" s="236"/>
      <c r="U390" s="235">
        <v>70.0</v>
      </c>
      <c r="V390" s="235" t="s">
        <v>23</v>
      </c>
      <c r="W390" s="236"/>
      <c r="X390" s="237"/>
      <c r="Y390" s="237"/>
      <c r="Z390" s="1"/>
      <c r="AA390" s="1"/>
      <c r="AB390" s="1"/>
      <c r="AC390" s="1"/>
      <c r="AD390" s="1"/>
      <c r="AE390" s="1"/>
      <c r="AF390" s="1"/>
    </row>
    <row r="391">
      <c r="A391" s="1"/>
      <c r="B391" s="14"/>
      <c r="C391" s="158"/>
      <c r="D391" s="158"/>
      <c r="E391" s="158"/>
      <c r="F391" s="230" t="s">
        <v>23</v>
      </c>
      <c r="G391" s="156">
        <v>30.0</v>
      </c>
      <c r="H391" s="158"/>
      <c r="I391" s="158"/>
      <c r="J391" s="244"/>
      <c r="K391" s="136" t="s">
        <v>2295</v>
      </c>
      <c r="L391" s="136" t="s">
        <v>2296</v>
      </c>
      <c r="M391" s="236"/>
      <c r="N391" s="235">
        <v>2.0</v>
      </c>
      <c r="O391" s="235">
        <v>5.0</v>
      </c>
      <c r="P391" s="235">
        <v>30.0</v>
      </c>
      <c r="Q391" s="234" t="s">
        <v>2297</v>
      </c>
      <c r="R391" s="234" t="s">
        <v>2165</v>
      </c>
      <c r="S391" s="240">
        <v>5.0</v>
      </c>
      <c r="T391" s="235">
        <v>5.0</v>
      </c>
      <c r="U391" s="235" t="s">
        <v>23</v>
      </c>
      <c r="V391" s="235">
        <v>30.0</v>
      </c>
      <c r="W391" s="236"/>
      <c r="X391" s="234" t="s">
        <v>1780</v>
      </c>
      <c r="Y391" s="234" t="s">
        <v>1694</v>
      </c>
      <c r="Z391" s="1"/>
      <c r="AA391" s="1"/>
      <c r="AB391" s="1"/>
      <c r="AC391" s="1"/>
      <c r="AD391" s="1"/>
      <c r="AE391" s="1"/>
      <c r="AF391" s="1"/>
    </row>
    <row r="392">
      <c r="A392" s="1"/>
      <c r="B392" s="15"/>
      <c r="C392" s="215">
        <v>10.0</v>
      </c>
      <c r="D392" s="215" t="s">
        <v>23</v>
      </c>
      <c r="E392" s="215">
        <v>15.0</v>
      </c>
      <c r="F392" s="245">
        <v>60.0</v>
      </c>
      <c r="G392" s="215" t="s">
        <v>23</v>
      </c>
      <c r="H392" s="167"/>
      <c r="I392" s="167"/>
      <c r="J392" s="15"/>
      <c r="K392" s="165" t="s">
        <v>1074</v>
      </c>
      <c r="L392" s="165" t="s">
        <v>2298</v>
      </c>
      <c r="M392" s="249">
        <v>14.0</v>
      </c>
      <c r="N392" s="248"/>
      <c r="O392" s="248"/>
      <c r="P392" s="249">
        <v>85.0</v>
      </c>
      <c r="Q392" s="15"/>
      <c r="R392" s="15"/>
      <c r="S392" s="248"/>
      <c r="T392" s="248"/>
      <c r="U392" s="249">
        <v>85.0</v>
      </c>
      <c r="V392" s="249" t="s">
        <v>23</v>
      </c>
      <c r="W392" s="248"/>
      <c r="X392" s="15"/>
      <c r="Y392" s="15"/>
      <c r="Z392" s="1"/>
      <c r="AA392" s="1"/>
      <c r="AB392" s="1"/>
      <c r="AC392" s="1"/>
      <c r="AD392" s="1"/>
      <c r="AE392" s="1"/>
      <c r="AF392" s="1"/>
    </row>
    <row r="393">
      <c r="A393" s="1"/>
      <c r="B393" s="195" t="s">
        <v>200</v>
      </c>
      <c r="C393" s="196">
        <f t="shared" ref="C393:G393" si="7">SUM(C276:C392)</f>
        <v>582</v>
      </c>
      <c r="D393" s="197">
        <f t="shared" si="7"/>
        <v>70</v>
      </c>
      <c r="E393" s="196">
        <f t="shared" si="7"/>
        <v>1185</v>
      </c>
      <c r="F393" s="252">
        <f t="shared" si="7"/>
        <v>5755</v>
      </c>
      <c r="G393" s="253">
        <f t="shared" si="7"/>
        <v>1445</v>
      </c>
      <c r="H393" s="200"/>
      <c r="I393" s="200"/>
      <c r="J393" s="200"/>
      <c r="K393" s="200"/>
      <c r="L393" s="200"/>
      <c r="M393" s="251">
        <f t="shared" ref="M393:P393" si="8">SUM(M273:M392)</f>
        <v>859</v>
      </c>
      <c r="N393" s="251">
        <f t="shared" si="8"/>
        <v>105</v>
      </c>
      <c r="O393" s="251">
        <f t="shared" si="8"/>
        <v>290</v>
      </c>
      <c r="P393" s="251">
        <f t="shared" si="8"/>
        <v>7200</v>
      </c>
      <c r="Q393" s="200"/>
      <c r="R393" s="200"/>
      <c r="S393" s="251">
        <f>SUM(S276:S392)</f>
        <v>169</v>
      </c>
      <c r="T393" s="251">
        <f t="shared" ref="T393:V393" si="9">SUM(T273:T392)</f>
        <v>178</v>
      </c>
      <c r="U393" s="252">
        <f t="shared" si="9"/>
        <v>5735</v>
      </c>
      <c r="V393" s="252">
        <f t="shared" si="9"/>
        <v>1465</v>
      </c>
      <c r="W393" s="200"/>
      <c r="X393" s="200"/>
      <c r="Y393" s="200"/>
      <c r="Z393" s="1"/>
      <c r="AA393" s="1"/>
      <c r="AB393" s="1"/>
      <c r="AC393" s="1"/>
      <c r="AD393" s="1"/>
      <c r="AE393" s="1"/>
      <c r="AF393" s="1"/>
    </row>
    <row r="394">
      <c r="A394" s="1"/>
      <c r="B394" s="200"/>
      <c r="C394" s="200"/>
      <c r="D394" s="200"/>
      <c r="E394" s="200"/>
      <c r="F394" s="254">
        <f>SUM(F393+G393)</f>
        <v>7200</v>
      </c>
      <c r="G394" s="255"/>
      <c r="H394" s="200"/>
      <c r="I394" s="200"/>
      <c r="J394" s="200"/>
      <c r="K394" s="200"/>
      <c r="L394" s="200"/>
      <c r="M394" s="200"/>
      <c r="N394" s="200"/>
      <c r="O394" s="200"/>
      <c r="Q394" s="200"/>
      <c r="R394" s="200"/>
      <c r="S394" s="200"/>
      <c r="T394" s="200"/>
      <c r="U394" s="254">
        <f>U393+V393</f>
        <v>7200</v>
      </c>
      <c r="V394" s="255"/>
      <c r="W394" s="200"/>
      <c r="X394" s="200"/>
      <c r="Y394" s="200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980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Y198:Y199"/>
    <mergeCell ref="Y200:Y201"/>
    <mergeCell ref="Y184:Y185"/>
    <mergeCell ref="Y186:Y187"/>
    <mergeCell ref="Y188:Y189"/>
    <mergeCell ref="Y190:Y191"/>
    <mergeCell ref="Y192:Y193"/>
    <mergeCell ref="Y194:Y195"/>
    <mergeCell ref="Y196:Y197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28:Y129"/>
    <mergeCell ref="Y130:Y131"/>
    <mergeCell ref="Y138:Y139"/>
    <mergeCell ref="Y140:Y141"/>
    <mergeCell ref="Y142:Y143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X160:X161"/>
    <mergeCell ref="X162:X163"/>
    <mergeCell ref="X164:X165"/>
    <mergeCell ref="X166:X167"/>
    <mergeCell ref="X168:X169"/>
    <mergeCell ref="X170:X171"/>
    <mergeCell ref="X172:X173"/>
    <mergeCell ref="X174:X175"/>
    <mergeCell ref="X176:X177"/>
    <mergeCell ref="X178:X179"/>
    <mergeCell ref="X180:X181"/>
    <mergeCell ref="X182:X183"/>
    <mergeCell ref="X184:X185"/>
    <mergeCell ref="X186:X187"/>
    <mergeCell ref="X202:X203"/>
    <mergeCell ref="Y202:Y203"/>
    <mergeCell ref="Y204:Y205"/>
    <mergeCell ref="X188:X189"/>
    <mergeCell ref="X190:X191"/>
    <mergeCell ref="X192:X193"/>
    <mergeCell ref="X194:X195"/>
    <mergeCell ref="X196:X197"/>
    <mergeCell ref="X198:X199"/>
    <mergeCell ref="X200:X201"/>
    <mergeCell ref="X204:X205"/>
    <mergeCell ref="X206:X207"/>
    <mergeCell ref="Y206:Y207"/>
    <mergeCell ref="X208:X209"/>
    <mergeCell ref="Y208:Y209"/>
    <mergeCell ref="X210:X211"/>
    <mergeCell ref="Y210:Y211"/>
    <mergeCell ref="X212:X213"/>
    <mergeCell ref="Y212:Y213"/>
    <mergeCell ref="X214:X215"/>
    <mergeCell ref="Y214:Y215"/>
    <mergeCell ref="X216:X217"/>
    <mergeCell ref="Y216:Y217"/>
    <mergeCell ref="Y218:Y219"/>
    <mergeCell ref="Y220:Y221"/>
    <mergeCell ref="Y222:Y223"/>
    <mergeCell ref="Y224:Y225"/>
    <mergeCell ref="Y226:Y227"/>
    <mergeCell ref="Y228:Y229"/>
    <mergeCell ref="Y230:Y231"/>
    <mergeCell ref="Y232:Y233"/>
    <mergeCell ref="X285:X286"/>
    <mergeCell ref="X287:X288"/>
    <mergeCell ref="X289:X290"/>
    <mergeCell ref="X291:X292"/>
    <mergeCell ref="X293:X294"/>
    <mergeCell ref="X295:X296"/>
    <mergeCell ref="X297:X298"/>
    <mergeCell ref="X299:X300"/>
    <mergeCell ref="X301:X302"/>
    <mergeCell ref="X303:X304"/>
    <mergeCell ref="X305:X306"/>
    <mergeCell ref="X307:X308"/>
    <mergeCell ref="X309:X310"/>
    <mergeCell ref="X311:X312"/>
    <mergeCell ref="X313:X314"/>
    <mergeCell ref="X315:X316"/>
    <mergeCell ref="X317:X318"/>
    <mergeCell ref="X319:X320"/>
    <mergeCell ref="X321:X322"/>
    <mergeCell ref="X323:X324"/>
    <mergeCell ref="X325:X326"/>
    <mergeCell ref="X327:X328"/>
    <mergeCell ref="X329:X330"/>
    <mergeCell ref="X331:X332"/>
    <mergeCell ref="X333:X334"/>
    <mergeCell ref="X335:X336"/>
    <mergeCell ref="X337:X338"/>
    <mergeCell ref="X339:X340"/>
    <mergeCell ref="X341:X342"/>
    <mergeCell ref="X343:X344"/>
    <mergeCell ref="X345:X346"/>
    <mergeCell ref="X347:X348"/>
    <mergeCell ref="X349:X350"/>
    <mergeCell ref="X351:X352"/>
    <mergeCell ref="X353:X354"/>
    <mergeCell ref="X355:X356"/>
    <mergeCell ref="X357:X358"/>
    <mergeCell ref="X359:X360"/>
    <mergeCell ref="X361:X362"/>
    <mergeCell ref="X363:X364"/>
    <mergeCell ref="X365:X366"/>
    <mergeCell ref="X367:X368"/>
    <mergeCell ref="X383:X384"/>
    <mergeCell ref="X385:X386"/>
    <mergeCell ref="X387:X388"/>
    <mergeCell ref="X389:X390"/>
    <mergeCell ref="X391:X392"/>
    <mergeCell ref="X369:X370"/>
    <mergeCell ref="X371:X372"/>
    <mergeCell ref="X373:X374"/>
    <mergeCell ref="X375:X376"/>
    <mergeCell ref="X377:X378"/>
    <mergeCell ref="X379:X380"/>
    <mergeCell ref="X381:X382"/>
    <mergeCell ref="Y301:Y302"/>
    <mergeCell ref="Y303:Y304"/>
    <mergeCell ref="Y305:Y306"/>
    <mergeCell ref="Y307:Y308"/>
    <mergeCell ref="Y309:Y310"/>
    <mergeCell ref="Y311:Y312"/>
    <mergeCell ref="Y313:Y314"/>
    <mergeCell ref="Y315:Y316"/>
    <mergeCell ref="Y317:Y318"/>
    <mergeCell ref="Y319:Y320"/>
    <mergeCell ref="Y321:Y322"/>
    <mergeCell ref="Y323:Y324"/>
    <mergeCell ref="Y325:Y326"/>
    <mergeCell ref="Y327:Y328"/>
    <mergeCell ref="Y329:Y330"/>
    <mergeCell ref="Y331:Y332"/>
    <mergeCell ref="Y333:Y334"/>
    <mergeCell ref="Y335:Y336"/>
    <mergeCell ref="Y337:Y338"/>
    <mergeCell ref="Y339:Y340"/>
    <mergeCell ref="Y341:Y342"/>
    <mergeCell ref="Y343:Y344"/>
    <mergeCell ref="Y345:Y346"/>
    <mergeCell ref="Y347:Y348"/>
    <mergeCell ref="Y349:Y350"/>
    <mergeCell ref="Y351:Y352"/>
    <mergeCell ref="Y353:Y354"/>
    <mergeCell ref="Y355:Y356"/>
    <mergeCell ref="Y357:Y358"/>
    <mergeCell ref="Y359:Y360"/>
    <mergeCell ref="Y361:Y362"/>
    <mergeCell ref="Y363:Y364"/>
    <mergeCell ref="Y365:Y366"/>
    <mergeCell ref="Y367:Y368"/>
    <mergeCell ref="Y369:Y370"/>
    <mergeCell ref="Y385:Y386"/>
    <mergeCell ref="Y387:Y388"/>
    <mergeCell ref="Y389:Y390"/>
    <mergeCell ref="Y391:Y392"/>
    <mergeCell ref="Y371:Y372"/>
    <mergeCell ref="Y373:Y374"/>
    <mergeCell ref="Y375:Y376"/>
    <mergeCell ref="Y377:Y378"/>
    <mergeCell ref="Y379:Y380"/>
    <mergeCell ref="Y381:Y382"/>
    <mergeCell ref="Y383:Y384"/>
    <mergeCell ref="X218:X219"/>
    <mergeCell ref="X220:X221"/>
    <mergeCell ref="X222:X223"/>
    <mergeCell ref="X224:X225"/>
    <mergeCell ref="X226:X227"/>
    <mergeCell ref="X228:X229"/>
    <mergeCell ref="X230:X231"/>
    <mergeCell ref="X232:X233"/>
    <mergeCell ref="X234:X235"/>
    <mergeCell ref="X236:X237"/>
    <mergeCell ref="X238:X239"/>
    <mergeCell ref="X240:X241"/>
    <mergeCell ref="X242:X243"/>
    <mergeCell ref="X244:X245"/>
    <mergeCell ref="X246:X247"/>
    <mergeCell ref="X248:X249"/>
    <mergeCell ref="X250:X251"/>
    <mergeCell ref="X252:X253"/>
    <mergeCell ref="Y252:Y253"/>
    <mergeCell ref="X257:X258"/>
    <mergeCell ref="Y257:Y258"/>
    <mergeCell ref="X259:X260"/>
    <mergeCell ref="Y259:Y260"/>
    <mergeCell ref="X261:X262"/>
    <mergeCell ref="Y261:Y262"/>
    <mergeCell ref="X263:X264"/>
    <mergeCell ref="Y263:Y264"/>
    <mergeCell ref="Y265:Y266"/>
    <mergeCell ref="X265:X266"/>
    <mergeCell ref="X267:X268"/>
    <mergeCell ref="X269:X270"/>
    <mergeCell ref="X277:X278"/>
    <mergeCell ref="X279:X280"/>
    <mergeCell ref="X281:X282"/>
    <mergeCell ref="X283:X284"/>
    <mergeCell ref="Y267:Y268"/>
    <mergeCell ref="Y269:Y270"/>
    <mergeCell ref="Y277:Y278"/>
    <mergeCell ref="Y279:Y280"/>
    <mergeCell ref="Y281:Y282"/>
    <mergeCell ref="Y283:Y284"/>
    <mergeCell ref="Y285:Y286"/>
    <mergeCell ref="Y287:Y288"/>
    <mergeCell ref="Y289:Y290"/>
    <mergeCell ref="Y291:Y292"/>
    <mergeCell ref="Y293:Y294"/>
    <mergeCell ref="Y295:Y296"/>
    <mergeCell ref="Y297:Y298"/>
    <mergeCell ref="Y299:Y300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R123:R124"/>
    <mergeCell ref="R128:R129"/>
    <mergeCell ref="B132:Y133"/>
    <mergeCell ref="S134:T134"/>
    <mergeCell ref="X134:Y135"/>
    <mergeCell ref="S135:T135"/>
    <mergeCell ref="R109:R110"/>
    <mergeCell ref="R111:R112"/>
    <mergeCell ref="R113:R114"/>
    <mergeCell ref="R115:R116"/>
    <mergeCell ref="R117:R118"/>
    <mergeCell ref="R119:R120"/>
    <mergeCell ref="R121:R122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03:X104"/>
    <mergeCell ref="X105:X106"/>
    <mergeCell ref="X107:X108"/>
    <mergeCell ref="X109:X110"/>
    <mergeCell ref="X111:X112"/>
    <mergeCell ref="X113:X114"/>
    <mergeCell ref="X115:X116"/>
    <mergeCell ref="X117:X118"/>
    <mergeCell ref="X119:X120"/>
    <mergeCell ref="X121:X122"/>
    <mergeCell ref="X123:X124"/>
    <mergeCell ref="U126:V126"/>
    <mergeCell ref="X128:X129"/>
    <mergeCell ref="X130:X131"/>
    <mergeCell ref="U134:U135"/>
    <mergeCell ref="V134:V135"/>
    <mergeCell ref="W134:W136"/>
    <mergeCell ref="X138:X139"/>
    <mergeCell ref="X140:X141"/>
    <mergeCell ref="X142:X143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Y234:Y235"/>
    <mergeCell ref="Y236:Y237"/>
    <mergeCell ref="Y238:Y239"/>
    <mergeCell ref="Y240:Y241"/>
    <mergeCell ref="Y242:Y243"/>
    <mergeCell ref="Y244:Y245"/>
    <mergeCell ref="Y246:Y247"/>
    <mergeCell ref="W273:W275"/>
    <mergeCell ref="X273:Y274"/>
    <mergeCell ref="Y248:Y249"/>
    <mergeCell ref="Y250:Y251"/>
    <mergeCell ref="U255:V255"/>
    <mergeCell ref="B271:Y272"/>
    <mergeCell ref="S273:T273"/>
    <mergeCell ref="U273:U274"/>
    <mergeCell ref="V273:V274"/>
    <mergeCell ref="S274:T274"/>
    <mergeCell ref="R337:R338"/>
    <mergeCell ref="R339:R340"/>
    <mergeCell ref="R323:R324"/>
    <mergeCell ref="R325:R326"/>
    <mergeCell ref="R327:R328"/>
    <mergeCell ref="R329:R330"/>
    <mergeCell ref="R331:R332"/>
    <mergeCell ref="R333:R334"/>
    <mergeCell ref="R335:R336"/>
    <mergeCell ref="Q345:Q346"/>
    <mergeCell ref="R345:R346"/>
    <mergeCell ref="Q347:Q348"/>
    <mergeCell ref="R347:R348"/>
    <mergeCell ref="Q349:Q350"/>
    <mergeCell ref="R349:R350"/>
    <mergeCell ref="R351:R352"/>
    <mergeCell ref="Q351:Q352"/>
    <mergeCell ref="Q353:Q354"/>
    <mergeCell ref="Q355:Q356"/>
    <mergeCell ref="Q357:Q358"/>
    <mergeCell ref="Q359:Q360"/>
    <mergeCell ref="Q361:Q362"/>
    <mergeCell ref="Q363:Q364"/>
    <mergeCell ref="R353:R354"/>
    <mergeCell ref="R355:R356"/>
    <mergeCell ref="R357:R358"/>
    <mergeCell ref="R359:R360"/>
    <mergeCell ref="R361:R362"/>
    <mergeCell ref="R363:R364"/>
    <mergeCell ref="R365:R366"/>
    <mergeCell ref="Q379:Q380"/>
    <mergeCell ref="Q381:Q382"/>
    <mergeCell ref="Q383:Q384"/>
    <mergeCell ref="Q385:Q386"/>
    <mergeCell ref="Q387:Q388"/>
    <mergeCell ref="Q389:Q390"/>
    <mergeCell ref="Q391:Q392"/>
    <mergeCell ref="O394:P394"/>
    <mergeCell ref="Q365:Q366"/>
    <mergeCell ref="Q367:Q368"/>
    <mergeCell ref="Q369:Q370"/>
    <mergeCell ref="Q371:Q372"/>
    <mergeCell ref="Q373:Q374"/>
    <mergeCell ref="Q375:Q376"/>
    <mergeCell ref="Q377:Q378"/>
    <mergeCell ref="R381:R382"/>
    <mergeCell ref="R383:R384"/>
    <mergeCell ref="R385:R386"/>
    <mergeCell ref="R387:R388"/>
    <mergeCell ref="R389:R390"/>
    <mergeCell ref="R391:R392"/>
    <mergeCell ref="U394:V394"/>
    <mergeCell ref="R367:R368"/>
    <mergeCell ref="R369:R370"/>
    <mergeCell ref="R371:R372"/>
    <mergeCell ref="R373:R374"/>
    <mergeCell ref="R375:R376"/>
    <mergeCell ref="R377:R378"/>
    <mergeCell ref="R379:R380"/>
    <mergeCell ref="Q287:Q288"/>
    <mergeCell ref="R287:R288"/>
    <mergeCell ref="Q289:Q290"/>
    <mergeCell ref="R289:R290"/>
    <mergeCell ref="Q291:Q292"/>
    <mergeCell ref="R291:R292"/>
    <mergeCell ref="R293:R294"/>
    <mergeCell ref="Q293:Q294"/>
    <mergeCell ref="Q295:Q296"/>
    <mergeCell ref="Q297:Q298"/>
    <mergeCell ref="Q299:Q300"/>
    <mergeCell ref="Q301:Q302"/>
    <mergeCell ref="Q303:Q304"/>
    <mergeCell ref="Q305:Q306"/>
    <mergeCell ref="R295:R296"/>
    <mergeCell ref="R297:R298"/>
    <mergeCell ref="R299:R300"/>
    <mergeCell ref="R301:R302"/>
    <mergeCell ref="R303:R304"/>
    <mergeCell ref="R305:R306"/>
    <mergeCell ref="R307:R308"/>
    <mergeCell ref="Q307:Q308"/>
    <mergeCell ref="Q309:Q310"/>
    <mergeCell ref="Q311:Q312"/>
    <mergeCell ref="Q313:Q314"/>
    <mergeCell ref="Q315:Q316"/>
    <mergeCell ref="Q317:Q318"/>
    <mergeCell ref="Q319:Q320"/>
    <mergeCell ref="R309:R310"/>
    <mergeCell ref="R311:R312"/>
    <mergeCell ref="R313:R314"/>
    <mergeCell ref="R315:R316"/>
    <mergeCell ref="R317:R318"/>
    <mergeCell ref="R319:R320"/>
    <mergeCell ref="R321:R322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R341:R342"/>
    <mergeCell ref="Q343:Q344"/>
    <mergeCell ref="R343:R344"/>
    <mergeCell ref="Q73:Q74"/>
    <mergeCell ref="R73:R74"/>
    <mergeCell ref="Q75:Q76"/>
    <mergeCell ref="R75:R76"/>
    <mergeCell ref="Q77:Q78"/>
    <mergeCell ref="R77:R78"/>
    <mergeCell ref="R79:R80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Q93:Q94"/>
    <mergeCell ref="Q95:Q96"/>
    <mergeCell ref="Q97:Q98"/>
    <mergeCell ref="Q99:Q100"/>
    <mergeCell ref="Q101:Q102"/>
    <mergeCell ref="Q103:Q104"/>
    <mergeCell ref="Q105:Q106"/>
    <mergeCell ref="R95:R96"/>
    <mergeCell ref="R97:R98"/>
    <mergeCell ref="R99:R100"/>
    <mergeCell ref="R101:R102"/>
    <mergeCell ref="R103:R104"/>
    <mergeCell ref="R105:R106"/>
    <mergeCell ref="R107:R108"/>
    <mergeCell ref="Q121:Q122"/>
    <mergeCell ref="Q123:Q124"/>
    <mergeCell ref="O126:P126"/>
    <mergeCell ref="Q107:Q108"/>
    <mergeCell ref="Q109:Q110"/>
    <mergeCell ref="Q111:Q112"/>
    <mergeCell ref="Q113:Q114"/>
    <mergeCell ref="Q115:Q116"/>
    <mergeCell ref="Q117:Q118"/>
    <mergeCell ref="Q119:Q120"/>
    <mergeCell ref="R182:R183"/>
    <mergeCell ref="R184:R185"/>
    <mergeCell ref="R168:R169"/>
    <mergeCell ref="R170:R171"/>
    <mergeCell ref="R172:R173"/>
    <mergeCell ref="R174:R175"/>
    <mergeCell ref="R176:R177"/>
    <mergeCell ref="R178:R179"/>
    <mergeCell ref="R180:R181"/>
    <mergeCell ref="Q128:Q129"/>
    <mergeCell ref="Q130:Q131"/>
    <mergeCell ref="R130:R131"/>
    <mergeCell ref="O134:O135"/>
    <mergeCell ref="P134:P135"/>
    <mergeCell ref="Q134:R135"/>
    <mergeCell ref="R138:R139"/>
    <mergeCell ref="Q138:Q139"/>
    <mergeCell ref="Q140:Q141"/>
    <mergeCell ref="R140:R141"/>
    <mergeCell ref="Q142:Q143"/>
    <mergeCell ref="R142:R143"/>
    <mergeCell ref="Q144:Q145"/>
    <mergeCell ref="R144:R145"/>
    <mergeCell ref="Q146:Q147"/>
    <mergeCell ref="R146:R147"/>
    <mergeCell ref="Q148:Q149"/>
    <mergeCell ref="R148:R149"/>
    <mergeCell ref="Q150:Q151"/>
    <mergeCell ref="R150:R151"/>
    <mergeCell ref="R152:R153"/>
    <mergeCell ref="Q152:Q153"/>
    <mergeCell ref="Q154:Q155"/>
    <mergeCell ref="Q156:Q157"/>
    <mergeCell ref="Q158:Q159"/>
    <mergeCell ref="Q160:Q161"/>
    <mergeCell ref="Q162:Q163"/>
    <mergeCell ref="Q164:Q165"/>
    <mergeCell ref="R154:R155"/>
    <mergeCell ref="R156:R157"/>
    <mergeCell ref="R158:R159"/>
    <mergeCell ref="R160:R161"/>
    <mergeCell ref="R162:R163"/>
    <mergeCell ref="R164:R165"/>
    <mergeCell ref="R166:R167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R186:R187"/>
    <mergeCell ref="Q188:Q189"/>
    <mergeCell ref="R188:R189"/>
    <mergeCell ref="R240:R241"/>
    <mergeCell ref="R242:R243"/>
    <mergeCell ref="O255:P255"/>
    <mergeCell ref="O273:O274"/>
    <mergeCell ref="P273:P274"/>
    <mergeCell ref="Q273:R274"/>
    <mergeCell ref="R226:R227"/>
    <mergeCell ref="R228:R229"/>
    <mergeCell ref="R230:R231"/>
    <mergeCell ref="R232:R233"/>
    <mergeCell ref="R234:R235"/>
    <mergeCell ref="R236:R237"/>
    <mergeCell ref="R238:R239"/>
    <mergeCell ref="Q238:Q239"/>
    <mergeCell ref="Q240:Q241"/>
    <mergeCell ref="Q242:Q243"/>
    <mergeCell ref="Q244:Q245"/>
    <mergeCell ref="R244:R245"/>
    <mergeCell ref="Q246:Q247"/>
    <mergeCell ref="R246:R247"/>
    <mergeCell ref="Q248:Q249"/>
    <mergeCell ref="R248:R249"/>
    <mergeCell ref="Q250:Q251"/>
    <mergeCell ref="R250:R251"/>
    <mergeCell ref="Q252:Q253"/>
    <mergeCell ref="R252:R253"/>
    <mergeCell ref="R257:R258"/>
    <mergeCell ref="R279:R280"/>
    <mergeCell ref="R281:R282"/>
    <mergeCell ref="R259:R260"/>
    <mergeCell ref="R261:R262"/>
    <mergeCell ref="R263:R264"/>
    <mergeCell ref="R265:R266"/>
    <mergeCell ref="R267:R268"/>
    <mergeCell ref="R269:R270"/>
    <mergeCell ref="R277:R278"/>
    <mergeCell ref="Q190:Q191"/>
    <mergeCell ref="R190:R191"/>
    <mergeCell ref="Q192:Q193"/>
    <mergeCell ref="R192:R193"/>
    <mergeCell ref="Q194:Q195"/>
    <mergeCell ref="R194:R195"/>
    <mergeCell ref="R196:R197"/>
    <mergeCell ref="Q196:Q197"/>
    <mergeCell ref="Q198:Q199"/>
    <mergeCell ref="Q200:Q201"/>
    <mergeCell ref="Q202:Q203"/>
    <mergeCell ref="Q204:Q205"/>
    <mergeCell ref="Q206:Q207"/>
    <mergeCell ref="Q208:Q209"/>
    <mergeCell ref="R198:R199"/>
    <mergeCell ref="R200:R201"/>
    <mergeCell ref="R202:R203"/>
    <mergeCell ref="R204:R205"/>
    <mergeCell ref="R206:R207"/>
    <mergeCell ref="R208:R209"/>
    <mergeCell ref="R210:R211"/>
    <mergeCell ref="Q210:Q211"/>
    <mergeCell ref="Q212:Q213"/>
    <mergeCell ref="Q214:Q215"/>
    <mergeCell ref="Q216:Q217"/>
    <mergeCell ref="Q218:Q219"/>
    <mergeCell ref="Q220:Q221"/>
    <mergeCell ref="Q222:Q223"/>
    <mergeCell ref="R212:R213"/>
    <mergeCell ref="R214:R215"/>
    <mergeCell ref="R216:R217"/>
    <mergeCell ref="R218:R219"/>
    <mergeCell ref="R220:R221"/>
    <mergeCell ref="R222:R223"/>
    <mergeCell ref="R224:R225"/>
    <mergeCell ref="Q224:Q225"/>
    <mergeCell ref="Q226:Q227"/>
    <mergeCell ref="Q228:Q229"/>
    <mergeCell ref="Q230:Q231"/>
    <mergeCell ref="Q232:Q233"/>
    <mergeCell ref="Q234:Q235"/>
    <mergeCell ref="Q236:Q237"/>
    <mergeCell ref="Q277:Q278"/>
    <mergeCell ref="Q279:Q280"/>
    <mergeCell ref="Q281:Q282"/>
    <mergeCell ref="Q283:Q284"/>
    <mergeCell ref="R283:R284"/>
    <mergeCell ref="Q285:Q286"/>
    <mergeCell ref="R285:R286"/>
    <mergeCell ref="J333:J334"/>
    <mergeCell ref="J335:J336"/>
    <mergeCell ref="J337:J338"/>
    <mergeCell ref="J339:J340"/>
    <mergeCell ref="J341:J342"/>
    <mergeCell ref="J343:J344"/>
    <mergeCell ref="J345:J346"/>
    <mergeCell ref="J347:J348"/>
    <mergeCell ref="J349:J350"/>
    <mergeCell ref="J351:J352"/>
    <mergeCell ref="J353:J354"/>
    <mergeCell ref="J355:J356"/>
    <mergeCell ref="J357:J358"/>
    <mergeCell ref="J359:J360"/>
    <mergeCell ref="J389:J390"/>
    <mergeCell ref="J391:J392"/>
    <mergeCell ref="J267:J268"/>
    <mergeCell ref="J269:J270"/>
    <mergeCell ref="B276:B392"/>
    <mergeCell ref="J277:J278"/>
    <mergeCell ref="J279:J280"/>
    <mergeCell ref="J281:J282"/>
    <mergeCell ref="J283:J284"/>
    <mergeCell ref="F394:G394"/>
    <mergeCell ref="J361:J362"/>
    <mergeCell ref="J363:J364"/>
    <mergeCell ref="J365:J366"/>
    <mergeCell ref="J367:J368"/>
    <mergeCell ref="J369:J370"/>
    <mergeCell ref="J371:J372"/>
    <mergeCell ref="J373:J374"/>
    <mergeCell ref="J375:J376"/>
    <mergeCell ref="J377:J378"/>
    <mergeCell ref="J379:J380"/>
    <mergeCell ref="J381:J382"/>
    <mergeCell ref="J383:J384"/>
    <mergeCell ref="J385:J386"/>
    <mergeCell ref="J387:J388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128:J129"/>
    <mergeCell ref="J130:J131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5:L6"/>
    <mergeCell ref="M5:N5"/>
    <mergeCell ref="M6:N6"/>
    <mergeCell ref="B8:B124"/>
    <mergeCell ref="J9:J10"/>
    <mergeCell ref="J11:J12"/>
    <mergeCell ref="J13:J14"/>
    <mergeCell ref="J214:J215"/>
    <mergeCell ref="J216:J217"/>
    <mergeCell ref="J200:J201"/>
    <mergeCell ref="J202:J203"/>
    <mergeCell ref="J204:J205"/>
    <mergeCell ref="J206:J207"/>
    <mergeCell ref="J208:J209"/>
    <mergeCell ref="J210:J211"/>
    <mergeCell ref="J212:J213"/>
    <mergeCell ref="J232:J233"/>
    <mergeCell ref="J234:J235"/>
    <mergeCell ref="J218:J219"/>
    <mergeCell ref="J220:J221"/>
    <mergeCell ref="J222:J223"/>
    <mergeCell ref="J224:J225"/>
    <mergeCell ref="J226:J227"/>
    <mergeCell ref="J228:J229"/>
    <mergeCell ref="J230:J231"/>
    <mergeCell ref="B134:B136"/>
    <mergeCell ref="B137:B253"/>
    <mergeCell ref="B273:B275"/>
    <mergeCell ref="C273:D273"/>
    <mergeCell ref="E273:E274"/>
    <mergeCell ref="C274:D274"/>
    <mergeCell ref="J123:J124"/>
    <mergeCell ref="F126:G126"/>
    <mergeCell ref="C134:D134"/>
    <mergeCell ref="E134:E135"/>
    <mergeCell ref="F134:F135"/>
    <mergeCell ref="G134:G135"/>
    <mergeCell ref="C135:D135"/>
    <mergeCell ref="H134:I135"/>
    <mergeCell ref="J134:L135"/>
    <mergeCell ref="M134:N134"/>
    <mergeCell ref="M135:N135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F255:G255"/>
    <mergeCell ref="F273:F274"/>
    <mergeCell ref="G273:G274"/>
    <mergeCell ref="H273:I274"/>
    <mergeCell ref="J273:L274"/>
    <mergeCell ref="M273:N273"/>
    <mergeCell ref="M274:N274"/>
    <mergeCell ref="J186:J187"/>
    <mergeCell ref="J188:J189"/>
    <mergeCell ref="J190:J191"/>
    <mergeCell ref="J192:J193"/>
    <mergeCell ref="J194:J195"/>
    <mergeCell ref="J196:J197"/>
    <mergeCell ref="J198:J199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7:J258"/>
    <mergeCell ref="J259:J260"/>
    <mergeCell ref="J261:J262"/>
    <mergeCell ref="J263:J264"/>
    <mergeCell ref="J265:J266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317:J318"/>
    <mergeCell ref="J319:J320"/>
    <mergeCell ref="J321:J322"/>
    <mergeCell ref="J323:J324"/>
    <mergeCell ref="J325:J326"/>
    <mergeCell ref="J327:J328"/>
    <mergeCell ref="J329:J330"/>
    <mergeCell ref="J331:J3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5" max="5" width="14.38"/>
    <col customWidth="1" min="10" max="10" width="34.63"/>
    <col customWidth="1" min="11" max="11" width="61.63"/>
    <col customWidth="1" min="12" max="12" width="69.38"/>
    <col customWidth="1" min="13" max="13" width="25.5"/>
    <col customWidth="1" min="17" max="17" width="69.13"/>
    <col customWidth="1" min="18" max="18" width="32.13"/>
    <col customWidth="1" min="19" max="19" width="13.75"/>
    <col customWidth="1" min="20" max="20" width="13.13"/>
    <col customWidth="1" min="24" max="24" width="41.3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47" t="s">
        <v>2299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1"/>
      <c r="AA2" s="1"/>
      <c r="AB2" s="1"/>
      <c r="AC2" s="1"/>
      <c r="AD2" s="1"/>
      <c r="AE2" s="1"/>
      <c r="AF2" s="1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</row>
    <row r="4">
      <c r="A4" s="1"/>
      <c r="B4" s="124" t="s">
        <v>1</v>
      </c>
      <c r="C4" s="174" t="s">
        <v>2</v>
      </c>
      <c r="D4" s="10"/>
      <c r="E4" s="124" t="s">
        <v>3</v>
      </c>
      <c r="F4" s="175" t="s">
        <v>4</v>
      </c>
      <c r="G4" s="176" t="s">
        <v>5</v>
      </c>
      <c r="H4" s="177" t="s">
        <v>6</v>
      </c>
      <c r="I4" s="4"/>
      <c r="J4" s="177" t="s">
        <v>7</v>
      </c>
      <c r="K4" s="3"/>
      <c r="L4" s="4"/>
      <c r="M4" s="174" t="s">
        <v>8</v>
      </c>
      <c r="N4" s="10"/>
      <c r="O4" s="176" t="s">
        <v>5</v>
      </c>
      <c r="P4" s="178" t="s">
        <v>9</v>
      </c>
      <c r="Q4" s="177" t="s">
        <v>10</v>
      </c>
      <c r="R4" s="4"/>
      <c r="S4" s="174" t="s">
        <v>11</v>
      </c>
      <c r="T4" s="10"/>
      <c r="U4" s="176" t="s">
        <v>5</v>
      </c>
      <c r="V4" s="175" t="s">
        <v>9</v>
      </c>
      <c r="W4" s="124" t="s">
        <v>12</v>
      </c>
      <c r="X4" s="177" t="s">
        <v>7</v>
      </c>
      <c r="Y4" s="4"/>
      <c r="Z4" s="1"/>
      <c r="AA4" s="1"/>
      <c r="AB4" s="1"/>
      <c r="AC4" s="1"/>
      <c r="AD4" s="1"/>
      <c r="AE4" s="1"/>
      <c r="AF4" s="1"/>
    </row>
    <row r="5">
      <c r="A5" s="1"/>
      <c r="B5" s="14"/>
      <c r="C5" s="174" t="s">
        <v>13</v>
      </c>
      <c r="D5" s="10"/>
      <c r="E5" s="15"/>
      <c r="F5" s="15"/>
      <c r="G5" s="15"/>
      <c r="H5" s="5"/>
      <c r="I5" s="7"/>
      <c r="J5" s="5"/>
      <c r="K5" s="6"/>
      <c r="L5" s="7"/>
      <c r="M5" s="174" t="s">
        <v>13</v>
      </c>
      <c r="N5" s="10"/>
      <c r="O5" s="15"/>
      <c r="P5" s="5"/>
      <c r="Q5" s="5"/>
      <c r="R5" s="7"/>
      <c r="S5" s="174" t="s">
        <v>14</v>
      </c>
      <c r="T5" s="10"/>
      <c r="U5" s="15"/>
      <c r="V5" s="15"/>
      <c r="W5" s="14"/>
      <c r="X5" s="5"/>
      <c r="Y5" s="7"/>
      <c r="Z5" s="1"/>
      <c r="AA5" s="1"/>
      <c r="AB5" s="1"/>
      <c r="AC5" s="1"/>
      <c r="AD5" s="1"/>
      <c r="AE5" s="1"/>
      <c r="AF5" s="1"/>
    </row>
    <row r="6">
      <c r="A6" s="1"/>
      <c r="B6" s="15"/>
      <c r="C6" s="183" t="s">
        <v>15</v>
      </c>
      <c r="D6" s="183" t="s">
        <v>16</v>
      </c>
      <c r="E6" s="183" t="s">
        <v>13</v>
      </c>
      <c r="F6" s="183" t="s">
        <v>17</v>
      </c>
      <c r="G6" s="183" t="s">
        <v>18</v>
      </c>
      <c r="H6" s="183" t="s">
        <v>2</v>
      </c>
      <c r="I6" s="174" t="s">
        <v>3</v>
      </c>
      <c r="J6" s="264" t="s">
        <v>16</v>
      </c>
      <c r="K6" s="188" t="s">
        <v>15</v>
      </c>
      <c r="L6" s="218" t="s">
        <v>3</v>
      </c>
      <c r="M6" s="123" t="s">
        <v>19</v>
      </c>
      <c r="N6" s="124" t="s">
        <v>16</v>
      </c>
      <c r="O6" s="124" t="s">
        <v>17</v>
      </c>
      <c r="P6" s="177" t="s">
        <v>17</v>
      </c>
      <c r="Q6" s="183" t="s">
        <v>19</v>
      </c>
      <c r="R6" s="183" t="s">
        <v>16</v>
      </c>
      <c r="S6" s="183" t="s">
        <v>20</v>
      </c>
      <c r="T6" s="183" t="s">
        <v>21</v>
      </c>
      <c r="U6" s="183" t="s">
        <v>17</v>
      </c>
      <c r="V6" s="183" t="s">
        <v>17</v>
      </c>
      <c r="W6" s="15"/>
      <c r="X6" s="183" t="s">
        <v>20</v>
      </c>
      <c r="Y6" s="183" t="s">
        <v>21</v>
      </c>
      <c r="Z6" s="1"/>
      <c r="AA6" s="1"/>
      <c r="AB6" s="1"/>
      <c r="AC6" s="1"/>
      <c r="AD6" s="1"/>
      <c r="AE6" s="1"/>
      <c r="AF6" s="1"/>
    </row>
    <row r="7">
      <c r="A7" s="1"/>
      <c r="B7" s="184" t="s">
        <v>22</v>
      </c>
      <c r="C7" s="266">
        <v>5.0</v>
      </c>
      <c r="D7" s="267" t="s">
        <v>23</v>
      </c>
      <c r="E7" s="266">
        <v>11.0</v>
      </c>
      <c r="F7" s="266">
        <v>120.0</v>
      </c>
      <c r="G7" s="266" t="s">
        <v>23</v>
      </c>
      <c r="H7" s="187"/>
      <c r="I7" s="187"/>
      <c r="J7" s="222"/>
      <c r="K7" s="262" t="s">
        <v>2300</v>
      </c>
      <c r="L7" s="262" t="s">
        <v>2301</v>
      </c>
      <c r="M7" s="229">
        <v>11.0</v>
      </c>
      <c r="N7" s="228" t="s">
        <v>23</v>
      </c>
      <c r="O7" s="228" t="s">
        <v>23</v>
      </c>
      <c r="P7" s="229">
        <v>120.0</v>
      </c>
      <c r="Q7" s="226" t="s">
        <v>2302</v>
      </c>
      <c r="R7" s="227"/>
      <c r="S7" s="228" t="s">
        <v>23</v>
      </c>
      <c r="T7" s="228" t="s">
        <v>23</v>
      </c>
      <c r="U7" s="229">
        <v>120.0</v>
      </c>
      <c r="V7" s="228" t="s">
        <v>23</v>
      </c>
      <c r="W7" s="227"/>
      <c r="X7" s="227"/>
      <c r="Y7" s="227"/>
      <c r="Z7" s="1"/>
      <c r="AA7" s="1"/>
      <c r="AB7" s="1"/>
      <c r="AC7" s="1"/>
      <c r="AD7" s="1"/>
      <c r="AE7" s="1"/>
      <c r="AF7" s="1"/>
    </row>
    <row r="8">
      <c r="A8" s="1"/>
      <c r="B8" s="14"/>
      <c r="C8" s="155" t="s">
        <v>23</v>
      </c>
      <c r="D8" s="155" t="s">
        <v>23</v>
      </c>
      <c r="E8" s="155" t="s">
        <v>23</v>
      </c>
      <c r="F8" s="268" t="s">
        <v>23</v>
      </c>
      <c r="G8" s="268">
        <v>20.0</v>
      </c>
      <c r="H8" s="158"/>
      <c r="I8" s="158"/>
      <c r="J8" s="231" t="s">
        <v>2003</v>
      </c>
      <c r="K8" s="241" t="s">
        <v>1074</v>
      </c>
      <c r="L8" s="241" t="s">
        <v>2303</v>
      </c>
      <c r="M8" s="235" t="s">
        <v>23</v>
      </c>
      <c r="N8" s="235">
        <v>1.0</v>
      </c>
      <c r="O8" s="236"/>
      <c r="P8" s="235">
        <v>20.0</v>
      </c>
      <c r="Q8" s="234" t="s">
        <v>2304</v>
      </c>
      <c r="R8" s="234" t="s">
        <v>2003</v>
      </c>
      <c r="S8" s="235">
        <v>1.0</v>
      </c>
      <c r="T8" s="235">
        <v>1.0</v>
      </c>
      <c r="U8" s="235" t="s">
        <v>23</v>
      </c>
      <c r="V8" s="235">
        <v>20.0</v>
      </c>
      <c r="W8" s="236"/>
      <c r="X8" s="234" t="s">
        <v>2305</v>
      </c>
      <c r="Y8" s="234" t="s">
        <v>2305</v>
      </c>
      <c r="Z8" s="1"/>
      <c r="AA8" s="1"/>
      <c r="AB8" s="1"/>
      <c r="AC8" s="1"/>
      <c r="AD8" s="1"/>
      <c r="AE8" s="1"/>
      <c r="AF8" s="1"/>
    </row>
    <row r="9">
      <c r="A9" s="1"/>
      <c r="B9" s="14"/>
      <c r="C9" s="268">
        <v>2.0</v>
      </c>
      <c r="D9" s="268">
        <v>1.0</v>
      </c>
      <c r="E9" s="268">
        <v>10.0</v>
      </c>
      <c r="F9" s="268">
        <v>135.0</v>
      </c>
      <c r="G9" s="155" t="s">
        <v>23</v>
      </c>
      <c r="H9" s="158"/>
      <c r="I9" s="158"/>
      <c r="J9" s="237"/>
      <c r="K9" s="165" t="s">
        <v>852</v>
      </c>
      <c r="L9" s="165" t="s">
        <v>2019</v>
      </c>
      <c r="M9" s="235">
        <v>10.0</v>
      </c>
      <c r="N9" s="236"/>
      <c r="O9" s="236"/>
      <c r="P9" s="235">
        <v>135.0</v>
      </c>
      <c r="Q9" s="237"/>
      <c r="R9" s="237"/>
      <c r="S9" s="236"/>
      <c r="T9" s="236"/>
      <c r="U9" s="235">
        <v>135.0</v>
      </c>
      <c r="V9" s="240" t="s">
        <v>23</v>
      </c>
      <c r="W9" s="236"/>
      <c r="X9" s="237"/>
      <c r="Y9" s="237"/>
      <c r="Z9" s="1"/>
      <c r="AA9" s="1"/>
      <c r="AB9" s="1"/>
      <c r="AC9" s="1"/>
      <c r="AD9" s="1"/>
      <c r="AE9" s="1"/>
      <c r="AF9" s="1"/>
    </row>
    <row r="10">
      <c r="A10" s="1"/>
      <c r="B10" s="14"/>
      <c r="C10" s="155" t="s">
        <v>23</v>
      </c>
      <c r="D10" s="230"/>
      <c r="E10" s="155" t="s">
        <v>23</v>
      </c>
      <c r="F10" s="268" t="s">
        <v>23</v>
      </c>
      <c r="G10" s="268">
        <v>30.0</v>
      </c>
      <c r="H10" s="158"/>
      <c r="I10" s="158"/>
      <c r="J10" s="231" t="s">
        <v>2037</v>
      </c>
      <c r="K10" s="241" t="s">
        <v>1905</v>
      </c>
      <c r="L10" s="241" t="s">
        <v>2015</v>
      </c>
      <c r="M10" s="235" t="s">
        <v>23</v>
      </c>
      <c r="N10" s="235">
        <v>2.0</v>
      </c>
      <c r="O10" s="236"/>
      <c r="P10" s="240">
        <v>30.0</v>
      </c>
      <c r="Q10" s="234" t="s">
        <v>2306</v>
      </c>
      <c r="R10" s="234" t="s">
        <v>2037</v>
      </c>
      <c r="S10" s="240">
        <v>2.0</v>
      </c>
      <c r="T10" s="235">
        <v>2.0</v>
      </c>
      <c r="U10" s="235" t="s">
        <v>23</v>
      </c>
      <c r="V10" s="240">
        <v>30.0</v>
      </c>
      <c r="W10" s="236"/>
      <c r="X10" s="234" t="s">
        <v>2037</v>
      </c>
      <c r="Y10" s="234" t="s">
        <v>2037</v>
      </c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268">
        <v>4.0</v>
      </c>
      <c r="D11" s="268">
        <v>2.0</v>
      </c>
      <c r="E11" s="155">
        <v>13.0</v>
      </c>
      <c r="F11" s="268">
        <v>120.0</v>
      </c>
      <c r="G11" s="155" t="s">
        <v>23</v>
      </c>
      <c r="H11" s="158"/>
      <c r="I11" s="158"/>
      <c r="J11" s="237"/>
      <c r="K11" s="165" t="s">
        <v>852</v>
      </c>
      <c r="L11" s="165" t="s">
        <v>2307</v>
      </c>
      <c r="M11" s="235">
        <v>13.0</v>
      </c>
      <c r="N11" s="235" t="s">
        <v>23</v>
      </c>
      <c r="O11" s="236"/>
      <c r="P11" s="235">
        <v>120.0</v>
      </c>
      <c r="Q11" s="237"/>
      <c r="R11" s="237"/>
      <c r="S11" s="240" t="s">
        <v>23</v>
      </c>
      <c r="T11" s="235" t="s">
        <v>23</v>
      </c>
      <c r="U11" s="235">
        <v>120.0</v>
      </c>
      <c r="V11" s="240" t="s">
        <v>23</v>
      </c>
      <c r="W11" s="236"/>
      <c r="X11" s="237"/>
      <c r="Y11" s="237"/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268" t="s">
        <v>23</v>
      </c>
      <c r="D12" s="268" t="s">
        <v>23</v>
      </c>
      <c r="E12" s="155" t="s">
        <v>23</v>
      </c>
      <c r="F12" s="268" t="s">
        <v>23</v>
      </c>
      <c r="G12" s="268">
        <v>20.0</v>
      </c>
      <c r="H12" s="158"/>
      <c r="I12" s="158"/>
      <c r="J12" s="231" t="s">
        <v>2003</v>
      </c>
      <c r="K12" s="136" t="s">
        <v>1700</v>
      </c>
      <c r="L12" s="136" t="s">
        <v>2308</v>
      </c>
      <c r="M12" s="235" t="s">
        <v>23</v>
      </c>
      <c r="N12" s="235">
        <v>1.0</v>
      </c>
      <c r="O12" s="236"/>
      <c r="P12" s="235">
        <v>20.0</v>
      </c>
      <c r="Q12" s="234" t="s">
        <v>2309</v>
      </c>
      <c r="R12" s="234" t="s">
        <v>2003</v>
      </c>
      <c r="S12" s="240">
        <v>1.0</v>
      </c>
      <c r="T12" s="235">
        <v>1.0</v>
      </c>
      <c r="U12" s="235" t="s">
        <v>23</v>
      </c>
      <c r="V12" s="235">
        <v>20.0</v>
      </c>
      <c r="W12" s="236"/>
      <c r="X12" s="234" t="s">
        <v>1837</v>
      </c>
      <c r="Y12" s="234" t="s">
        <v>2310</v>
      </c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268">
        <v>4.0</v>
      </c>
      <c r="D13" s="268">
        <v>1.0</v>
      </c>
      <c r="E13" s="155">
        <v>14.0</v>
      </c>
      <c r="F13" s="268">
        <v>145.0</v>
      </c>
      <c r="G13" s="268" t="s">
        <v>23</v>
      </c>
      <c r="H13" s="158"/>
      <c r="I13" s="158"/>
      <c r="J13" s="237"/>
      <c r="K13" s="165" t="s">
        <v>1074</v>
      </c>
      <c r="L13" s="165" t="s">
        <v>2311</v>
      </c>
      <c r="M13" s="235">
        <v>14.0</v>
      </c>
      <c r="N13" s="240" t="s">
        <v>23</v>
      </c>
      <c r="O13" s="236"/>
      <c r="P13" s="235">
        <v>145.0</v>
      </c>
      <c r="Q13" s="237"/>
      <c r="R13" s="237"/>
      <c r="S13" s="240" t="s">
        <v>23</v>
      </c>
      <c r="T13" s="240" t="s">
        <v>23</v>
      </c>
      <c r="U13" s="235">
        <v>145.0</v>
      </c>
      <c r="V13" s="235" t="s">
        <v>23</v>
      </c>
      <c r="W13" s="236"/>
      <c r="X13" s="237"/>
      <c r="Y13" s="237"/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268" t="s">
        <v>23</v>
      </c>
      <c r="D14" s="155" t="s">
        <v>23</v>
      </c>
      <c r="E14" s="158"/>
      <c r="F14" s="268" t="s">
        <v>23</v>
      </c>
      <c r="G14" s="268">
        <v>30.0</v>
      </c>
      <c r="H14" s="158"/>
      <c r="I14" s="158"/>
      <c r="J14" s="231" t="s">
        <v>2033</v>
      </c>
      <c r="K14" s="136" t="s">
        <v>1660</v>
      </c>
      <c r="L14" s="136" t="s">
        <v>2144</v>
      </c>
      <c r="M14" s="236"/>
      <c r="N14" s="235">
        <v>1.0</v>
      </c>
      <c r="O14" s="236"/>
      <c r="P14" s="235">
        <v>30.0</v>
      </c>
      <c r="Q14" s="234" t="s">
        <v>2312</v>
      </c>
      <c r="R14" s="234" t="s">
        <v>2033</v>
      </c>
      <c r="S14" s="236"/>
      <c r="T14" s="235">
        <v>1.0</v>
      </c>
      <c r="U14" s="235" t="s">
        <v>23</v>
      </c>
      <c r="V14" s="235">
        <v>30.0</v>
      </c>
      <c r="W14" s="236"/>
      <c r="X14" s="234" t="s">
        <v>1982</v>
      </c>
      <c r="Y14" s="234" t="s">
        <v>2033</v>
      </c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268">
        <v>3.0</v>
      </c>
      <c r="D15" s="268">
        <v>1.0</v>
      </c>
      <c r="E15" s="155">
        <v>10.0</v>
      </c>
      <c r="F15" s="268">
        <v>120.0</v>
      </c>
      <c r="G15" s="268" t="s">
        <v>23</v>
      </c>
      <c r="H15" s="158"/>
      <c r="I15" s="158"/>
      <c r="J15" s="237"/>
      <c r="K15" s="165" t="s">
        <v>852</v>
      </c>
      <c r="L15" s="165" t="s">
        <v>1698</v>
      </c>
      <c r="M15" s="235">
        <v>13.0</v>
      </c>
      <c r="N15" s="236"/>
      <c r="O15" s="236"/>
      <c r="P15" s="235">
        <v>120.0</v>
      </c>
      <c r="Q15" s="237"/>
      <c r="R15" s="237"/>
      <c r="S15" s="236"/>
      <c r="T15" s="236"/>
      <c r="U15" s="235">
        <v>120.0</v>
      </c>
      <c r="V15" s="235" t="s">
        <v>23</v>
      </c>
      <c r="W15" s="236"/>
      <c r="X15" s="237"/>
      <c r="Y15" s="237"/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268" t="s">
        <v>23</v>
      </c>
      <c r="D16" s="100"/>
      <c r="E16" s="155" t="s">
        <v>23</v>
      </c>
      <c r="F16" s="268" t="s">
        <v>23</v>
      </c>
      <c r="G16" s="268">
        <v>20.0</v>
      </c>
      <c r="H16" s="158"/>
      <c r="I16" s="158"/>
      <c r="J16" s="231" t="s">
        <v>1982</v>
      </c>
      <c r="K16" s="136" t="s">
        <v>372</v>
      </c>
      <c r="L16" s="136" t="s">
        <v>2307</v>
      </c>
      <c r="M16" s="235" t="s">
        <v>23</v>
      </c>
      <c r="N16" s="235">
        <v>1.0</v>
      </c>
      <c r="O16" s="236"/>
      <c r="P16" s="235">
        <v>20.0</v>
      </c>
      <c r="Q16" s="234" t="s">
        <v>2313</v>
      </c>
      <c r="R16" s="234" t="s">
        <v>1837</v>
      </c>
      <c r="S16" s="240">
        <v>1.0</v>
      </c>
      <c r="T16" s="235">
        <v>1.0</v>
      </c>
      <c r="U16" s="235" t="s">
        <v>23</v>
      </c>
      <c r="V16" s="235">
        <v>20.0</v>
      </c>
      <c r="W16" s="236"/>
      <c r="X16" s="234" t="s">
        <v>1837</v>
      </c>
      <c r="Y16" s="234" t="s">
        <v>1837</v>
      </c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268">
        <v>4.0</v>
      </c>
      <c r="D17" s="268">
        <v>1.0</v>
      </c>
      <c r="E17" s="155">
        <v>12.0</v>
      </c>
      <c r="F17" s="268">
        <v>130.0</v>
      </c>
      <c r="G17" s="268" t="s">
        <v>23</v>
      </c>
      <c r="H17" s="158"/>
      <c r="I17" s="158"/>
      <c r="J17" s="237"/>
      <c r="K17" s="165" t="s">
        <v>1660</v>
      </c>
      <c r="L17" s="165" t="s">
        <v>2314</v>
      </c>
      <c r="M17" s="235">
        <v>12.0</v>
      </c>
      <c r="N17" s="235" t="s">
        <v>23</v>
      </c>
      <c r="O17" s="236"/>
      <c r="P17" s="235">
        <v>130.0</v>
      </c>
      <c r="Q17" s="237"/>
      <c r="R17" s="237"/>
      <c r="S17" s="240" t="s">
        <v>23</v>
      </c>
      <c r="T17" s="235" t="s">
        <v>23</v>
      </c>
      <c r="U17" s="235">
        <v>130.0</v>
      </c>
      <c r="V17" s="235" t="s">
        <v>23</v>
      </c>
      <c r="W17" s="236"/>
      <c r="X17" s="237"/>
      <c r="Y17" s="237"/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268" t="s">
        <v>23</v>
      </c>
      <c r="D18" s="268" t="s">
        <v>23</v>
      </c>
      <c r="E18" s="155" t="s">
        <v>23</v>
      </c>
      <c r="F18" s="268" t="s">
        <v>23</v>
      </c>
      <c r="G18" s="268">
        <v>25.0</v>
      </c>
      <c r="H18" s="158"/>
      <c r="I18" s="158"/>
      <c r="J18" s="231" t="s">
        <v>2315</v>
      </c>
      <c r="K18" s="136" t="s">
        <v>1924</v>
      </c>
      <c r="L18" s="136" t="s">
        <v>144</v>
      </c>
      <c r="M18" s="235" t="s">
        <v>23</v>
      </c>
      <c r="N18" s="235">
        <v>2.0</v>
      </c>
      <c r="O18" s="236"/>
      <c r="P18" s="235">
        <v>25.0</v>
      </c>
      <c r="Q18" s="234" t="s">
        <v>2316</v>
      </c>
      <c r="R18" s="234" t="s">
        <v>2315</v>
      </c>
      <c r="S18" s="240">
        <v>2.0</v>
      </c>
      <c r="T18" s="235">
        <v>2.0</v>
      </c>
      <c r="U18" s="235" t="s">
        <v>23</v>
      </c>
      <c r="V18" s="235">
        <v>25.0</v>
      </c>
      <c r="W18" s="236"/>
      <c r="X18" s="234" t="s">
        <v>1969</v>
      </c>
      <c r="Y18" s="234" t="s">
        <v>2315</v>
      </c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268">
        <v>5.0</v>
      </c>
      <c r="D19" s="268">
        <v>2.0</v>
      </c>
      <c r="E19" s="268">
        <v>10.0</v>
      </c>
      <c r="F19" s="268">
        <v>120.0</v>
      </c>
      <c r="G19" s="268" t="s">
        <v>23</v>
      </c>
      <c r="H19" s="158"/>
      <c r="I19" s="158"/>
      <c r="J19" s="237"/>
      <c r="K19" s="165" t="s">
        <v>1902</v>
      </c>
      <c r="L19" s="165" t="s">
        <v>2317</v>
      </c>
      <c r="M19" s="235">
        <v>10.0</v>
      </c>
      <c r="N19" s="235" t="s">
        <v>23</v>
      </c>
      <c r="O19" s="236"/>
      <c r="P19" s="235">
        <v>120.0</v>
      </c>
      <c r="Q19" s="237"/>
      <c r="R19" s="237"/>
      <c r="S19" s="240" t="s">
        <v>23</v>
      </c>
      <c r="T19" s="235" t="s">
        <v>23</v>
      </c>
      <c r="U19" s="235">
        <v>120.0</v>
      </c>
      <c r="V19" s="235" t="s">
        <v>23</v>
      </c>
      <c r="W19" s="236"/>
      <c r="X19" s="237"/>
      <c r="Y19" s="237"/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268" t="s">
        <v>23</v>
      </c>
      <c r="D20" s="268" t="s">
        <v>23</v>
      </c>
      <c r="E20" s="155" t="s">
        <v>23</v>
      </c>
      <c r="F20" s="268" t="s">
        <v>23</v>
      </c>
      <c r="G20" s="268">
        <v>20.0</v>
      </c>
      <c r="H20" s="158"/>
      <c r="I20" s="158"/>
      <c r="J20" s="231" t="s">
        <v>1817</v>
      </c>
      <c r="K20" s="136" t="s">
        <v>1602</v>
      </c>
      <c r="L20" s="136" t="s">
        <v>2144</v>
      </c>
      <c r="M20" s="235" t="s">
        <v>23</v>
      </c>
      <c r="N20" s="235">
        <v>2.0</v>
      </c>
      <c r="O20" s="236"/>
      <c r="P20" s="235">
        <v>20.0</v>
      </c>
      <c r="Q20" s="234" t="s">
        <v>2318</v>
      </c>
      <c r="R20" s="234" t="s">
        <v>1817</v>
      </c>
      <c r="S20" s="240">
        <v>2.0</v>
      </c>
      <c r="T20" s="235">
        <v>2.0</v>
      </c>
      <c r="U20" s="235" t="s">
        <v>23</v>
      </c>
      <c r="V20" s="235">
        <v>20.0</v>
      </c>
      <c r="W20" s="236"/>
      <c r="X20" s="234" t="s">
        <v>1817</v>
      </c>
      <c r="Y20" s="234" t="s">
        <v>1817</v>
      </c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268">
        <v>4.0</v>
      </c>
      <c r="D21" s="268">
        <v>2.0</v>
      </c>
      <c r="E21" s="155">
        <v>11.0</v>
      </c>
      <c r="F21" s="268">
        <v>120.0</v>
      </c>
      <c r="G21" s="268" t="s">
        <v>23</v>
      </c>
      <c r="H21" s="158"/>
      <c r="I21" s="158"/>
      <c r="J21" s="237"/>
      <c r="K21" s="165" t="s">
        <v>852</v>
      </c>
      <c r="L21" s="165" t="s">
        <v>144</v>
      </c>
      <c r="M21" s="235">
        <v>11.0</v>
      </c>
      <c r="N21" s="240" t="s">
        <v>23</v>
      </c>
      <c r="O21" s="236"/>
      <c r="P21" s="235">
        <v>120.0</v>
      </c>
      <c r="Q21" s="237"/>
      <c r="R21" s="237"/>
      <c r="S21" s="240" t="s">
        <v>23</v>
      </c>
      <c r="T21" s="240" t="s">
        <v>23</v>
      </c>
      <c r="U21" s="235">
        <v>120.0</v>
      </c>
      <c r="V21" s="235" t="s">
        <v>23</v>
      </c>
      <c r="W21" s="236"/>
      <c r="X21" s="237"/>
      <c r="Y21" s="237"/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268" t="s">
        <v>23</v>
      </c>
      <c r="D22" s="155" t="s">
        <v>23</v>
      </c>
      <c r="E22" s="155" t="s">
        <v>23</v>
      </c>
      <c r="F22" s="268" t="s">
        <v>23</v>
      </c>
      <c r="G22" s="268">
        <v>25.0</v>
      </c>
      <c r="H22" s="158"/>
      <c r="I22" s="158"/>
      <c r="J22" s="231" t="s">
        <v>1817</v>
      </c>
      <c r="K22" s="136" t="s">
        <v>372</v>
      </c>
      <c r="L22" s="136" t="s">
        <v>2319</v>
      </c>
      <c r="M22" s="235" t="s">
        <v>23</v>
      </c>
      <c r="N22" s="235">
        <v>2.0</v>
      </c>
      <c r="O22" s="236"/>
      <c r="P22" s="235">
        <v>25.0</v>
      </c>
      <c r="Q22" s="234" t="s">
        <v>2320</v>
      </c>
      <c r="R22" s="234" t="s">
        <v>1817</v>
      </c>
      <c r="S22" s="236"/>
      <c r="T22" s="235">
        <v>2.0</v>
      </c>
      <c r="U22" s="235" t="s">
        <v>23</v>
      </c>
      <c r="V22" s="235">
        <v>25.0</v>
      </c>
      <c r="W22" s="236"/>
      <c r="X22" s="234" t="s">
        <v>1982</v>
      </c>
      <c r="Y22" s="234" t="s">
        <v>1817</v>
      </c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268">
        <v>3.0</v>
      </c>
      <c r="D23" s="268">
        <v>2.0</v>
      </c>
      <c r="E23" s="155">
        <v>12.0</v>
      </c>
      <c r="F23" s="268">
        <v>130.0</v>
      </c>
      <c r="G23" s="268" t="s">
        <v>23</v>
      </c>
      <c r="H23" s="158"/>
      <c r="I23" s="158"/>
      <c r="J23" s="237"/>
      <c r="K23" s="165" t="s">
        <v>1074</v>
      </c>
      <c r="L23" s="165" t="s">
        <v>1916</v>
      </c>
      <c r="M23" s="235">
        <v>12.0</v>
      </c>
      <c r="N23" s="240" t="s">
        <v>23</v>
      </c>
      <c r="O23" s="236"/>
      <c r="P23" s="235">
        <v>130.0</v>
      </c>
      <c r="Q23" s="237"/>
      <c r="R23" s="237"/>
      <c r="S23" s="240" t="s">
        <v>23</v>
      </c>
      <c r="T23" s="240" t="s">
        <v>23</v>
      </c>
      <c r="U23" s="235">
        <v>130.0</v>
      </c>
      <c r="V23" s="235" t="s">
        <v>23</v>
      </c>
      <c r="W23" s="236"/>
      <c r="X23" s="237"/>
      <c r="Y23" s="237"/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268" t="s">
        <v>23</v>
      </c>
      <c r="D24" s="155" t="s">
        <v>23</v>
      </c>
      <c r="E24" s="155" t="s">
        <v>23</v>
      </c>
      <c r="F24" s="268" t="s">
        <v>23</v>
      </c>
      <c r="G24" s="268">
        <v>25.0</v>
      </c>
      <c r="H24" s="158"/>
      <c r="I24" s="158"/>
      <c r="J24" s="231" t="s">
        <v>1817</v>
      </c>
      <c r="K24" s="136" t="s">
        <v>1602</v>
      </c>
      <c r="L24" s="136" t="s">
        <v>2144</v>
      </c>
      <c r="M24" s="235" t="s">
        <v>23</v>
      </c>
      <c r="N24" s="235">
        <v>2.0</v>
      </c>
      <c r="O24" s="236"/>
      <c r="P24" s="235">
        <v>25.0</v>
      </c>
      <c r="Q24" s="234" t="s">
        <v>2321</v>
      </c>
      <c r="R24" s="234" t="s">
        <v>1817</v>
      </c>
      <c r="S24" s="236"/>
      <c r="T24" s="235">
        <v>2.0</v>
      </c>
      <c r="U24" s="235" t="s">
        <v>23</v>
      </c>
      <c r="V24" s="235">
        <v>25.0</v>
      </c>
      <c r="W24" s="236"/>
      <c r="X24" s="234" t="s">
        <v>1982</v>
      </c>
      <c r="Y24" s="234" t="s">
        <v>1817</v>
      </c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268">
        <v>5.0</v>
      </c>
      <c r="D25" s="268">
        <v>2.0</v>
      </c>
      <c r="E25" s="155">
        <v>11.0</v>
      </c>
      <c r="F25" s="268">
        <v>125.0</v>
      </c>
      <c r="G25" s="268" t="s">
        <v>23</v>
      </c>
      <c r="H25" s="158"/>
      <c r="I25" s="158"/>
      <c r="J25" s="237"/>
      <c r="K25" s="165" t="s">
        <v>1947</v>
      </c>
      <c r="L25" s="165" t="s">
        <v>2112</v>
      </c>
      <c r="M25" s="235">
        <v>11.0</v>
      </c>
      <c r="N25" s="240" t="s">
        <v>23</v>
      </c>
      <c r="O25" s="236"/>
      <c r="P25" s="235">
        <v>125.0</v>
      </c>
      <c r="Q25" s="237"/>
      <c r="R25" s="237"/>
      <c r="S25" s="240" t="s">
        <v>23</v>
      </c>
      <c r="T25" s="240" t="s">
        <v>23</v>
      </c>
      <c r="U25" s="235">
        <v>125.0</v>
      </c>
      <c r="V25" s="235" t="s">
        <v>23</v>
      </c>
      <c r="W25" s="236"/>
      <c r="X25" s="237"/>
      <c r="Y25" s="237"/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268" t="s">
        <v>23</v>
      </c>
      <c r="D26" s="155" t="s">
        <v>23</v>
      </c>
      <c r="E26" s="155" t="s">
        <v>23</v>
      </c>
      <c r="F26" s="268" t="s">
        <v>23</v>
      </c>
      <c r="G26" s="268">
        <v>20.0</v>
      </c>
      <c r="H26" s="158"/>
      <c r="I26" s="158"/>
      <c r="J26" s="231" t="s">
        <v>1923</v>
      </c>
      <c r="K26" s="136" t="s">
        <v>2322</v>
      </c>
      <c r="L26" s="136" t="s">
        <v>2323</v>
      </c>
      <c r="M26" s="235" t="s">
        <v>23</v>
      </c>
      <c r="N26" s="235">
        <v>2.0</v>
      </c>
      <c r="O26" s="236"/>
      <c r="P26" s="235">
        <v>20.0</v>
      </c>
      <c r="Q26" s="234" t="s">
        <v>2324</v>
      </c>
      <c r="R26" s="234" t="s">
        <v>1923</v>
      </c>
      <c r="S26" s="240">
        <v>1.0</v>
      </c>
      <c r="T26" s="235">
        <v>1.0</v>
      </c>
      <c r="U26" s="235" t="s">
        <v>23</v>
      </c>
      <c r="V26" s="235">
        <v>20.0</v>
      </c>
      <c r="W26" s="236"/>
      <c r="X26" s="234" t="s">
        <v>2305</v>
      </c>
      <c r="Y26" s="234" t="s">
        <v>2325</v>
      </c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268">
        <v>5.0</v>
      </c>
      <c r="D27" s="268">
        <v>2.0</v>
      </c>
      <c r="E27" s="155">
        <v>10.0</v>
      </c>
      <c r="F27" s="268">
        <v>175.0</v>
      </c>
      <c r="G27" s="268" t="s">
        <v>23</v>
      </c>
      <c r="H27" s="158"/>
      <c r="I27" s="158"/>
      <c r="J27" s="237"/>
      <c r="K27" s="165" t="s">
        <v>1902</v>
      </c>
      <c r="L27" s="165" t="s">
        <v>66</v>
      </c>
      <c r="M27" s="235">
        <v>10.0</v>
      </c>
      <c r="N27" s="240" t="s">
        <v>23</v>
      </c>
      <c r="O27" s="236"/>
      <c r="P27" s="235">
        <v>175.0</v>
      </c>
      <c r="Q27" s="237"/>
      <c r="R27" s="237"/>
      <c r="S27" s="240" t="s">
        <v>23</v>
      </c>
      <c r="T27" s="240" t="s">
        <v>23</v>
      </c>
      <c r="U27" s="235">
        <v>175.0</v>
      </c>
      <c r="V27" s="235" t="s">
        <v>23</v>
      </c>
      <c r="W27" s="236"/>
      <c r="X27" s="237"/>
      <c r="Y27" s="237"/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268" t="s">
        <v>23</v>
      </c>
      <c r="D28" s="155" t="s">
        <v>23</v>
      </c>
      <c r="E28" s="155" t="s">
        <v>23</v>
      </c>
      <c r="F28" s="268" t="s">
        <v>23</v>
      </c>
      <c r="G28" s="268">
        <v>20.0</v>
      </c>
      <c r="H28" s="158"/>
      <c r="I28" s="158"/>
      <c r="J28" s="231" t="s">
        <v>1817</v>
      </c>
      <c r="K28" s="136" t="s">
        <v>566</v>
      </c>
      <c r="L28" s="136" t="s">
        <v>2016</v>
      </c>
      <c r="M28" s="235" t="s">
        <v>23</v>
      </c>
      <c r="N28" s="235">
        <v>2.0</v>
      </c>
      <c r="O28" s="236"/>
      <c r="P28" s="235">
        <v>20.0</v>
      </c>
      <c r="Q28" s="234" t="s">
        <v>2326</v>
      </c>
      <c r="R28" s="234" t="s">
        <v>1817</v>
      </c>
      <c r="S28" s="240">
        <v>1.0</v>
      </c>
      <c r="T28" s="235">
        <v>1.0</v>
      </c>
      <c r="U28" s="235" t="s">
        <v>23</v>
      </c>
      <c r="V28" s="235">
        <v>20.0</v>
      </c>
      <c r="W28" s="236"/>
      <c r="X28" s="234" t="s">
        <v>1837</v>
      </c>
      <c r="Y28" s="234" t="s">
        <v>1837</v>
      </c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268">
        <v>4.0</v>
      </c>
      <c r="D29" s="268">
        <v>2.0</v>
      </c>
      <c r="E29" s="155">
        <v>11.0</v>
      </c>
      <c r="F29" s="268">
        <v>140.0</v>
      </c>
      <c r="G29" s="268" t="s">
        <v>23</v>
      </c>
      <c r="H29" s="158"/>
      <c r="I29" s="158"/>
      <c r="J29" s="237"/>
      <c r="K29" s="165" t="s">
        <v>2327</v>
      </c>
      <c r="L29" s="165" t="s">
        <v>2328</v>
      </c>
      <c r="M29" s="235">
        <v>15.0</v>
      </c>
      <c r="N29" s="240" t="s">
        <v>23</v>
      </c>
      <c r="O29" s="236"/>
      <c r="P29" s="235">
        <v>140.0</v>
      </c>
      <c r="Q29" s="237"/>
      <c r="R29" s="237"/>
      <c r="S29" s="240" t="s">
        <v>23</v>
      </c>
      <c r="T29" s="240" t="s">
        <v>23</v>
      </c>
      <c r="U29" s="235">
        <v>140.0</v>
      </c>
      <c r="V29" s="235" t="s">
        <v>23</v>
      </c>
      <c r="W29" s="236"/>
      <c r="X29" s="237"/>
      <c r="Y29" s="237"/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268" t="s">
        <v>23</v>
      </c>
      <c r="D30" s="155" t="s">
        <v>23</v>
      </c>
      <c r="E30" s="155" t="s">
        <v>23</v>
      </c>
      <c r="F30" s="268" t="s">
        <v>23</v>
      </c>
      <c r="G30" s="268">
        <v>20.0</v>
      </c>
      <c r="H30" s="158"/>
      <c r="I30" s="158"/>
      <c r="J30" s="231" t="s">
        <v>1817</v>
      </c>
      <c r="K30" s="136" t="s">
        <v>2329</v>
      </c>
      <c r="L30" s="136" t="s">
        <v>2330</v>
      </c>
      <c r="M30" s="235" t="s">
        <v>23</v>
      </c>
      <c r="N30" s="235">
        <v>2.0</v>
      </c>
      <c r="O30" s="236"/>
      <c r="P30" s="235">
        <v>20.0</v>
      </c>
      <c r="Q30" s="234" t="s">
        <v>2331</v>
      </c>
      <c r="R30" s="234" t="s">
        <v>1817</v>
      </c>
      <c r="S30" s="240">
        <v>2.0</v>
      </c>
      <c r="T30" s="235">
        <v>2.0</v>
      </c>
      <c r="U30" s="235" t="s">
        <v>23</v>
      </c>
      <c r="V30" s="235">
        <v>20.0</v>
      </c>
      <c r="W30" s="236"/>
      <c r="X30" s="234" t="s">
        <v>1817</v>
      </c>
      <c r="Y30" s="234" t="s">
        <v>1817</v>
      </c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268">
        <v>6.0</v>
      </c>
      <c r="D31" s="268">
        <v>2.0</v>
      </c>
      <c r="E31" s="155">
        <v>13.0</v>
      </c>
      <c r="F31" s="269">
        <v>140.0</v>
      </c>
      <c r="G31" s="268" t="s">
        <v>23</v>
      </c>
      <c r="H31" s="158"/>
      <c r="I31" s="158"/>
      <c r="J31" s="237"/>
      <c r="K31" s="165"/>
      <c r="L31" s="165" t="s">
        <v>177</v>
      </c>
      <c r="M31" s="235">
        <v>13.0</v>
      </c>
      <c r="N31" s="240" t="s">
        <v>23</v>
      </c>
      <c r="O31" s="236"/>
      <c r="P31" s="235">
        <v>140.0</v>
      </c>
      <c r="Q31" s="237"/>
      <c r="R31" s="237"/>
      <c r="S31" s="240" t="s">
        <v>23</v>
      </c>
      <c r="T31" s="240" t="s">
        <v>23</v>
      </c>
      <c r="U31" s="235">
        <v>140.0</v>
      </c>
      <c r="V31" s="235" t="s">
        <v>23</v>
      </c>
      <c r="W31" s="236"/>
      <c r="X31" s="237"/>
      <c r="Y31" s="237"/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268" t="s">
        <v>23</v>
      </c>
      <c r="D32" s="155" t="s">
        <v>23</v>
      </c>
      <c r="E32" s="155" t="s">
        <v>23</v>
      </c>
      <c r="F32" s="269" t="s">
        <v>23</v>
      </c>
      <c r="G32" s="268">
        <v>25.0</v>
      </c>
      <c r="H32" s="158"/>
      <c r="I32" s="158"/>
      <c r="J32" s="231" t="s">
        <v>1982</v>
      </c>
      <c r="K32" s="136" t="s">
        <v>2332</v>
      </c>
      <c r="L32" s="136" t="s">
        <v>1694</v>
      </c>
      <c r="M32" s="235" t="s">
        <v>23</v>
      </c>
      <c r="N32" s="235">
        <v>2.0</v>
      </c>
      <c r="O32" s="236"/>
      <c r="P32" s="235">
        <v>25.0</v>
      </c>
      <c r="Q32" s="234" t="s">
        <v>2333</v>
      </c>
      <c r="R32" s="234" t="s">
        <v>1817</v>
      </c>
      <c r="S32" s="240">
        <v>2.0</v>
      </c>
      <c r="T32" s="235">
        <v>2.0</v>
      </c>
      <c r="U32" s="235" t="s">
        <v>23</v>
      </c>
      <c r="V32" s="235">
        <v>25.0</v>
      </c>
      <c r="W32" s="236"/>
      <c r="X32" s="234" t="s">
        <v>1817</v>
      </c>
      <c r="Y32" s="234" t="s">
        <v>1817</v>
      </c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268">
        <v>3.0</v>
      </c>
      <c r="D33" s="268">
        <v>2.0</v>
      </c>
      <c r="E33" s="155">
        <v>12.0</v>
      </c>
      <c r="F33" s="269">
        <v>135.0</v>
      </c>
      <c r="G33" s="268" t="s">
        <v>23</v>
      </c>
      <c r="H33" s="158"/>
      <c r="I33" s="158"/>
      <c r="J33" s="237"/>
      <c r="K33" s="165" t="s">
        <v>2089</v>
      </c>
      <c r="L33" s="165" t="s">
        <v>2016</v>
      </c>
      <c r="M33" s="235">
        <v>12.0</v>
      </c>
      <c r="N33" s="240" t="s">
        <v>23</v>
      </c>
      <c r="O33" s="236"/>
      <c r="P33" s="235">
        <v>135.0</v>
      </c>
      <c r="Q33" s="237"/>
      <c r="R33" s="237"/>
      <c r="S33" s="240" t="s">
        <v>23</v>
      </c>
      <c r="T33" s="240" t="s">
        <v>23</v>
      </c>
      <c r="U33" s="235">
        <v>135.0</v>
      </c>
      <c r="V33" s="235" t="s">
        <v>23</v>
      </c>
      <c r="W33" s="236"/>
      <c r="X33" s="237"/>
      <c r="Y33" s="237"/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268" t="s">
        <v>23</v>
      </c>
      <c r="D34" s="155" t="s">
        <v>23</v>
      </c>
      <c r="E34" s="155" t="s">
        <v>23</v>
      </c>
      <c r="F34" s="269" t="s">
        <v>23</v>
      </c>
      <c r="G34" s="268">
        <v>20.0</v>
      </c>
      <c r="H34" s="158"/>
      <c r="I34" s="158"/>
      <c r="J34" s="231" t="s">
        <v>1817</v>
      </c>
      <c r="K34" s="136" t="s">
        <v>2327</v>
      </c>
      <c r="L34" s="136" t="s">
        <v>2334</v>
      </c>
      <c r="M34" s="235" t="s">
        <v>23</v>
      </c>
      <c r="N34" s="235">
        <v>2.0</v>
      </c>
      <c r="O34" s="236"/>
      <c r="P34" s="235">
        <v>20.0</v>
      </c>
      <c r="Q34" s="234" t="s">
        <v>2335</v>
      </c>
      <c r="R34" s="234" t="s">
        <v>1817</v>
      </c>
      <c r="S34" s="240">
        <v>1.0</v>
      </c>
      <c r="T34" s="235">
        <v>1.0</v>
      </c>
      <c r="U34" s="235" t="s">
        <v>23</v>
      </c>
      <c r="V34" s="235">
        <v>20.0</v>
      </c>
      <c r="W34" s="236"/>
      <c r="X34" s="234" t="s">
        <v>1837</v>
      </c>
      <c r="Y34" s="234" t="s">
        <v>1837</v>
      </c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268">
        <v>4.0</v>
      </c>
      <c r="D35" s="268">
        <v>2.0</v>
      </c>
      <c r="E35" s="155">
        <v>11.0</v>
      </c>
      <c r="F35" s="269">
        <v>120.0</v>
      </c>
      <c r="G35" s="268" t="s">
        <v>23</v>
      </c>
      <c r="H35" s="158"/>
      <c r="I35" s="158"/>
      <c r="J35" s="237"/>
      <c r="K35" s="165" t="s">
        <v>2206</v>
      </c>
      <c r="L35" s="165" t="s">
        <v>1595</v>
      </c>
      <c r="M35" s="235">
        <v>11.0</v>
      </c>
      <c r="N35" s="240" t="s">
        <v>23</v>
      </c>
      <c r="O35" s="236"/>
      <c r="P35" s="235">
        <v>120.0</v>
      </c>
      <c r="Q35" s="237"/>
      <c r="R35" s="237"/>
      <c r="S35" s="236"/>
      <c r="T35" s="236"/>
      <c r="U35" s="235">
        <v>120.0</v>
      </c>
      <c r="V35" s="235" t="s">
        <v>23</v>
      </c>
      <c r="W35" s="236"/>
      <c r="X35" s="237"/>
      <c r="Y35" s="237"/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268" t="s">
        <v>23</v>
      </c>
      <c r="D36" s="155" t="s">
        <v>23</v>
      </c>
      <c r="E36" s="155" t="s">
        <v>23</v>
      </c>
      <c r="F36" s="269" t="s">
        <v>23</v>
      </c>
      <c r="G36" s="268">
        <v>20.0</v>
      </c>
      <c r="H36" s="158"/>
      <c r="I36" s="158"/>
      <c r="J36" s="231" t="s">
        <v>1817</v>
      </c>
      <c r="K36" s="136"/>
      <c r="L36" s="136" t="s">
        <v>1723</v>
      </c>
      <c r="M36" s="235" t="s">
        <v>23</v>
      </c>
      <c r="N36" s="235">
        <v>2.0</v>
      </c>
      <c r="O36" s="236"/>
      <c r="P36" s="235">
        <v>20.0</v>
      </c>
      <c r="Q36" s="234" t="s">
        <v>2336</v>
      </c>
      <c r="R36" s="234" t="s">
        <v>1817</v>
      </c>
      <c r="S36" s="240">
        <v>2.0</v>
      </c>
      <c r="T36" s="235">
        <v>2.0</v>
      </c>
      <c r="U36" s="235" t="s">
        <v>23</v>
      </c>
      <c r="V36" s="235">
        <v>20.0</v>
      </c>
      <c r="W36" s="236"/>
      <c r="X36" s="234" t="s">
        <v>1817</v>
      </c>
      <c r="Y36" s="234" t="s">
        <v>1817</v>
      </c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268">
        <v>4.0</v>
      </c>
      <c r="D37" s="268">
        <v>2.0</v>
      </c>
      <c r="E37" s="155">
        <v>11.0</v>
      </c>
      <c r="F37" s="269">
        <v>145.0</v>
      </c>
      <c r="G37" s="268" t="s">
        <v>23</v>
      </c>
      <c r="H37" s="158"/>
      <c r="I37" s="158"/>
      <c r="J37" s="237"/>
      <c r="K37" s="165" t="s">
        <v>2337</v>
      </c>
      <c r="L37" s="165" t="s">
        <v>2338</v>
      </c>
      <c r="M37" s="235">
        <v>11.0</v>
      </c>
      <c r="N37" s="240" t="s">
        <v>23</v>
      </c>
      <c r="O37" s="236"/>
      <c r="P37" s="235">
        <v>145.0</v>
      </c>
      <c r="Q37" s="237"/>
      <c r="R37" s="237"/>
      <c r="S37" s="240" t="s">
        <v>23</v>
      </c>
      <c r="T37" s="240" t="s">
        <v>23</v>
      </c>
      <c r="U37" s="235">
        <v>145.0</v>
      </c>
      <c r="V37" s="235" t="s">
        <v>23</v>
      </c>
      <c r="W37" s="236"/>
      <c r="X37" s="237"/>
      <c r="Y37" s="237"/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268" t="s">
        <v>23</v>
      </c>
      <c r="D38" s="155" t="s">
        <v>23</v>
      </c>
      <c r="E38" s="155" t="s">
        <v>23</v>
      </c>
      <c r="F38" s="269" t="s">
        <v>23</v>
      </c>
      <c r="G38" s="268">
        <v>25.0</v>
      </c>
      <c r="H38" s="158"/>
      <c r="I38" s="158"/>
      <c r="J38" s="231" t="s">
        <v>2037</v>
      </c>
      <c r="K38" s="136" t="s">
        <v>1074</v>
      </c>
      <c r="L38" s="136" t="s">
        <v>2016</v>
      </c>
      <c r="M38" s="235" t="s">
        <v>23</v>
      </c>
      <c r="N38" s="235">
        <v>2.0</v>
      </c>
      <c r="O38" s="236"/>
      <c r="P38" s="235">
        <v>25.0</v>
      </c>
      <c r="Q38" s="234" t="s">
        <v>2339</v>
      </c>
      <c r="R38" s="234" t="s">
        <v>2037</v>
      </c>
      <c r="S38" s="240">
        <v>1.0</v>
      </c>
      <c r="T38" s="235">
        <v>1.0</v>
      </c>
      <c r="U38" s="235" t="s">
        <v>23</v>
      </c>
      <c r="V38" s="235">
        <v>25.0</v>
      </c>
      <c r="W38" s="236"/>
      <c r="X38" s="234" t="s">
        <v>2033</v>
      </c>
      <c r="Y38" s="234" t="s">
        <v>2033</v>
      </c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268">
        <v>2.0</v>
      </c>
      <c r="D39" s="268">
        <v>2.0</v>
      </c>
      <c r="E39" s="155">
        <v>11.0</v>
      </c>
      <c r="F39" s="269">
        <v>120.0</v>
      </c>
      <c r="G39" s="268" t="s">
        <v>23</v>
      </c>
      <c r="H39" s="158"/>
      <c r="I39" s="158"/>
      <c r="J39" s="237"/>
      <c r="K39" s="165" t="s">
        <v>454</v>
      </c>
      <c r="L39" s="165" t="s">
        <v>1619</v>
      </c>
      <c r="M39" s="235">
        <v>11.0</v>
      </c>
      <c r="N39" s="240" t="s">
        <v>23</v>
      </c>
      <c r="O39" s="236"/>
      <c r="P39" s="235">
        <v>120.0</v>
      </c>
      <c r="Q39" s="237"/>
      <c r="R39" s="237"/>
      <c r="S39" s="240" t="s">
        <v>23</v>
      </c>
      <c r="T39" s="240" t="s">
        <v>23</v>
      </c>
      <c r="U39" s="235">
        <v>120.0</v>
      </c>
      <c r="V39" s="235" t="s">
        <v>23</v>
      </c>
      <c r="W39" s="236"/>
      <c r="X39" s="237"/>
      <c r="Y39" s="237"/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268" t="s">
        <v>23</v>
      </c>
      <c r="D40" s="155" t="s">
        <v>23</v>
      </c>
      <c r="E40" s="155" t="s">
        <v>23</v>
      </c>
      <c r="F40" s="269" t="s">
        <v>23</v>
      </c>
      <c r="G40" s="268">
        <v>20.0</v>
      </c>
      <c r="H40" s="158"/>
      <c r="I40" s="158"/>
      <c r="J40" s="231" t="s">
        <v>2037</v>
      </c>
      <c r="K40" s="136" t="s">
        <v>2340</v>
      </c>
      <c r="L40" s="136" t="s">
        <v>2341</v>
      </c>
      <c r="M40" s="235" t="s">
        <v>23</v>
      </c>
      <c r="N40" s="235">
        <v>1.0</v>
      </c>
      <c r="O40" s="236"/>
      <c r="P40" s="235">
        <v>20.0</v>
      </c>
      <c r="Q40" s="234" t="s">
        <v>2342</v>
      </c>
      <c r="R40" s="234" t="s">
        <v>2033</v>
      </c>
      <c r="S40" s="240">
        <v>1.0</v>
      </c>
      <c r="T40" s="235">
        <v>1.0</v>
      </c>
      <c r="U40" s="235" t="s">
        <v>23</v>
      </c>
      <c r="V40" s="235">
        <v>20.0</v>
      </c>
      <c r="W40" s="236"/>
      <c r="X40" s="234" t="s">
        <v>2033</v>
      </c>
      <c r="Y40" s="234" t="s">
        <v>2033</v>
      </c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268">
        <v>7.0</v>
      </c>
      <c r="D41" s="268">
        <v>1.0</v>
      </c>
      <c r="E41" s="155">
        <v>11.0</v>
      </c>
      <c r="F41" s="269">
        <v>130.0</v>
      </c>
      <c r="G41" s="268" t="s">
        <v>23</v>
      </c>
      <c r="H41" s="158"/>
      <c r="I41" s="158"/>
      <c r="J41" s="237"/>
      <c r="K41" s="165" t="s">
        <v>372</v>
      </c>
      <c r="L41" s="165" t="s">
        <v>372</v>
      </c>
      <c r="M41" s="235">
        <v>11.0</v>
      </c>
      <c r="N41" s="240" t="s">
        <v>23</v>
      </c>
      <c r="O41" s="236"/>
      <c r="P41" s="235">
        <v>130.0</v>
      </c>
      <c r="Q41" s="237"/>
      <c r="R41" s="237"/>
      <c r="S41" s="240" t="s">
        <v>23</v>
      </c>
      <c r="T41" s="240" t="s">
        <v>23</v>
      </c>
      <c r="U41" s="235">
        <v>130.0</v>
      </c>
      <c r="V41" s="235" t="s">
        <v>23</v>
      </c>
      <c r="W41" s="236"/>
      <c r="X41" s="237"/>
      <c r="Y41" s="237"/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268" t="s">
        <v>23</v>
      </c>
      <c r="D42" s="155" t="s">
        <v>23</v>
      </c>
      <c r="E42" s="155" t="s">
        <v>23</v>
      </c>
      <c r="F42" s="269" t="s">
        <v>23</v>
      </c>
      <c r="G42" s="268">
        <v>20.0</v>
      </c>
      <c r="H42" s="158"/>
      <c r="I42" s="158"/>
      <c r="J42" s="231" t="s">
        <v>1837</v>
      </c>
      <c r="K42" s="136" t="s">
        <v>2239</v>
      </c>
      <c r="L42" s="136" t="s">
        <v>1723</v>
      </c>
      <c r="M42" s="235" t="s">
        <v>23</v>
      </c>
      <c r="N42" s="235">
        <v>1.0</v>
      </c>
      <c r="O42" s="236"/>
      <c r="P42" s="235">
        <v>20.0</v>
      </c>
      <c r="Q42" s="234" t="s">
        <v>2343</v>
      </c>
      <c r="R42" s="234" t="s">
        <v>1837</v>
      </c>
      <c r="S42" s="240">
        <v>1.0</v>
      </c>
      <c r="T42" s="235">
        <v>1.0</v>
      </c>
      <c r="U42" s="235" t="s">
        <v>23</v>
      </c>
      <c r="V42" s="235">
        <v>20.0</v>
      </c>
      <c r="W42" s="236"/>
      <c r="X42" s="234" t="s">
        <v>2033</v>
      </c>
      <c r="Y42" s="234" t="s">
        <v>2033</v>
      </c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268">
        <v>5.0</v>
      </c>
      <c r="D43" s="268">
        <v>1.0</v>
      </c>
      <c r="E43" s="155">
        <v>12.0</v>
      </c>
      <c r="F43" s="269">
        <v>170.0</v>
      </c>
      <c r="G43" s="268" t="s">
        <v>23</v>
      </c>
      <c r="H43" s="158"/>
      <c r="I43" s="158"/>
      <c r="J43" s="237"/>
      <c r="K43" s="165" t="s">
        <v>1074</v>
      </c>
      <c r="L43" s="165" t="s">
        <v>172</v>
      </c>
      <c r="M43" s="235">
        <v>12.0</v>
      </c>
      <c r="N43" s="240" t="s">
        <v>23</v>
      </c>
      <c r="O43" s="236"/>
      <c r="P43" s="235">
        <v>170.0</v>
      </c>
      <c r="Q43" s="237"/>
      <c r="R43" s="237"/>
      <c r="S43" s="240" t="s">
        <v>23</v>
      </c>
      <c r="T43" s="240" t="s">
        <v>23</v>
      </c>
      <c r="U43" s="235">
        <v>170.0</v>
      </c>
      <c r="V43" s="235" t="s">
        <v>23</v>
      </c>
      <c r="W43" s="236"/>
      <c r="X43" s="237"/>
      <c r="Y43" s="237"/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268" t="s">
        <v>23</v>
      </c>
      <c r="D44" s="155" t="s">
        <v>23</v>
      </c>
      <c r="E44" s="155" t="s">
        <v>23</v>
      </c>
      <c r="F44" s="269" t="s">
        <v>23</v>
      </c>
      <c r="G44" s="268">
        <v>25.0</v>
      </c>
      <c r="H44" s="158"/>
      <c r="I44" s="158"/>
      <c r="J44" s="231" t="s">
        <v>2037</v>
      </c>
      <c r="K44" s="136"/>
      <c r="L44" s="136" t="s">
        <v>1723</v>
      </c>
      <c r="M44" s="235" t="s">
        <v>23</v>
      </c>
      <c r="N44" s="235">
        <v>2.0</v>
      </c>
      <c r="O44" s="236"/>
      <c r="P44" s="235">
        <v>25.0</v>
      </c>
      <c r="Q44" s="234" t="s">
        <v>2344</v>
      </c>
      <c r="R44" s="234" t="s">
        <v>2037</v>
      </c>
      <c r="S44" s="240">
        <v>1.0</v>
      </c>
      <c r="T44" s="235">
        <v>1.0</v>
      </c>
      <c r="U44" s="235" t="s">
        <v>23</v>
      </c>
      <c r="V44" s="235">
        <v>25.0</v>
      </c>
      <c r="W44" s="236"/>
      <c r="X44" s="234" t="s">
        <v>2033</v>
      </c>
      <c r="Y44" s="234" t="s">
        <v>2033</v>
      </c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268">
        <v>2.0</v>
      </c>
      <c r="D45" s="268">
        <v>2.0</v>
      </c>
      <c r="E45" s="155">
        <v>11.0</v>
      </c>
      <c r="F45" s="269">
        <v>120.0</v>
      </c>
      <c r="G45" s="268" t="s">
        <v>23</v>
      </c>
      <c r="H45" s="158"/>
      <c r="I45" s="158"/>
      <c r="J45" s="237"/>
      <c r="K45" s="165" t="s">
        <v>1660</v>
      </c>
      <c r="L45" s="165" t="s">
        <v>1694</v>
      </c>
      <c r="M45" s="235">
        <v>11.0</v>
      </c>
      <c r="N45" s="240" t="s">
        <v>23</v>
      </c>
      <c r="O45" s="236"/>
      <c r="P45" s="235">
        <v>120.0</v>
      </c>
      <c r="Q45" s="237"/>
      <c r="R45" s="237"/>
      <c r="S45" s="240" t="s">
        <v>23</v>
      </c>
      <c r="T45" s="240" t="s">
        <v>23</v>
      </c>
      <c r="U45" s="235">
        <v>120.0</v>
      </c>
      <c r="V45" s="235" t="s">
        <v>23</v>
      </c>
      <c r="W45" s="236"/>
      <c r="X45" s="237"/>
      <c r="Y45" s="237"/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268" t="s">
        <v>23</v>
      </c>
      <c r="D46" s="155" t="s">
        <v>23</v>
      </c>
      <c r="E46" s="155" t="s">
        <v>23</v>
      </c>
      <c r="F46" s="269" t="s">
        <v>23</v>
      </c>
      <c r="G46" s="268">
        <v>20.0</v>
      </c>
      <c r="H46" s="158"/>
      <c r="I46" s="158"/>
      <c r="J46" s="231" t="s">
        <v>1837</v>
      </c>
      <c r="K46" s="136" t="s">
        <v>2345</v>
      </c>
      <c r="L46" s="136" t="s">
        <v>2346</v>
      </c>
      <c r="M46" s="235" t="s">
        <v>23</v>
      </c>
      <c r="N46" s="235">
        <v>1.0</v>
      </c>
      <c r="O46" s="236"/>
      <c r="P46" s="235">
        <v>20.0</v>
      </c>
      <c r="Q46" s="234" t="s">
        <v>2347</v>
      </c>
      <c r="R46" s="234" t="s">
        <v>1837</v>
      </c>
      <c r="S46" s="240">
        <v>1.0</v>
      </c>
      <c r="T46" s="235">
        <v>1.0</v>
      </c>
      <c r="U46" s="235" t="s">
        <v>23</v>
      </c>
      <c r="V46" s="235">
        <v>20.0</v>
      </c>
      <c r="W46" s="236"/>
      <c r="X46" s="234" t="s">
        <v>1837</v>
      </c>
      <c r="Y46" s="234" t="s">
        <v>1837</v>
      </c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268">
        <v>2.0</v>
      </c>
      <c r="D47" s="268">
        <v>1.0</v>
      </c>
      <c r="E47" s="155">
        <v>13.0</v>
      </c>
      <c r="F47" s="269">
        <v>150.0</v>
      </c>
      <c r="G47" s="268" t="s">
        <v>23</v>
      </c>
      <c r="H47" s="158"/>
      <c r="I47" s="158"/>
      <c r="J47" s="237"/>
      <c r="K47" s="165"/>
      <c r="L47" s="165" t="s">
        <v>144</v>
      </c>
      <c r="M47" s="235">
        <v>13.0</v>
      </c>
      <c r="N47" s="240" t="s">
        <v>23</v>
      </c>
      <c r="O47" s="236"/>
      <c r="P47" s="235">
        <v>150.0</v>
      </c>
      <c r="Q47" s="237"/>
      <c r="R47" s="237"/>
      <c r="S47" s="240" t="s">
        <v>23</v>
      </c>
      <c r="T47" s="240" t="s">
        <v>23</v>
      </c>
      <c r="U47" s="235">
        <v>150.0</v>
      </c>
      <c r="V47" s="235" t="s">
        <v>23</v>
      </c>
      <c r="W47" s="236"/>
      <c r="X47" s="237"/>
      <c r="Y47" s="237"/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268" t="s">
        <v>23</v>
      </c>
      <c r="D48" s="155" t="s">
        <v>23</v>
      </c>
      <c r="E48" s="155" t="s">
        <v>23</v>
      </c>
      <c r="F48" s="269" t="s">
        <v>23</v>
      </c>
      <c r="G48" s="268">
        <v>25.0</v>
      </c>
      <c r="H48" s="158"/>
      <c r="I48" s="158"/>
      <c r="J48" s="231" t="s">
        <v>1837</v>
      </c>
      <c r="K48" s="136" t="s">
        <v>1902</v>
      </c>
      <c r="L48" s="136" t="s">
        <v>2348</v>
      </c>
      <c r="M48" s="235" t="s">
        <v>23</v>
      </c>
      <c r="N48" s="235">
        <v>1.0</v>
      </c>
      <c r="O48" s="236"/>
      <c r="P48" s="235">
        <v>25.0</v>
      </c>
      <c r="Q48" s="234" t="s">
        <v>2349</v>
      </c>
      <c r="R48" s="234" t="s">
        <v>1837</v>
      </c>
      <c r="S48" s="240">
        <v>1.0</v>
      </c>
      <c r="T48" s="235">
        <v>1.0</v>
      </c>
      <c r="U48" s="235" t="s">
        <v>23</v>
      </c>
      <c r="V48" s="235">
        <v>25.0</v>
      </c>
      <c r="W48" s="236"/>
      <c r="X48" s="234" t="s">
        <v>1837</v>
      </c>
      <c r="Y48" s="234" t="s">
        <v>1837</v>
      </c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268">
        <v>5.0</v>
      </c>
      <c r="D49" s="268">
        <v>1.0</v>
      </c>
      <c r="E49" s="155">
        <v>11.0</v>
      </c>
      <c r="F49" s="269">
        <v>125.0</v>
      </c>
      <c r="G49" s="268" t="s">
        <v>23</v>
      </c>
      <c r="H49" s="158"/>
      <c r="I49" s="158"/>
      <c r="J49" s="237"/>
      <c r="K49" s="165" t="s">
        <v>1924</v>
      </c>
      <c r="L49" s="165" t="s">
        <v>60</v>
      </c>
      <c r="M49" s="235">
        <v>11.0</v>
      </c>
      <c r="N49" s="240" t="s">
        <v>23</v>
      </c>
      <c r="O49" s="236"/>
      <c r="P49" s="235">
        <v>125.0</v>
      </c>
      <c r="Q49" s="237"/>
      <c r="R49" s="237"/>
      <c r="S49" s="240" t="s">
        <v>23</v>
      </c>
      <c r="T49" s="240" t="s">
        <v>23</v>
      </c>
      <c r="U49" s="235">
        <v>125.0</v>
      </c>
      <c r="V49" s="235" t="s">
        <v>23</v>
      </c>
      <c r="W49" s="236"/>
      <c r="X49" s="237"/>
      <c r="Y49" s="237"/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268" t="s">
        <v>23</v>
      </c>
      <c r="D50" s="155" t="s">
        <v>23</v>
      </c>
      <c r="E50" s="155" t="s">
        <v>23</v>
      </c>
      <c r="F50" s="269" t="s">
        <v>23</v>
      </c>
      <c r="G50" s="268">
        <v>20.0</v>
      </c>
      <c r="H50" s="158"/>
      <c r="I50" s="158"/>
      <c r="J50" s="231" t="s">
        <v>1982</v>
      </c>
      <c r="K50" s="136" t="s">
        <v>2350</v>
      </c>
      <c r="L50" s="136" t="s">
        <v>2351</v>
      </c>
      <c r="M50" s="235" t="s">
        <v>23</v>
      </c>
      <c r="N50" s="235">
        <v>1.0</v>
      </c>
      <c r="O50" s="236"/>
      <c r="P50" s="235">
        <v>20.0</v>
      </c>
      <c r="Q50" s="234" t="s">
        <v>2352</v>
      </c>
      <c r="R50" s="234" t="s">
        <v>1837</v>
      </c>
      <c r="S50" s="240">
        <v>1.0</v>
      </c>
      <c r="T50" s="235">
        <v>1.0</v>
      </c>
      <c r="U50" s="235" t="s">
        <v>23</v>
      </c>
      <c r="V50" s="235">
        <v>20.0</v>
      </c>
      <c r="W50" s="236"/>
      <c r="X50" s="234" t="s">
        <v>1837</v>
      </c>
      <c r="Y50" s="234" t="s">
        <v>1837</v>
      </c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268">
        <v>4.0</v>
      </c>
      <c r="D51" s="230"/>
      <c r="E51" s="155">
        <v>14.0</v>
      </c>
      <c r="F51" s="269">
        <v>130.0</v>
      </c>
      <c r="G51" s="268" t="s">
        <v>23</v>
      </c>
      <c r="H51" s="158"/>
      <c r="I51" s="158"/>
      <c r="J51" s="237"/>
      <c r="K51" s="165" t="s">
        <v>1074</v>
      </c>
      <c r="L51" s="165" t="s">
        <v>2015</v>
      </c>
      <c r="M51" s="235">
        <v>14.0</v>
      </c>
      <c r="N51" s="240" t="s">
        <v>23</v>
      </c>
      <c r="O51" s="236"/>
      <c r="P51" s="235">
        <v>130.0</v>
      </c>
      <c r="Q51" s="237"/>
      <c r="R51" s="237"/>
      <c r="S51" s="240" t="s">
        <v>23</v>
      </c>
      <c r="T51" s="240" t="s">
        <v>23</v>
      </c>
      <c r="U51" s="235">
        <v>130.0</v>
      </c>
      <c r="V51" s="235" t="s">
        <v>23</v>
      </c>
      <c r="W51" s="236"/>
      <c r="X51" s="237"/>
      <c r="Y51" s="237"/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268" t="s">
        <v>23</v>
      </c>
      <c r="D52" s="155" t="s">
        <v>23</v>
      </c>
      <c r="E52" s="155" t="s">
        <v>23</v>
      </c>
      <c r="F52" s="269" t="s">
        <v>23</v>
      </c>
      <c r="G52" s="268">
        <v>30.0</v>
      </c>
      <c r="H52" s="158"/>
      <c r="I52" s="158"/>
      <c r="J52" s="231" t="s">
        <v>1982</v>
      </c>
      <c r="K52" s="136" t="s">
        <v>1905</v>
      </c>
      <c r="L52" s="136" t="s">
        <v>2353</v>
      </c>
      <c r="M52" s="235" t="s">
        <v>23</v>
      </c>
      <c r="N52" s="235">
        <v>1.0</v>
      </c>
      <c r="O52" s="236"/>
      <c r="P52" s="235">
        <v>30.0</v>
      </c>
      <c r="Q52" s="234" t="s">
        <v>2354</v>
      </c>
      <c r="R52" s="234" t="s">
        <v>1837</v>
      </c>
      <c r="S52" s="240">
        <v>1.0</v>
      </c>
      <c r="T52" s="235">
        <v>1.0</v>
      </c>
      <c r="U52" s="235" t="s">
        <v>23</v>
      </c>
      <c r="V52" s="235">
        <v>30.0</v>
      </c>
      <c r="W52" s="236"/>
      <c r="X52" s="234" t="s">
        <v>1837</v>
      </c>
      <c r="Y52" s="234" t="s">
        <v>1837</v>
      </c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268">
        <v>3.0</v>
      </c>
      <c r="D53" s="230"/>
      <c r="E53" s="268">
        <v>15.0</v>
      </c>
      <c r="F53" s="268">
        <v>95.0</v>
      </c>
      <c r="G53" s="268" t="s">
        <v>23</v>
      </c>
      <c r="H53" s="158"/>
      <c r="I53" s="158"/>
      <c r="J53" s="237"/>
      <c r="K53" s="164"/>
      <c r="L53" s="165" t="s">
        <v>2355</v>
      </c>
      <c r="M53" s="235">
        <v>15.0</v>
      </c>
      <c r="N53" s="240" t="s">
        <v>23</v>
      </c>
      <c r="O53" s="236"/>
      <c r="P53" s="235">
        <v>95.0</v>
      </c>
      <c r="Q53" s="237"/>
      <c r="R53" s="237"/>
      <c r="S53" s="240" t="s">
        <v>23</v>
      </c>
      <c r="T53" s="240" t="s">
        <v>23</v>
      </c>
      <c r="U53" s="235">
        <v>95.0</v>
      </c>
      <c r="V53" s="235" t="s">
        <v>23</v>
      </c>
      <c r="W53" s="236"/>
      <c r="X53" s="237"/>
      <c r="Y53" s="237"/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268" t="s">
        <v>23</v>
      </c>
      <c r="D54" s="155" t="s">
        <v>23</v>
      </c>
      <c r="E54" s="155" t="s">
        <v>23</v>
      </c>
      <c r="F54" s="268" t="s">
        <v>23</v>
      </c>
      <c r="G54" s="268">
        <v>25.0</v>
      </c>
      <c r="H54" s="158"/>
      <c r="I54" s="158"/>
      <c r="J54" s="231" t="s">
        <v>1982</v>
      </c>
      <c r="K54" s="136" t="s">
        <v>1793</v>
      </c>
      <c r="L54" s="136" t="s">
        <v>2356</v>
      </c>
      <c r="M54" s="235" t="s">
        <v>23</v>
      </c>
      <c r="N54" s="235">
        <v>1.0</v>
      </c>
      <c r="O54" s="236"/>
      <c r="P54" s="235">
        <v>25.0</v>
      </c>
      <c r="Q54" s="234" t="s">
        <v>2357</v>
      </c>
      <c r="R54" s="234" t="s">
        <v>1837</v>
      </c>
      <c r="S54" s="240">
        <v>1.0</v>
      </c>
      <c r="T54" s="235">
        <v>1.0</v>
      </c>
      <c r="U54" s="235" t="s">
        <v>23</v>
      </c>
      <c r="V54" s="235">
        <v>25.0</v>
      </c>
      <c r="W54" s="236"/>
      <c r="X54" s="234" t="s">
        <v>1837</v>
      </c>
      <c r="Y54" s="234" t="s">
        <v>1837</v>
      </c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268">
        <v>5.0</v>
      </c>
      <c r="D55" s="230"/>
      <c r="E55" s="268">
        <v>13.0</v>
      </c>
      <c r="F55" s="268">
        <v>70.0</v>
      </c>
      <c r="G55" s="268" t="s">
        <v>23</v>
      </c>
      <c r="H55" s="158"/>
      <c r="I55" s="158"/>
      <c r="J55" s="237"/>
      <c r="K55" s="165" t="s">
        <v>1947</v>
      </c>
      <c r="L55" s="165" t="s">
        <v>60</v>
      </c>
      <c r="M55" s="235">
        <v>13.0</v>
      </c>
      <c r="N55" s="240" t="s">
        <v>23</v>
      </c>
      <c r="O55" s="236"/>
      <c r="P55" s="235">
        <v>70.0</v>
      </c>
      <c r="Q55" s="237"/>
      <c r="R55" s="237"/>
      <c r="S55" s="240" t="s">
        <v>23</v>
      </c>
      <c r="T55" s="240" t="s">
        <v>23</v>
      </c>
      <c r="U55" s="235">
        <v>70.0</v>
      </c>
      <c r="V55" s="235" t="s">
        <v>23</v>
      </c>
      <c r="W55" s="236"/>
      <c r="X55" s="237"/>
      <c r="Y55" s="237"/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268" t="s">
        <v>23</v>
      </c>
      <c r="D56" s="155" t="s">
        <v>23</v>
      </c>
      <c r="E56" s="155" t="s">
        <v>23</v>
      </c>
      <c r="F56" s="268" t="s">
        <v>23</v>
      </c>
      <c r="G56" s="268">
        <v>25.0</v>
      </c>
      <c r="H56" s="158"/>
      <c r="I56" s="158"/>
      <c r="J56" s="231" t="s">
        <v>1837</v>
      </c>
      <c r="K56" s="136" t="s">
        <v>2358</v>
      </c>
      <c r="L56" s="136" t="s">
        <v>662</v>
      </c>
      <c r="M56" s="235" t="s">
        <v>23</v>
      </c>
      <c r="N56" s="235">
        <v>1.0</v>
      </c>
      <c r="O56" s="236"/>
      <c r="P56" s="235">
        <v>25.0</v>
      </c>
      <c r="Q56" s="234" t="s">
        <v>2359</v>
      </c>
      <c r="R56" s="234" t="s">
        <v>1837</v>
      </c>
      <c r="S56" s="240">
        <v>1.0</v>
      </c>
      <c r="T56" s="235">
        <v>1.0</v>
      </c>
      <c r="U56" s="235" t="s">
        <v>23</v>
      </c>
      <c r="V56" s="235">
        <v>25.0</v>
      </c>
      <c r="W56" s="236"/>
      <c r="X56" s="234" t="s">
        <v>1837</v>
      </c>
      <c r="Y56" s="234" t="s">
        <v>1837</v>
      </c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268">
        <v>7.0</v>
      </c>
      <c r="D57" s="268">
        <v>1.0</v>
      </c>
      <c r="E57" s="268">
        <v>15.0</v>
      </c>
      <c r="F57" s="268">
        <v>60.0</v>
      </c>
      <c r="G57" s="268" t="s">
        <v>23</v>
      </c>
      <c r="H57" s="158"/>
      <c r="I57" s="158"/>
      <c r="J57" s="237"/>
      <c r="K57" s="165" t="s">
        <v>1947</v>
      </c>
      <c r="L57" s="165" t="s">
        <v>2360</v>
      </c>
      <c r="M57" s="235">
        <v>15.0</v>
      </c>
      <c r="N57" s="240" t="s">
        <v>23</v>
      </c>
      <c r="O57" s="236"/>
      <c r="P57" s="235">
        <v>60.0</v>
      </c>
      <c r="Q57" s="237"/>
      <c r="R57" s="237"/>
      <c r="S57" s="240" t="s">
        <v>23</v>
      </c>
      <c r="T57" s="240" t="s">
        <v>23</v>
      </c>
      <c r="U57" s="235">
        <v>60.0</v>
      </c>
      <c r="V57" s="235" t="s">
        <v>23</v>
      </c>
      <c r="W57" s="236"/>
      <c r="X57" s="237"/>
      <c r="Y57" s="237"/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268" t="s">
        <v>23</v>
      </c>
      <c r="D58" s="155" t="s">
        <v>23</v>
      </c>
      <c r="E58" s="155" t="s">
        <v>23</v>
      </c>
      <c r="F58" s="268" t="s">
        <v>23</v>
      </c>
      <c r="G58" s="268">
        <v>30.0</v>
      </c>
      <c r="H58" s="158"/>
      <c r="I58" s="158"/>
      <c r="J58" s="231" t="s">
        <v>1982</v>
      </c>
      <c r="K58" s="136" t="s">
        <v>1940</v>
      </c>
      <c r="L58" s="136" t="s">
        <v>172</v>
      </c>
      <c r="M58" s="235" t="s">
        <v>23</v>
      </c>
      <c r="N58" s="235">
        <v>2.0</v>
      </c>
      <c r="O58" s="236"/>
      <c r="P58" s="235">
        <v>30.0</v>
      </c>
      <c r="Q58" s="234" t="s">
        <v>2361</v>
      </c>
      <c r="R58" s="234" t="s">
        <v>1817</v>
      </c>
      <c r="S58" s="240">
        <v>2.0</v>
      </c>
      <c r="T58" s="235">
        <v>2.0</v>
      </c>
      <c r="U58" s="235" t="s">
        <v>23</v>
      </c>
      <c r="V58" s="235">
        <v>30.0</v>
      </c>
      <c r="W58" s="236"/>
      <c r="X58" s="234" t="s">
        <v>1817</v>
      </c>
      <c r="Y58" s="234" t="s">
        <v>1817</v>
      </c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268">
        <v>8.0</v>
      </c>
      <c r="D59" s="268">
        <v>2.0</v>
      </c>
      <c r="E59" s="268">
        <v>10.0</v>
      </c>
      <c r="F59" s="268">
        <v>85.0</v>
      </c>
      <c r="G59" s="268" t="s">
        <v>23</v>
      </c>
      <c r="H59" s="158"/>
      <c r="I59" s="158"/>
      <c r="J59" s="237"/>
      <c r="K59" s="165" t="s">
        <v>1940</v>
      </c>
      <c r="L59" s="165" t="s">
        <v>177</v>
      </c>
      <c r="M59" s="235">
        <v>10.0</v>
      </c>
      <c r="N59" s="240" t="s">
        <v>23</v>
      </c>
      <c r="O59" s="236"/>
      <c r="P59" s="235">
        <v>85.0</v>
      </c>
      <c r="Q59" s="237"/>
      <c r="R59" s="237"/>
      <c r="S59" s="240" t="s">
        <v>23</v>
      </c>
      <c r="T59" s="240" t="s">
        <v>23</v>
      </c>
      <c r="U59" s="235">
        <v>85.0</v>
      </c>
      <c r="V59" s="235" t="s">
        <v>23</v>
      </c>
      <c r="W59" s="236"/>
      <c r="X59" s="237"/>
      <c r="Y59" s="237"/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268" t="s">
        <v>23</v>
      </c>
      <c r="D60" s="155" t="s">
        <v>23</v>
      </c>
      <c r="E60" s="155" t="s">
        <v>23</v>
      </c>
      <c r="F60" s="268" t="s">
        <v>23</v>
      </c>
      <c r="G60" s="268">
        <v>30.0</v>
      </c>
      <c r="H60" s="158"/>
      <c r="I60" s="158"/>
      <c r="J60" s="231" t="s">
        <v>1837</v>
      </c>
      <c r="K60" s="136" t="s">
        <v>2203</v>
      </c>
      <c r="L60" s="136" t="s">
        <v>2362</v>
      </c>
      <c r="M60" s="235" t="s">
        <v>23</v>
      </c>
      <c r="N60" s="235">
        <v>1.0</v>
      </c>
      <c r="O60" s="236"/>
      <c r="P60" s="235">
        <v>30.0</v>
      </c>
      <c r="Q60" s="234" t="s">
        <v>2363</v>
      </c>
      <c r="R60" s="234" t="s">
        <v>1837</v>
      </c>
      <c r="S60" s="240">
        <v>1.0</v>
      </c>
      <c r="T60" s="235">
        <v>1.0</v>
      </c>
      <c r="U60" s="235" t="s">
        <v>23</v>
      </c>
      <c r="V60" s="235">
        <v>30.0</v>
      </c>
      <c r="W60" s="236"/>
      <c r="X60" s="234" t="s">
        <v>1837</v>
      </c>
      <c r="Y60" s="234" t="s">
        <v>1837</v>
      </c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268">
        <v>4.0</v>
      </c>
      <c r="D61" s="268">
        <v>1.0</v>
      </c>
      <c r="E61" s="268">
        <v>11.0</v>
      </c>
      <c r="F61" s="268">
        <v>70.0</v>
      </c>
      <c r="G61" s="268" t="s">
        <v>23</v>
      </c>
      <c r="H61" s="158"/>
      <c r="I61" s="158"/>
      <c r="J61" s="237"/>
      <c r="K61" s="165"/>
      <c r="L61" s="165" t="s">
        <v>177</v>
      </c>
      <c r="M61" s="235">
        <v>11.0</v>
      </c>
      <c r="N61" s="240" t="s">
        <v>23</v>
      </c>
      <c r="O61" s="236"/>
      <c r="P61" s="235">
        <v>70.0</v>
      </c>
      <c r="Q61" s="237"/>
      <c r="R61" s="237"/>
      <c r="S61" s="240" t="s">
        <v>23</v>
      </c>
      <c r="T61" s="240" t="s">
        <v>23</v>
      </c>
      <c r="U61" s="235">
        <v>70.0</v>
      </c>
      <c r="V61" s="235" t="s">
        <v>23</v>
      </c>
      <c r="W61" s="236"/>
      <c r="X61" s="237"/>
      <c r="Y61" s="237"/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268" t="s">
        <v>23</v>
      </c>
      <c r="D62" s="155" t="s">
        <v>23</v>
      </c>
      <c r="E62" s="155" t="s">
        <v>23</v>
      </c>
      <c r="F62" s="268" t="s">
        <v>23</v>
      </c>
      <c r="G62" s="268">
        <v>20.0</v>
      </c>
      <c r="H62" s="158"/>
      <c r="I62" s="158"/>
      <c r="J62" s="231" t="s">
        <v>1837</v>
      </c>
      <c r="K62" s="136" t="s">
        <v>1602</v>
      </c>
      <c r="L62" s="136" t="s">
        <v>2364</v>
      </c>
      <c r="M62" s="235" t="s">
        <v>23</v>
      </c>
      <c r="N62" s="235">
        <v>1.0</v>
      </c>
      <c r="O62" s="236"/>
      <c r="P62" s="235">
        <v>20.0</v>
      </c>
      <c r="Q62" s="234" t="s">
        <v>2365</v>
      </c>
      <c r="R62" s="234" t="s">
        <v>1837</v>
      </c>
      <c r="S62" s="236"/>
      <c r="T62" s="235">
        <v>1.0</v>
      </c>
      <c r="U62" s="235" t="s">
        <v>23</v>
      </c>
      <c r="V62" s="235">
        <v>20.0</v>
      </c>
      <c r="W62" s="236"/>
      <c r="X62" s="234" t="s">
        <v>1982</v>
      </c>
      <c r="Y62" s="234" t="s">
        <v>1837</v>
      </c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268">
        <v>3.0</v>
      </c>
      <c r="D63" s="268">
        <v>1.0</v>
      </c>
      <c r="E63" s="268">
        <v>10.0</v>
      </c>
      <c r="F63" s="268">
        <v>75.0</v>
      </c>
      <c r="G63" s="268" t="s">
        <v>23</v>
      </c>
      <c r="H63" s="158"/>
      <c r="I63" s="158"/>
      <c r="J63" s="237"/>
      <c r="K63" s="165"/>
      <c r="L63" s="165" t="s">
        <v>60</v>
      </c>
      <c r="M63" s="235">
        <v>10.0</v>
      </c>
      <c r="N63" s="240" t="s">
        <v>23</v>
      </c>
      <c r="O63" s="236"/>
      <c r="P63" s="235">
        <v>75.0</v>
      </c>
      <c r="Q63" s="237"/>
      <c r="R63" s="237"/>
      <c r="S63" s="236"/>
      <c r="T63" s="240" t="s">
        <v>23</v>
      </c>
      <c r="U63" s="235">
        <v>75.0</v>
      </c>
      <c r="V63" s="235" t="s">
        <v>23</v>
      </c>
      <c r="W63" s="236"/>
      <c r="X63" s="237"/>
      <c r="Y63" s="237"/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268" t="s">
        <v>23</v>
      </c>
      <c r="D64" s="155" t="s">
        <v>23</v>
      </c>
      <c r="E64" s="155" t="s">
        <v>23</v>
      </c>
      <c r="F64" s="268" t="s">
        <v>23</v>
      </c>
      <c r="G64" s="268">
        <v>20.0</v>
      </c>
      <c r="H64" s="158"/>
      <c r="I64" s="158"/>
      <c r="J64" s="231" t="s">
        <v>1837</v>
      </c>
      <c r="K64" s="136" t="s">
        <v>2166</v>
      </c>
      <c r="L64" s="136" t="s">
        <v>144</v>
      </c>
      <c r="M64" s="235" t="s">
        <v>23</v>
      </c>
      <c r="N64" s="235">
        <v>1.0</v>
      </c>
      <c r="O64" s="236"/>
      <c r="P64" s="235">
        <v>20.0</v>
      </c>
      <c r="Q64" s="234" t="s">
        <v>2366</v>
      </c>
      <c r="R64" s="234" t="s">
        <v>1837</v>
      </c>
      <c r="S64" s="240">
        <v>1.0</v>
      </c>
      <c r="T64" s="235">
        <v>1.0</v>
      </c>
      <c r="U64" s="235" t="s">
        <v>23</v>
      </c>
      <c r="V64" s="235">
        <v>20.0</v>
      </c>
      <c r="W64" s="236"/>
      <c r="X64" s="234" t="s">
        <v>1837</v>
      </c>
      <c r="Y64" s="234" t="s">
        <v>1837</v>
      </c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268">
        <v>5.0</v>
      </c>
      <c r="D65" s="268">
        <v>1.0</v>
      </c>
      <c r="E65" s="268">
        <v>10.0</v>
      </c>
      <c r="F65" s="268">
        <v>105.0</v>
      </c>
      <c r="G65" s="268" t="s">
        <v>23</v>
      </c>
      <c r="H65" s="158"/>
      <c r="I65" s="158"/>
      <c r="J65" s="237"/>
      <c r="K65" s="165" t="s">
        <v>1074</v>
      </c>
      <c r="L65" s="165" t="s">
        <v>2112</v>
      </c>
      <c r="M65" s="235">
        <v>10.0</v>
      </c>
      <c r="N65" s="240" t="s">
        <v>23</v>
      </c>
      <c r="O65" s="236"/>
      <c r="P65" s="235">
        <v>105.0</v>
      </c>
      <c r="Q65" s="237"/>
      <c r="R65" s="237"/>
      <c r="S65" s="240" t="s">
        <v>23</v>
      </c>
      <c r="T65" s="240" t="s">
        <v>23</v>
      </c>
      <c r="U65" s="235">
        <v>105.0</v>
      </c>
      <c r="V65" s="235" t="s">
        <v>23</v>
      </c>
      <c r="W65" s="236"/>
      <c r="X65" s="237"/>
      <c r="Y65" s="237"/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268" t="s">
        <v>23</v>
      </c>
      <c r="D66" s="155" t="s">
        <v>23</v>
      </c>
      <c r="E66" s="155" t="s">
        <v>23</v>
      </c>
      <c r="F66" s="268" t="s">
        <v>23</v>
      </c>
      <c r="G66" s="268">
        <v>25.0</v>
      </c>
      <c r="H66" s="158"/>
      <c r="I66" s="158"/>
      <c r="J66" s="231" t="s">
        <v>2033</v>
      </c>
      <c r="K66" s="136" t="s">
        <v>1905</v>
      </c>
      <c r="L66" s="136" t="s">
        <v>2367</v>
      </c>
      <c r="M66" s="235" t="s">
        <v>23</v>
      </c>
      <c r="N66" s="235">
        <v>1.0</v>
      </c>
      <c r="O66" s="236"/>
      <c r="P66" s="235">
        <v>25.0</v>
      </c>
      <c r="Q66" s="234" t="s">
        <v>2368</v>
      </c>
      <c r="R66" s="234" t="s">
        <v>2033</v>
      </c>
      <c r="S66" s="240">
        <v>1.0</v>
      </c>
      <c r="T66" s="235">
        <v>1.0</v>
      </c>
      <c r="U66" s="235" t="s">
        <v>23</v>
      </c>
      <c r="V66" s="235">
        <v>25.0</v>
      </c>
      <c r="W66" s="236"/>
      <c r="X66" s="234" t="s">
        <v>1837</v>
      </c>
      <c r="Y66" s="234" t="s">
        <v>2033</v>
      </c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268">
        <v>4.0</v>
      </c>
      <c r="D67" s="268">
        <v>1.0</v>
      </c>
      <c r="E67" s="155">
        <v>13.0</v>
      </c>
      <c r="F67" s="268">
        <v>90.0</v>
      </c>
      <c r="G67" s="268" t="s">
        <v>23</v>
      </c>
      <c r="H67" s="158"/>
      <c r="I67" s="158"/>
      <c r="J67" s="237"/>
      <c r="K67" s="165" t="s">
        <v>852</v>
      </c>
      <c r="L67" s="165" t="s">
        <v>2369</v>
      </c>
      <c r="M67" s="235">
        <v>13.0</v>
      </c>
      <c r="N67" s="240" t="s">
        <v>23</v>
      </c>
      <c r="O67" s="236"/>
      <c r="P67" s="235">
        <v>90.0</v>
      </c>
      <c r="Q67" s="237"/>
      <c r="R67" s="237"/>
      <c r="S67" s="240" t="s">
        <v>23</v>
      </c>
      <c r="T67" s="240" t="s">
        <v>23</v>
      </c>
      <c r="U67" s="235">
        <v>90.0</v>
      </c>
      <c r="V67" s="235" t="s">
        <v>23</v>
      </c>
      <c r="W67" s="236"/>
      <c r="X67" s="237"/>
      <c r="Y67" s="237"/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268" t="s">
        <v>23</v>
      </c>
      <c r="D68" s="155" t="s">
        <v>23</v>
      </c>
      <c r="E68" s="155" t="s">
        <v>23</v>
      </c>
      <c r="F68" s="268" t="s">
        <v>23</v>
      </c>
      <c r="G68" s="268">
        <v>30.0</v>
      </c>
      <c r="H68" s="158"/>
      <c r="I68" s="158"/>
      <c r="J68" s="231" t="s">
        <v>1982</v>
      </c>
      <c r="K68" s="136" t="s">
        <v>1905</v>
      </c>
      <c r="L68" s="136" t="s">
        <v>2015</v>
      </c>
      <c r="M68" s="235" t="s">
        <v>23</v>
      </c>
      <c r="N68" s="235">
        <v>1.0</v>
      </c>
      <c r="O68" s="236"/>
      <c r="P68" s="235">
        <v>30.0</v>
      </c>
      <c r="Q68" s="234" t="s">
        <v>2370</v>
      </c>
      <c r="R68" s="234" t="s">
        <v>1837</v>
      </c>
      <c r="S68" s="236"/>
      <c r="T68" s="235">
        <v>1.0</v>
      </c>
      <c r="U68" s="235" t="s">
        <v>23</v>
      </c>
      <c r="V68" s="235">
        <v>30.0</v>
      </c>
      <c r="W68" s="236"/>
      <c r="X68" s="234" t="s">
        <v>1982</v>
      </c>
      <c r="Y68" s="234" t="s">
        <v>1837</v>
      </c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268">
        <v>4.0</v>
      </c>
      <c r="D69" s="268">
        <v>1.0</v>
      </c>
      <c r="E69" s="155">
        <v>9.0</v>
      </c>
      <c r="F69" s="268">
        <v>60.0</v>
      </c>
      <c r="G69" s="268" t="s">
        <v>23</v>
      </c>
      <c r="H69" s="158"/>
      <c r="I69" s="158"/>
      <c r="J69" s="237"/>
      <c r="K69" s="165" t="s">
        <v>852</v>
      </c>
      <c r="L69" s="165" t="s">
        <v>1700</v>
      </c>
      <c r="M69" s="235">
        <v>9.0</v>
      </c>
      <c r="N69" s="240" t="s">
        <v>23</v>
      </c>
      <c r="O69" s="236"/>
      <c r="P69" s="235">
        <v>60.0</v>
      </c>
      <c r="Q69" s="237"/>
      <c r="R69" s="237"/>
      <c r="S69" s="240" t="s">
        <v>23</v>
      </c>
      <c r="T69" s="240" t="s">
        <v>23</v>
      </c>
      <c r="U69" s="235">
        <v>60.0</v>
      </c>
      <c r="V69" s="235" t="s">
        <v>23</v>
      </c>
      <c r="W69" s="236"/>
      <c r="X69" s="237"/>
      <c r="Y69" s="237"/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268" t="s">
        <v>23</v>
      </c>
      <c r="D70" s="155" t="s">
        <v>23</v>
      </c>
      <c r="E70" s="155" t="s">
        <v>23</v>
      </c>
      <c r="F70" s="268" t="s">
        <v>23</v>
      </c>
      <c r="G70" s="268">
        <v>35.0</v>
      </c>
      <c r="H70" s="158"/>
      <c r="I70" s="158"/>
      <c r="J70" s="231" t="s">
        <v>2033</v>
      </c>
      <c r="K70" s="136" t="s">
        <v>2206</v>
      </c>
      <c r="L70" s="136" t="s">
        <v>2371</v>
      </c>
      <c r="M70" s="235" t="s">
        <v>23</v>
      </c>
      <c r="N70" s="235">
        <v>1.0</v>
      </c>
      <c r="O70" s="236"/>
      <c r="P70" s="235">
        <v>35.0</v>
      </c>
      <c r="Q70" s="234" t="s">
        <v>2372</v>
      </c>
      <c r="R70" s="234" t="s">
        <v>2033</v>
      </c>
      <c r="S70" s="240">
        <v>1.0</v>
      </c>
      <c r="T70" s="235">
        <v>1.0</v>
      </c>
      <c r="U70" s="235" t="s">
        <v>23</v>
      </c>
      <c r="V70" s="235">
        <v>35.0</v>
      </c>
      <c r="W70" s="236"/>
      <c r="X70" s="234" t="s">
        <v>2033</v>
      </c>
      <c r="Y70" s="234" t="s">
        <v>2033</v>
      </c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268">
        <v>2.0</v>
      </c>
      <c r="D71" s="268">
        <v>1.0</v>
      </c>
      <c r="E71" s="155">
        <v>12.0</v>
      </c>
      <c r="F71" s="268">
        <v>65.0</v>
      </c>
      <c r="G71" s="268" t="s">
        <v>23</v>
      </c>
      <c r="H71" s="158"/>
      <c r="I71" s="158"/>
      <c r="J71" s="237"/>
      <c r="K71" s="165"/>
      <c r="L71" s="165" t="s">
        <v>144</v>
      </c>
      <c r="M71" s="235">
        <v>12.0</v>
      </c>
      <c r="N71" s="240" t="s">
        <v>23</v>
      </c>
      <c r="O71" s="236"/>
      <c r="P71" s="235">
        <v>65.0</v>
      </c>
      <c r="Q71" s="237"/>
      <c r="R71" s="237"/>
      <c r="S71" s="240" t="s">
        <v>23</v>
      </c>
      <c r="T71" s="240" t="s">
        <v>23</v>
      </c>
      <c r="U71" s="235">
        <v>65.0</v>
      </c>
      <c r="V71" s="235" t="s">
        <v>23</v>
      </c>
      <c r="W71" s="236"/>
      <c r="X71" s="237"/>
      <c r="Y71" s="237"/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268" t="s">
        <v>23</v>
      </c>
      <c r="D72" s="155" t="s">
        <v>23</v>
      </c>
      <c r="E72" s="155" t="s">
        <v>23</v>
      </c>
      <c r="F72" s="268" t="s">
        <v>23</v>
      </c>
      <c r="G72" s="268">
        <v>20.0</v>
      </c>
      <c r="H72" s="158"/>
      <c r="I72" s="158"/>
      <c r="J72" s="231" t="s">
        <v>1837</v>
      </c>
      <c r="K72" s="136" t="s">
        <v>1074</v>
      </c>
      <c r="L72" s="136" t="s">
        <v>2373</v>
      </c>
      <c r="M72" s="235" t="s">
        <v>23</v>
      </c>
      <c r="N72" s="235">
        <v>1.0</v>
      </c>
      <c r="O72" s="236"/>
      <c r="P72" s="235">
        <v>20.0</v>
      </c>
      <c r="Q72" s="234" t="s">
        <v>2374</v>
      </c>
      <c r="R72" s="234" t="s">
        <v>1837</v>
      </c>
      <c r="S72" s="240">
        <v>1.0</v>
      </c>
      <c r="T72" s="235">
        <v>1.0</v>
      </c>
      <c r="U72" s="235" t="s">
        <v>23</v>
      </c>
      <c r="V72" s="235">
        <v>20.0</v>
      </c>
      <c r="W72" s="236"/>
      <c r="X72" s="234" t="s">
        <v>1837</v>
      </c>
      <c r="Y72" s="234" t="s">
        <v>1837</v>
      </c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268">
        <v>4.0</v>
      </c>
      <c r="D73" s="268">
        <v>1.0</v>
      </c>
      <c r="E73" s="268">
        <v>9.0</v>
      </c>
      <c r="F73" s="268">
        <v>60.0</v>
      </c>
      <c r="G73" s="268" t="s">
        <v>23</v>
      </c>
      <c r="H73" s="158"/>
      <c r="I73" s="158"/>
      <c r="J73" s="237"/>
      <c r="K73" s="165" t="s">
        <v>1905</v>
      </c>
      <c r="L73" s="165" t="s">
        <v>66</v>
      </c>
      <c r="M73" s="235">
        <v>9.0</v>
      </c>
      <c r="N73" s="240" t="s">
        <v>23</v>
      </c>
      <c r="O73" s="236"/>
      <c r="P73" s="235">
        <v>60.0</v>
      </c>
      <c r="Q73" s="237"/>
      <c r="R73" s="237"/>
      <c r="S73" s="240" t="s">
        <v>23</v>
      </c>
      <c r="T73" s="240" t="s">
        <v>23</v>
      </c>
      <c r="U73" s="235">
        <v>60.0</v>
      </c>
      <c r="V73" s="235" t="s">
        <v>23</v>
      </c>
      <c r="W73" s="236"/>
      <c r="X73" s="237"/>
      <c r="Y73" s="237"/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268" t="s">
        <v>23</v>
      </c>
      <c r="D74" s="155" t="s">
        <v>23</v>
      </c>
      <c r="E74" s="155" t="s">
        <v>23</v>
      </c>
      <c r="F74" s="268" t="s">
        <v>23</v>
      </c>
      <c r="G74" s="268">
        <v>25.0</v>
      </c>
      <c r="H74" s="158"/>
      <c r="I74" s="158"/>
      <c r="J74" s="231" t="s">
        <v>1982</v>
      </c>
      <c r="K74" s="136" t="s">
        <v>1947</v>
      </c>
      <c r="L74" s="136" t="s">
        <v>2375</v>
      </c>
      <c r="M74" s="235" t="s">
        <v>23</v>
      </c>
      <c r="N74" s="235">
        <v>2.0</v>
      </c>
      <c r="O74" s="236"/>
      <c r="P74" s="235">
        <v>25.0</v>
      </c>
      <c r="Q74" s="234" t="s">
        <v>2376</v>
      </c>
      <c r="R74" s="234" t="s">
        <v>1817</v>
      </c>
      <c r="S74" s="236"/>
      <c r="T74" s="235">
        <v>2.0</v>
      </c>
      <c r="U74" s="235" t="s">
        <v>23</v>
      </c>
      <c r="V74" s="235">
        <v>25.0</v>
      </c>
      <c r="W74" s="236"/>
      <c r="X74" s="234" t="s">
        <v>1982</v>
      </c>
      <c r="Y74" s="234" t="s">
        <v>1660</v>
      </c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268">
        <v>4.0</v>
      </c>
      <c r="D75" s="268">
        <v>2.0</v>
      </c>
      <c r="E75" s="268">
        <v>8.0</v>
      </c>
      <c r="F75" s="268">
        <v>85.0</v>
      </c>
      <c r="G75" s="268" t="s">
        <v>23</v>
      </c>
      <c r="H75" s="158"/>
      <c r="I75" s="158"/>
      <c r="J75" s="237"/>
      <c r="K75" s="165" t="s">
        <v>1947</v>
      </c>
      <c r="L75" s="165" t="s">
        <v>1584</v>
      </c>
      <c r="M75" s="235">
        <v>11.0</v>
      </c>
      <c r="N75" s="240" t="s">
        <v>23</v>
      </c>
      <c r="O75" s="236"/>
      <c r="P75" s="235">
        <v>85.0</v>
      </c>
      <c r="Q75" s="237"/>
      <c r="R75" s="237"/>
      <c r="S75" s="240" t="s">
        <v>23</v>
      </c>
      <c r="T75" s="240" t="s">
        <v>23</v>
      </c>
      <c r="U75" s="235">
        <v>85.0</v>
      </c>
      <c r="V75" s="235" t="s">
        <v>23</v>
      </c>
      <c r="W75" s="236"/>
      <c r="X75" s="237"/>
      <c r="Y75" s="237"/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268" t="s">
        <v>23</v>
      </c>
      <c r="D76" s="155" t="s">
        <v>23</v>
      </c>
      <c r="E76" s="155" t="s">
        <v>23</v>
      </c>
      <c r="F76" s="268" t="s">
        <v>23</v>
      </c>
      <c r="G76" s="268">
        <v>30.0</v>
      </c>
      <c r="H76" s="158"/>
      <c r="I76" s="158"/>
      <c r="J76" s="231" t="s">
        <v>1837</v>
      </c>
      <c r="K76" s="136" t="s">
        <v>2377</v>
      </c>
      <c r="L76" s="136" t="s">
        <v>2378</v>
      </c>
      <c r="M76" s="235" t="s">
        <v>23</v>
      </c>
      <c r="N76" s="235">
        <v>1.0</v>
      </c>
      <c r="O76" s="236"/>
      <c r="P76" s="235">
        <v>30.0</v>
      </c>
      <c r="Q76" s="234" t="s">
        <v>2379</v>
      </c>
      <c r="R76" s="234" t="s">
        <v>1837</v>
      </c>
      <c r="S76" s="240">
        <v>1.0</v>
      </c>
      <c r="T76" s="235">
        <v>1.0</v>
      </c>
      <c r="U76" s="235" t="s">
        <v>23</v>
      </c>
      <c r="V76" s="235">
        <v>30.0</v>
      </c>
      <c r="W76" s="236"/>
      <c r="X76" s="234" t="s">
        <v>1837</v>
      </c>
      <c r="Y76" s="234" t="s">
        <v>1837</v>
      </c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268">
        <v>2.0</v>
      </c>
      <c r="D77" s="268">
        <v>1.0</v>
      </c>
      <c r="E77" s="268">
        <v>9.0</v>
      </c>
      <c r="F77" s="268">
        <v>95.0</v>
      </c>
      <c r="G77" s="268" t="s">
        <v>23</v>
      </c>
      <c r="H77" s="158"/>
      <c r="I77" s="158"/>
      <c r="J77" s="237"/>
      <c r="K77" s="165"/>
      <c r="L77" s="165" t="s">
        <v>66</v>
      </c>
      <c r="M77" s="235">
        <v>9.0</v>
      </c>
      <c r="N77" s="240" t="s">
        <v>23</v>
      </c>
      <c r="O77" s="236"/>
      <c r="P77" s="235">
        <v>95.0</v>
      </c>
      <c r="Q77" s="237"/>
      <c r="R77" s="237"/>
      <c r="S77" s="240" t="s">
        <v>23</v>
      </c>
      <c r="T77" s="240" t="s">
        <v>23</v>
      </c>
      <c r="U77" s="235">
        <v>95.0</v>
      </c>
      <c r="V77" s="235" t="s">
        <v>23</v>
      </c>
      <c r="W77" s="236"/>
      <c r="X77" s="237"/>
      <c r="Y77" s="237"/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268" t="s">
        <v>23</v>
      </c>
      <c r="D78" s="155" t="s">
        <v>23</v>
      </c>
      <c r="E78" s="155" t="s">
        <v>23</v>
      </c>
      <c r="F78" s="268" t="s">
        <v>23</v>
      </c>
      <c r="G78" s="268">
        <v>35.0</v>
      </c>
      <c r="H78" s="158"/>
      <c r="I78" s="158"/>
      <c r="J78" s="231" t="s">
        <v>1817</v>
      </c>
      <c r="K78" s="136" t="s">
        <v>2380</v>
      </c>
      <c r="L78" s="136" t="s">
        <v>2381</v>
      </c>
      <c r="M78" s="235" t="s">
        <v>23</v>
      </c>
      <c r="N78" s="235">
        <v>2.0</v>
      </c>
      <c r="O78" s="236"/>
      <c r="P78" s="235">
        <v>35.0</v>
      </c>
      <c r="Q78" s="234" t="s">
        <v>2382</v>
      </c>
      <c r="R78" s="234" t="s">
        <v>1817</v>
      </c>
      <c r="S78" s="240">
        <v>1.0</v>
      </c>
      <c r="T78" s="235">
        <v>1.0</v>
      </c>
      <c r="U78" s="235" t="s">
        <v>23</v>
      </c>
      <c r="V78" s="235">
        <v>35.0</v>
      </c>
      <c r="W78" s="236"/>
      <c r="X78" s="234" t="s">
        <v>1837</v>
      </c>
      <c r="Y78" s="234" t="s">
        <v>1837</v>
      </c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268">
        <v>6.0</v>
      </c>
      <c r="D79" s="268">
        <v>2.0</v>
      </c>
      <c r="E79" s="268">
        <v>8.0</v>
      </c>
      <c r="F79" s="268">
        <v>70.0</v>
      </c>
      <c r="G79" s="268" t="s">
        <v>23</v>
      </c>
      <c r="H79" s="158"/>
      <c r="I79" s="158"/>
      <c r="J79" s="237"/>
      <c r="K79" s="165" t="s">
        <v>1947</v>
      </c>
      <c r="L79" s="165" t="s">
        <v>66</v>
      </c>
      <c r="M79" s="235">
        <v>8.0</v>
      </c>
      <c r="N79" s="240" t="s">
        <v>23</v>
      </c>
      <c r="O79" s="236"/>
      <c r="P79" s="235">
        <v>70.0</v>
      </c>
      <c r="Q79" s="237"/>
      <c r="R79" s="237"/>
      <c r="S79" s="240" t="s">
        <v>23</v>
      </c>
      <c r="T79" s="240" t="s">
        <v>23</v>
      </c>
      <c r="U79" s="235">
        <v>70.0</v>
      </c>
      <c r="V79" s="235" t="s">
        <v>23</v>
      </c>
      <c r="W79" s="236"/>
      <c r="X79" s="237"/>
      <c r="Y79" s="237"/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268" t="s">
        <v>23</v>
      </c>
      <c r="D80" s="155" t="s">
        <v>23</v>
      </c>
      <c r="E80" s="155" t="s">
        <v>23</v>
      </c>
      <c r="F80" s="268" t="s">
        <v>23</v>
      </c>
      <c r="G80" s="268">
        <v>20.0</v>
      </c>
      <c r="H80" s="158"/>
      <c r="I80" s="158"/>
      <c r="J80" s="231" t="s">
        <v>1837</v>
      </c>
      <c r="K80" s="136"/>
      <c r="L80" s="136" t="s">
        <v>172</v>
      </c>
      <c r="M80" s="235" t="s">
        <v>23</v>
      </c>
      <c r="N80" s="235">
        <v>1.0</v>
      </c>
      <c r="O80" s="236"/>
      <c r="P80" s="235">
        <v>20.0</v>
      </c>
      <c r="Q80" s="234" t="s">
        <v>2383</v>
      </c>
      <c r="R80" s="234" t="s">
        <v>1837</v>
      </c>
      <c r="S80" s="240">
        <v>1.0</v>
      </c>
      <c r="T80" s="235">
        <v>1.0</v>
      </c>
      <c r="U80" s="235" t="s">
        <v>23</v>
      </c>
      <c r="V80" s="235">
        <v>20.0</v>
      </c>
      <c r="W80" s="236"/>
      <c r="X80" s="234" t="s">
        <v>1837</v>
      </c>
      <c r="Y80" s="234" t="s">
        <v>1837</v>
      </c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268">
        <v>3.0</v>
      </c>
      <c r="D81" s="268">
        <v>1.0</v>
      </c>
      <c r="E81" s="268">
        <v>9.0</v>
      </c>
      <c r="F81" s="268">
        <v>60.0</v>
      </c>
      <c r="G81" s="268" t="s">
        <v>23</v>
      </c>
      <c r="H81" s="158"/>
      <c r="I81" s="158"/>
      <c r="J81" s="237"/>
      <c r="K81" s="165" t="s">
        <v>2062</v>
      </c>
      <c r="L81" s="165" t="s">
        <v>2062</v>
      </c>
      <c r="M81" s="235">
        <v>9.0</v>
      </c>
      <c r="N81" s="240" t="s">
        <v>23</v>
      </c>
      <c r="O81" s="236"/>
      <c r="P81" s="235">
        <v>60.0</v>
      </c>
      <c r="Q81" s="237"/>
      <c r="R81" s="237"/>
      <c r="S81" s="240" t="s">
        <v>23</v>
      </c>
      <c r="T81" s="240" t="s">
        <v>23</v>
      </c>
      <c r="U81" s="235">
        <v>60.0</v>
      </c>
      <c r="V81" s="235" t="s">
        <v>23</v>
      </c>
      <c r="W81" s="236"/>
      <c r="X81" s="237"/>
      <c r="Y81" s="237"/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268" t="s">
        <v>23</v>
      </c>
      <c r="D82" s="155" t="s">
        <v>23</v>
      </c>
      <c r="E82" s="268" t="s">
        <v>23</v>
      </c>
      <c r="F82" s="268" t="s">
        <v>23</v>
      </c>
      <c r="G82" s="268">
        <v>30.0</v>
      </c>
      <c r="H82" s="158"/>
      <c r="I82" s="158"/>
      <c r="J82" s="231" t="s">
        <v>2033</v>
      </c>
      <c r="K82" s="136" t="s">
        <v>1902</v>
      </c>
      <c r="L82" s="136" t="s">
        <v>662</v>
      </c>
      <c r="M82" s="235" t="s">
        <v>23</v>
      </c>
      <c r="N82" s="235">
        <v>1.0</v>
      </c>
      <c r="O82" s="236"/>
      <c r="P82" s="235">
        <v>30.0</v>
      </c>
      <c r="Q82" s="234" t="s">
        <v>2361</v>
      </c>
      <c r="R82" s="234" t="s">
        <v>2033</v>
      </c>
      <c r="S82" s="240">
        <v>1.0</v>
      </c>
      <c r="T82" s="235">
        <v>1.0</v>
      </c>
      <c r="U82" s="235" t="s">
        <v>23</v>
      </c>
      <c r="V82" s="235">
        <v>30.0</v>
      </c>
      <c r="W82" s="236"/>
      <c r="X82" s="234" t="s">
        <v>2033</v>
      </c>
      <c r="Y82" s="234" t="s">
        <v>2033</v>
      </c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268">
        <v>5.0</v>
      </c>
      <c r="D83" s="268">
        <v>1.0</v>
      </c>
      <c r="E83" s="268">
        <v>8.0</v>
      </c>
      <c r="F83" s="268">
        <v>80.0</v>
      </c>
      <c r="G83" s="268" t="s">
        <v>23</v>
      </c>
      <c r="H83" s="158"/>
      <c r="I83" s="158"/>
      <c r="J83" s="237"/>
      <c r="K83" s="165" t="s">
        <v>1924</v>
      </c>
      <c r="L83" s="165" t="s">
        <v>852</v>
      </c>
      <c r="M83" s="235">
        <v>10.0</v>
      </c>
      <c r="N83" s="240" t="s">
        <v>23</v>
      </c>
      <c r="O83" s="236"/>
      <c r="P83" s="235">
        <v>80.0</v>
      </c>
      <c r="Q83" s="237"/>
      <c r="R83" s="237"/>
      <c r="S83" s="240" t="s">
        <v>23</v>
      </c>
      <c r="T83" s="240" t="s">
        <v>23</v>
      </c>
      <c r="U83" s="235">
        <v>80.0</v>
      </c>
      <c r="V83" s="235" t="s">
        <v>23</v>
      </c>
      <c r="W83" s="236"/>
      <c r="X83" s="237"/>
      <c r="Y83" s="237"/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268" t="s">
        <v>23</v>
      </c>
      <c r="D84" s="155" t="s">
        <v>23</v>
      </c>
      <c r="E84" s="268" t="s">
        <v>23</v>
      </c>
      <c r="F84" s="268" t="s">
        <v>23</v>
      </c>
      <c r="G84" s="268">
        <v>35.0</v>
      </c>
      <c r="H84" s="158"/>
      <c r="I84" s="158"/>
      <c r="J84" s="231" t="s">
        <v>1982</v>
      </c>
      <c r="K84" s="136" t="s">
        <v>1902</v>
      </c>
      <c r="L84" s="136" t="s">
        <v>177</v>
      </c>
      <c r="M84" s="235" t="s">
        <v>23</v>
      </c>
      <c r="N84" s="235">
        <v>1.0</v>
      </c>
      <c r="O84" s="236"/>
      <c r="P84" s="235">
        <v>35.0</v>
      </c>
      <c r="Q84" s="234" t="s">
        <v>2361</v>
      </c>
      <c r="R84" s="234" t="s">
        <v>1837</v>
      </c>
      <c r="S84" s="240">
        <v>1.0</v>
      </c>
      <c r="T84" s="235">
        <v>1.0</v>
      </c>
      <c r="U84" s="235" t="s">
        <v>23</v>
      </c>
      <c r="V84" s="235">
        <v>35.0</v>
      </c>
      <c r="W84" s="236"/>
      <c r="X84" s="234" t="s">
        <v>1837</v>
      </c>
      <c r="Y84" s="234" t="s">
        <v>1837</v>
      </c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268">
        <v>4.0</v>
      </c>
      <c r="D85" s="230"/>
      <c r="E85" s="268">
        <v>8.0</v>
      </c>
      <c r="F85" s="268">
        <v>60.0</v>
      </c>
      <c r="G85" s="268" t="s">
        <v>23</v>
      </c>
      <c r="H85" s="158"/>
      <c r="I85" s="158"/>
      <c r="J85" s="237"/>
      <c r="K85" s="165" t="s">
        <v>1902</v>
      </c>
      <c r="L85" s="165" t="s">
        <v>177</v>
      </c>
      <c r="M85" s="235">
        <v>10.0</v>
      </c>
      <c r="N85" s="240" t="s">
        <v>23</v>
      </c>
      <c r="O85" s="236"/>
      <c r="P85" s="235">
        <v>60.0</v>
      </c>
      <c r="Q85" s="237"/>
      <c r="R85" s="237"/>
      <c r="S85" s="240" t="s">
        <v>23</v>
      </c>
      <c r="T85" s="240" t="s">
        <v>23</v>
      </c>
      <c r="U85" s="235">
        <v>60.0</v>
      </c>
      <c r="V85" s="235" t="s">
        <v>23</v>
      </c>
      <c r="W85" s="236"/>
      <c r="X85" s="237"/>
      <c r="Y85" s="237"/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268" t="s">
        <v>23</v>
      </c>
      <c r="D86" s="155" t="s">
        <v>23</v>
      </c>
      <c r="E86" s="268" t="s">
        <v>23</v>
      </c>
      <c r="F86" s="268" t="s">
        <v>23</v>
      </c>
      <c r="G86" s="268">
        <v>35.0</v>
      </c>
      <c r="H86" s="158"/>
      <c r="I86" s="158"/>
      <c r="J86" s="231" t="s">
        <v>1817</v>
      </c>
      <c r="K86" s="136" t="s">
        <v>2384</v>
      </c>
      <c r="L86" s="136" t="s">
        <v>1809</v>
      </c>
      <c r="M86" s="235" t="s">
        <v>23</v>
      </c>
      <c r="N86" s="235">
        <v>1.0</v>
      </c>
      <c r="O86" s="236"/>
      <c r="P86" s="235">
        <v>35.0</v>
      </c>
      <c r="Q86" s="234" t="s">
        <v>2385</v>
      </c>
      <c r="R86" s="234" t="s">
        <v>1837</v>
      </c>
      <c r="S86" s="236"/>
      <c r="T86" s="235">
        <v>1.0</v>
      </c>
      <c r="U86" s="235" t="s">
        <v>23</v>
      </c>
      <c r="V86" s="235">
        <v>35.0</v>
      </c>
      <c r="W86" s="236"/>
      <c r="X86" s="234" t="s">
        <v>1982</v>
      </c>
      <c r="Y86" s="234" t="s">
        <v>1837</v>
      </c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268">
        <v>3.0</v>
      </c>
      <c r="D87" s="268">
        <v>2.0</v>
      </c>
      <c r="E87" s="268">
        <v>9.0</v>
      </c>
      <c r="F87" s="268">
        <v>75.0</v>
      </c>
      <c r="G87" s="268" t="s">
        <v>23</v>
      </c>
      <c r="H87" s="158"/>
      <c r="I87" s="158"/>
      <c r="J87" s="237"/>
      <c r="K87" s="165"/>
      <c r="L87" s="165" t="s">
        <v>144</v>
      </c>
      <c r="M87" s="235">
        <v>9.0</v>
      </c>
      <c r="N87" s="240" t="s">
        <v>23</v>
      </c>
      <c r="O87" s="236"/>
      <c r="P87" s="235">
        <v>75.0</v>
      </c>
      <c r="Q87" s="237"/>
      <c r="R87" s="237"/>
      <c r="S87" s="240" t="s">
        <v>23</v>
      </c>
      <c r="T87" s="240" t="s">
        <v>23</v>
      </c>
      <c r="U87" s="235">
        <v>75.0</v>
      </c>
      <c r="V87" s="235" t="s">
        <v>23</v>
      </c>
      <c r="W87" s="236"/>
      <c r="X87" s="237"/>
      <c r="Y87" s="237"/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268" t="s">
        <v>23</v>
      </c>
      <c r="D88" s="155" t="s">
        <v>23</v>
      </c>
      <c r="E88" s="268" t="s">
        <v>23</v>
      </c>
      <c r="F88" s="268" t="s">
        <v>23</v>
      </c>
      <c r="G88" s="268">
        <v>30.0</v>
      </c>
      <c r="H88" s="158"/>
      <c r="I88" s="158"/>
      <c r="J88" s="231" t="s">
        <v>1837</v>
      </c>
      <c r="K88" s="136" t="s">
        <v>2386</v>
      </c>
      <c r="L88" s="136" t="s">
        <v>2386</v>
      </c>
      <c r="M88" s="235" t="s">
        <v>23</v>
      </c>
      <c r="N88" s="235">
        <v>1.0</v>
      </c>
      <c r="O88" s="236"/>
      <c r="P88" s="235">
        <v>30.0</v>
      </c>
      <c r="Q88" s="234" t="s">
        <v>2387</v>
      </c>
      <c r="R88" s="234" t="s">
        <v>1837</v>
      </c>
      <c r="S88" s="240">
        <v>1.0</v>
      </c>
      <c r="T88" s="235">
        <v>1.0</v>
      </c>
      <c r="U88" s="235" t="s">
        <v>23</v>
      </c>
      <c r="V88" s="235">
        <v>30.0</v>
      </c>
      <c r="W88" s="236"/>
      <c r="X88" s="234" t="s">
        <v>1837</v>
      </c>
      <c r="Y88" s="234" t="s">
        <v>1837</v>
      </c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268">
        <v>5.0</v>
      </c>
      <c r="D89" s="268">
        <v>1.0</v>
      </c>
      <c r="E89" s="268">
        <v>8.0</v>
      </c>
      <c r="F89" s="268">
        <v>60.0</v>
      </c>
      <c r="G89" s="268" t="s">
        <v>23</v>
      </c>
      <c r="H89" s="158"/>
      <c r="I89" s="158"/>
      <c r="J89" s="237"/>
      <c r="K89" s="165"/>
      <c r="L89" s="165" t="s">
        <v>60</v>
      </c>
      <c r="M89" s="235">
        <v>10.0</v>
      </c>
      <c r="N89" s="240" t="s">
        <v>23</v>
      </c>
      <c r="O89" s="236"/>
      <c r="P89" s="235">
        <v>60.0</v>
      </c>
      <c r="Q89" s="237"/>
      <c r="R89" s="237"/>
      <c r="S89" s="240" t="s">
        <v>23</v>
      </c>
      <c r="T89" s="240" t="s">
        <v>23</v>
      </c>
      <c r="U89" s="235">
        <v>60.0</v>
      </c>
      <c r="V89" s="235" t="s">
        <v>23</v>
      </c>
      <c r="W89" s="236"/>
      <c r="X89" s="237"/>
      <c r="Y89" s="237"/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268" t="s">
        <v>23</v>
      </c>
      <c r="D90" s="155" t="s">
        <v>23</v>
      </c>
      <c r="E90" s="268" t="s">
        <v>23</v>
      </c>
      <c r="F90" s="268" t="s">
        <v>23</v>
      </c>
      <c r="G90" s="268">
        <v>40.0</v>
      </c>
      <c r="H90" s="158"/>
      <c r="I90" s="158"/>
      <c r="J90" s="231" t="s">
        <v>1817</v>
      </c>
      <c r="K90" s="136" t="s">
        <v>2388</v>
      </c>
      <c r="L90" s="136" t="s">
        <v>2389</v>
      </c>
      <c r="M90" s="235" t="s">
        <v>23</v>
      </c>
      <c r="N90" s="235">
        <v>2.0</v>
      </c>
      <c r="O90" s="236"/>
      <c r="P90" s="235">
        <v>40.0</v>
      </c>
      <c r="Q90" s="234" t="s">
        <v>2390</v>
      </c>
      <c r="R90" s="234" t="s">
        <v>1817</v>
      </c>
      <c r="S90" s="240">
        <v>1.0</v>
      </c>
      <c r="T90" s="235">
        <v>1.0</v>
      </c>
      <c r="U90" s="235" t="s">
        <v>23</v>
      </c>
      <c r="V90" s="235">
        <v>40.0</v>
      </c>
      <c r="W90" s="236"/>
      <c r="X90" s="234" t="s">
        <v>1837</v>
      </c>
      <c r="Y90" s="234" t="s">
        <v>1837</v>
      </c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268">
        <v>3.0</v>
      </c>
      <c r="D91" s="268">
        <v>2.0</v>
      </c>
      <c r="E91" s="268">
        <v>7.0</v>
      </c>
      <c r="F91" s="268">
        <v>90.0</v>
      </c>
      <c r="G91" s="268" t="s">
        <v>23</v>
      </c>
      <c r="H91" s="158"/>
      <c r="I91" s="158"/>
      <c r="J91" s="237"/>
      <c r="K91" s="165" t="s">
        <v>1074</v>
      </c>
      <c r="L91" s="165" t="s">
        <v>1938</v>
      </c>
      <c r="M91" s="235">
        <v>10.0</v>
      </c>
      <c r="N91" s="240" t="s">
        <v>23</v>
      </c>
      <c r="O91" s="236"/>
      <c r="P91" s="235">
        <v>90.0</v>
      </c>
      <c r="Q91" s="237"/>
      <c r="R91" s="237"/>
      <c r="S91" s="240" t="s">
        <v>23</v>
      </c>
      <c r="T91" s="240" t="s">
        <v>23</v>
      </c>
      <c r="U91" s="235">
        <v>90.0</v>
      </c>
      <c r="V91" s="235" t="s">
        <v>23</v>
      </c>
      <c r="W91" s="236"/>
      <c r="X91" s="237"/>
      <c r="Y91" s="237"/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268" t="s">
        <v>23</v>
      </c>
      <c r="D92" s="155" t="s">
        <v>23</v>
      </c>
      <c r="E92" s="268" t="s">
        <v>23</v>
      </c>
      <c r="F92" s="268" t="s">
        <v>23</v>
      </c>
      <c r="G92" s="268">
        <v>30.0</v>
      </c>
      <c r="H92" s="158"/>
      <c r="I92" s="158"/>
      <c r="J92" s="231" t="s">
        <v>2033</v>
      </c>
      <c r="K92" s="136" t="s">
        <v>2391</v>
      </c>
      <c r="L92" s="136" t="s">
        <v>2392</v>
      </c>
      <c r="M92" s="235" t="s">
        <v>23</v>
      </c>
      <c r="N92" s="235">
        <v>1.0</v>
      </c>
      <c r="O92" s="236"/>
      <c r="P92" s="235">
        <v>30.0</v>
      </c>
      <c r="Q92" s="234" t="s">
        <v>2393</v>
      </c>
      <c r="R92" s="234" t="s">
        <v>2033</v>
      </c>
      <c r="S92" s="236"/>
      <c r="T92" s="235">
        <v>1.0</v>
      </c>
      <c r="U92" s="235" t="s">
        <v>23</v>
      </c>
      <c r="V92" s="235">
        <v>30.0</v>
      </c>
      <c r="W92" s="236"/>
      <c r="X92" s="234" t="s">
        <v>1982</v>
      </c>
      <c r="Y92" s="234" t="s">
        <v>2033</v>
      </c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268">
        <v>8.0</v>
      </c>
      <c r="D93" s="268">
        <v>1.0</v>
      </c>
      <c r="E93" s="268">
        <v>6.0</v>
      </c>
      <c r="F93" s="268">
        <v>60.0</v>
      </c>
      <c r="G93" s="268" t="s">
        <v>23</v>
      </c>
      <c r="H93" s="158"/>
      <c r="I93" s="158"/>
      <c r="J93" s="237"/>
      <c r="K93" s="165" t="s">
        <v>1902</v>
      </c>
      <c r="L93" s="165" t="s">
        <v>66</v>
      </c>
      <c r="M93" s="235">
        <v>6.0</v>
      </c>
      <c r="N93" s="240" t="s">
        <v>23</v>
      </c>
      <c r="O93" s="236"/>
      <c r="P93" s="235">
        <v>60.0</v>
      </c>
      <c r="Q93" s="237"/>
      <c r="R93" s="237"/>
      <c r="S93" s="240" t="s">
        <v>23</v>
      </c>
      <c r="T93" s="240" t="s">
        <v>23</v>
      </c>
      <c r="U93" s="235">
        <v>60.0</v>
      </c>
      <c r="V93" s="235" t="s">
        <v>23</v>
      </c>
      <c r="W93" s="236"/>
      <c r="X93" s="237"/>
      <c r="Y93" s="237"/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268" t="s">
        <v>23</v>
      </c>
      <c r="D94" s="155" t="s">
        <v>23</v>
      </c>
      <c r="E94" s="155" t="s">
        <v>23</v>
      </c>
      <c r="F94" s="268" t="s">
        <v>23</v>
      </c>
      <c r="G94" s="268">
        <v>20.0</v>
      </c>
      <c r="H94" s="158"/>
      <c r="I94" s="158"/>
      <c r="J94" s="231" t="s">
        <v>2041</v>
      </c>
      <c r="K94" s="136" t="s">
        <v>2239</v>
      </c>
      <c r="L94" s="136" t="s">
        <v>2380</v>
      </c>
      <c r="M94" s="235" t="s">
        <v>23</v>
      </c>
      <c r="N94" s="235">
        <v>2.0</v>
      </c>
      <c r="O94" s="236"/>
      <c r="P94" s="235">
        <v>20.0</v>
      </c>
      <c r="Q94" s="234" t="s">
        <v>2394</v>
      </c>
      <c r="R94" s="234" t="s">
        <v>2041</v>
      </c>
      <c r="S94" s="240">
        <v>1.0</v>
      </c>
      <c r="T94" s="235">
        <v>1.0</v>
      </c>
      <c r="U94" s="235" t="s">
        <v>23</v>
      </c>
      <c r="V94" s="235">
        <v>20.0</v>
      </c>
      <c r="W94" s="236"/>
      <c r="X94" s="234" t="s">
        <v>1982</v>
      </c>
      <c r="Y94" s="234" t="s">
        <v>2033</v>
      </c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268">
        <v>5.0</v>
      </c>
      <c r="D95" s="268">
        <v>2.0</v>
      </c>
      <c r="E95" s="268">
        <v>9.0</v>
      </c>
      <c r="F95" s="268">
        <v>65.0</v>
      </c>
      <c r="G95" s="268" t="s">
        <v>23</v>
      </c>
      <c r="H95" s="158"/>
      <c r="I95" s="158"/>
      <c r="J95" s="237"/>
      <c r="K95" s="165" t="s">
        <v>1074</v>
      </c>
      <c r="L95" s="165" t="s">
        <v>1606</v>
      </c>
      <c r="M95" s="235">
        <v>9.0</v>
      </c>
      <c r="N95" s="240" t="s">
        <v>23</v>
      </c>
      <c r="O95" s="236"/>
      <c r="P95" s="235">
        <v>65.0</v>
      </c>
      <c r="Q95" s="237"/>
      <c r="R95" s="237"/>
      <c r="S95" s="240" t="s">
        <v>23</v>
      </c>
      <c r="T95" s="240" t="s">
        <v>23</v>
      </c>
      <c r="U95" s="235">
        <v>65.0</v>
      </c>
      <c r="V95" s="235" t="s">
        <v>23</v>
      </c>
      <c r="W95" s="236"/>
      <c r="X95" s="237"/>
      <c r="Y95" s="237"/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268" t="s">
        <v>23</v>
      </c>
      <c r="D96" s="155" t="s">
        <v>23</v>
      </c>
      <c r="E96" s="268" t="s">
        <v>23</v>
      </c>
      <c r="F96" s="268" t="s">
        <v>23</v>
      </c>
      <c r="G96" s="268">
        <v>30.0</v>
      </c>
      <c r="H96" s="158"/>
      <c r="I96" s="158"/>
      <c r="J96" s="231" t="s">
        <v>1817</v>
      </c>
      <c r="K96" s="136" t="s">
        <v>1924</v>
      </c>
      <c r="L96" s="136" t="s">
        <v>2395</v>
      </c>
      <c r="M96" s="235" t="s">
        <v>23</v>
      </c>
      <c r="N96" s="240">
        <v>2.0</v>
      </c>
      <c r="O96" s="236"/>
      <c r="P96" s="235">
        <v>30.0</v>
      </c>
      <c r="Q96" s="234" t="s">
        <v>2396</v>
      </c>
      <c r="R96" s="234" t="s">
        <v>1817</v>
      </c>
      <c r="S96" s="240">
        <v>1.0</v>
      </c>
      <c r="T96" s="240">
        <v>1.0</v>
      </c>
      <c r="U96" s="235" t="s">
        <v>23</v>
      </c>
      <c r="V96" s="235">
        <v>30.0</v>
      </c>
      <c r="W96" s="236"/>
      <c r="X96" s="234" t="s">
        <v>1837</v>
      </c>
      <c r="Y96" s="234" t="s">
        <v>1837</v>
      </c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268">
        <v>4.0</v>
      </c>
      <c r="D97" s="155">
        <v>2.0</v>
      </c>
      <c r="E97" s="268">
        <v>7.0</v>
      </c>
      <c r="F97" s="268">
        <v>70.0</v>
      </c>
      <c r="G97" s="268" t="s">
        <v>23</v>
      </c>
      <c r="H97" s="158"/>
      <c r="I97" s="158"/>
      <c r="J97" s="237"/>
      <c r="K97" s="165" t="s">
        <v>1074</v>
      </c>
      <c r="L97" s="165" t="s">
        <v>66</v>
      </c>
      <c r="M97" s="235">
        <v>11.0</v>
      </c>
      <c r="N97" s="240" t="s">
        <v>23</v>
      </c>
      <c r="O97" s="236"/>
      <c r="P97" s="235">
        <v>70.0</v>
      </c>
      <c r="Q97" s="237"/>
      <c r="R97" s="237"/>
      <c r="S97" s="240" t="s">
        <v>23</v>
      </c>
      <c r="T97" s="240" t="s">
        <v>23</v>
      </c>
      <c r="U97" s="235">
        <v>70.0</v>
      </c>
      <c r="V97" s="235" t="s">
        <v>23</v>
      </c>
      <c r="W97" s="236"/>
      <c r="X97" s="237"/>
      <c r="Y97" s="237"/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268" t="s">
        <v>23</v>
      </c>
      <c r="D98" s="155" t="s">
        <v>23</v>
      </c>
      <c r="E98" s="268" t="s">
        <v>23</v>
      </c>
      <c r="F98" s="268" t="s">
        <v>23</v>
      </c>
      <c r="G98" s="268">
        <v>25.0</v>
      </c>
      <c r="H98" s="158"/>
      <c r="I98" s="158"/>
      <c r="J98" s="231" t="s">
        <v>2033</v>
      </c>
      <c r="K98" s="136" t="s">
        <v>66</v>
      </c>
      <c r="L98" s="136" t="s">
        <v>2397</v>
      </c>
      <c r="M98" s="235" t="s">
        <v>23</v>
      </c>
      <c r="N98" s="235">
        <v>1.0</v>
      </c>
      <c r="O98" s="236"/>
      <c r="P98" s="235">
        <v>25.0</v>
      </c>
      <c r="Q98" s="234" t="s">
        <v>2398</v>
      </c>
      <c r="R98" s="234" t="s">
        <v>2033</v>
      </c>
      <c r="S98" s="240">
        <v>1.0</v>
      </c>
      <c r="T98" s="235">
        <v>1.0</v>
      </c>
      <c r="U98" s="235" t="s">
        <v>23</v>
      </c>
      <c r="V98" s="235">
        <v>25.0</v>
      </c>
      <c r="W98" s="236"/>
      <c r="X98" s="234" t="s">
        <v>2003</v>
      </c>
      <c r="Y98" s="234" t="s">
        <v>2033</v>
      </c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268">
        <v>3.0</v>
      </c>
      <c r="D99" s="268">
        <v>1.0</v>
      </c>
      <c r="E99" s="268">
        <v>9.0</v>
      </c>
      <c r="F99" s="268">
        <v>85.0</v>
      </c>
      <c r="G99" s="268" t="s">
        <v>23</v>
      </c>
      <c r="H99" s="158"/>
      <c r="I99" s="158"/>
      <c r="J99" s="237"/>
      <c r="K99" s="165" t="s">
        <v>1074</v>
      </c>
      <c r="L99" s="165" t="s">
        <v>66</v>
      </c>
      <c r="M99" s="235">
        <v>9.0</v>
      </c>
      <c r="N99" s="240" t="s">
        <v>23</v>
      </c>
      <c r="O99" s="236"/>
      <c r="P99" s="235">
        <v>85.0</v>
      </c>
      <c r="Q99" s="237"/>
      <c r="R99" s="237"/>
      <c r="S99" s="240" t="s">
        <v>23</v>
      </c>
      <c r="T99" s="240" t="s">
        <v>23</v>
      </c>
      <c r="U99" s="235">
        <v>85.0</v>
      </c>
      <c r="V99" s="235" t="s">
        <v>23</v>
      </c>
      <c r="W99" s="236"/>
      <c r="X99" s="237"/>
      <c r="Y99" s="237"/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268" t="s">
        <v>23</v>
      </c>
      <c r="D100" s="155" t="s">
        <v>23</v>
      </c>
      <c r="E100" s="230"/>
      <c r="F100" s="268" t="s">
        <v>23</v>
      </c>
      <c r="G100" s="268">
        <v>20.0</v>
      </c>
      <c r="H100" s="158"/>
      <c r="I100" s="158"/>
      <c r="J100" s="231" t="s">
        <v>1817</v>
      </c>
      <c r="K100" s="136" t="s">
        <v>1902</v>
      </c>
      <c r="L100" s="136" t="s">
        <v>2395</v>
      </c>
      <c r="M100" s="236"/>
      <c r="N100" s="235">
        <v>2.0</v>
      </c>
      <c r="O100" s="236"/>
      <c r="P100" s="235">
        <v>20.0</v>
      </c>
      <c r="Q100" s="234" t="s">
        <v>2399</v>
      </c>
      <c r="R100" s="234" t="s">
        <v>1817</v>
      </c>
      <c r="S100" s="236"/>
      <c r="T100" s="235">
        <v>2.0</v>
      </c>
      <c r="U100" s="235" t="s">
        <v>23</v>
      </c>
      <c r="V100" s="235">
        <v>20.0</v>
      </c>
      <c r="W100" s="236"/>
      <c r="X100" s="234" t="s">
        <v>1982</v>
      </c>
      <c r="Y100" s="234" t="s">
        <v>1817</v>
      </c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268">
        <v>3.0</v>
      </c>
      <c r="D101" s="268">
        <v>2.0</v>
      </c>
      <c r="E101" s="268">
        <v>8.0</v>
      </c>
      <c r="F101" s="268">
        <v>95.0</v>
      </c>
      <c r="G101" s="268" t="s">
        <v>23</v>
      </c>
      <c r="H101" s="158"/>
      <c r="I101" s="158"/>
      <c r="J101" s="237"/>
      <c r="K101" s="165" t="s">
        <v>1074</v>
      </c>
      <c r="L101" s="165" t="s">
        <v>1595</v>
      </c>
      <c r="M101" s="235">
        <v>11.0</v>
      </c>
      <c r="N101" s="240" t="s">
        <v>23</v>
      </c>
      <c r="O101" s="236"/>
      <c r="P101" s="235">
        <v>95.0</v>
      </c>
      <c r="Q101" s="237"/>
      <c r="R101" s="237"/>
      <c r="S101" s="240" t="s">
        <v>23</v>
      </c>
      <c r="T101" s="240" t="s">
        <v>23</v>
      </c>
      <c r="U101" s="235">
        <v>95.0</v>
      </c>
      <c r="V101" s="235" t="s">
        <v>23</v>
      </c>
      <c r="W101" s="236"/>
      <c r="X101" s="237"/>
      <c r="Y101" s="237"/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268" t="s">
        <v>23</v>
      </c>
      <c r="D102" s="155" t="s">
        <v>23</v>
      </c>
      <c r="E102" s="268" t="s">
        <v>23</v>
      </c>
      <c r="F102" s="268" t="s">
        <v>23</v>
      </c>
      <c r="G102" s="268">
        <v>20.0</v>
      </c>
      <c r="H102" s="158"/>
      <c r="I102" s="158"/>
      <c r="J102" s="231" t="s">
        <v>1982</v>
      </c>
      <c r="K102" s="136" t="s">
        <v>1924</v>
      </c>
      <c r="L102" s="136" t="s">
        <v>2380</v>
      </c>
      <c r="M102" s="235" t="s">
        <v>23</v>
      </c>
      <c r="N102" s="235">
        <v>1.0</v>
      </c>
      <c r="O102" s="236"/>
      <c r="P102" s="235">
        <v>20.0</v>
      </c>
      <c r="Q102" s="234" t="s">
        <v>2400</v>
      </c>
      <c r="R102" s="234" t="s">
        <v>1837</v>
      </c>
      <c r="S102" s="240">
        <v>1.0</v>
      </c>
      <c r="T102" s="235">
        <v>1.0</v>
      </c>
      <c r="U102" s="235" t="s">
        <v>23</v>
      </c>
      <c r="V102" s="235">
        <v>20.0</v>
      </c>
      <c r="W102" s="236"/>
      <c r="X102" s="234" t="s">
        <v>1837</v>
      </c>
      <c r="Y102" s="234" t="s">
        <v>1837</v>
      </c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268">
        <v>5.0</v>
      </c>
      <c r="D103" s="230"/>
      <c r="E103" s="268">
        <v>7.0</v>
      </c>
      <c r="F103" s="268">
        <v>70.0</v>
      </c>
      <c r="G103" s="268" t="s">
        <v>23</v>
      </c>
      <c r="H103" s="158"/>
      <c r="I103" s="158"/>
      <c r="J103" s="237"/>
      <c r="K103" s="165" t="s">
        <v>1947</v>
      </c>
      <c r="L103" s="165" t="s">
        <v>1595</v>
      </c>
      <c r="M103" s="235">
        <v>10.0</v>
      </c>
      <c r="N103" s="236"/>
      <c r="O103" s="236"/>
      <c r="P103" s="235">
        <v>70.0</v>
      </c>
      <c r="Q103" s="237"/>
      <c r="R103" s="237"/>
      <c r="S103" s="236"/>
      <c r="T103" s="236"/>
      <c r="U103" s="235">
        <v>70.0</v>
      </c>
      <c r="V103" s="235" t="s">
        <v>23</v>
      </c>
      <c r="W103" s="236"/>
      <c r="X103" s="237"/>
      <c r="Y103" s="237"/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243"/>
      <c r="D104" s="243"/>
      <c r="E104" s="243"/>
      <c r="F104" s="268" t="s">
        <v>23</v>
      </c>
      <c r="G104" s="268">
        <v>20.0</v>
      </c>
      <c r="H104" s="158"/>
      <c r="I104" s="158"/>
      <c r="J104" s="231" t="s">
        <v>1982</v>
      </c>
      <c r="K104" s="136" t="s">
        <v>1924</v>
      </c>
      <c r="L104" s="136" t="s">
        <v>60</v>
      </c>
      <c r="M104" s="236"/>
      <c r="N104" s="235">
        <v>2.0</v>
      </c>
      <c r="O104" s="236"/>
      <c r="P104" s="235">
        <v>20.0</v>
      </c>
      <c r="Q104" s="234" t="s">
        <v>2401</v>
      </c>
      <c r="R104" s="234" t="s">
        <v>1817</v>
      </c>
      <c r="S104" s="236"/>
      <c r="T104" s="235">
        <v>2.0</v>
      </c>
      <c r="U104" s="235" t="s">
        <v>23</v>
      </c>
      <c r="V104" s="235">
        <v>20.0</v>
      </c>
      <c r="W104" s="236"/>
      <c r="X104" s="234" t="s">
        <v>2402</v>
      </c>
      <c r="Y104" s="234" t="s">
        <v>1817</v>
      </c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68">
        <v>4.0</v>
      </c>
      <c r="D105" s="268">
        <v>1.0</v>
      </c>
      <c r="E105" s="268">
        <v>6.0</v>
      </c>
      <c r="F105" s="268">
        <v>60.0</v>
      </c>
      <c r="G105" s="268" t="s">
        <v>23</v>
      </c>
      <c r="H105" s="158"/>
      <c r="I105" s="158"/>
      <c r="J105" s="237"/>
      <c r="K105" s="165" t="s">
        <v>1074</v>
      </c>
      <c r="L105" s="165" t="s">
        <v>2403</v>
      </c>
      <c r="M105" s="235">
        <v>11.0</v>
      </c>
      <c r="N105" s="236"/>
      <c r="O105" s="236"/>
      <c r="P105" s="235">
        <v>60.0</v>
      </c>
      <c r="Q105" s="237"/>
      <c r="R105" s="237"/>
      <c r="S105" s="236"/>
      <c r="T105" s="236"/>
      <c r="U105" s="235">
        <v>60.0</v>
      </c>
      <c r="V105" s="235" t="s">
        <v>23</v>
      </c>
      <c r="W105" s="236"/>
      <c r="X105" s="237"/>
      <c r="Y105" s="237"/>
      <c r="Z105" s="1"/>
      <c r="AA105" s="1"/>
      <c r="AB105" s="1"/>
      <c r="AC105" s="1"/>
      <c r="AD105" s="1"/>
      <c r="AE105" s="1"/>
      <c r="AF105" s="1"/>
    </row>
    <row r="106">
      <c r="A106" s="1"/>
      <c r="B106" s="14"/>
      <c r="C106" s="243"/>
      <c r="D106" s="243"/>
      <c r="E106" s="243"/>
      <c r="F106" s="268" t="s">
        <v>23</v>
      </c>
      <c r="G106" s="268">
        <v>35.0</v>
      </c>
      <c r="H106" s="158"/>
      <c r="I106" s="158"/>
      <c r="J106" s="231" t="s">
        <v>1817</v>
      </c>
      <c r="K106" s="136" t="s">
        <v>1602</v>
      </c>
      <c r="L106" s="136" t="s">
        <v>1602</v>
      </c>
      <c r="M106" s="236"/>
      <c r="N106" s="235">
        <v>1.0</v>
      </c>
      <c r="O106" s="236"/>
      <c r="P106" s="235">
        <v>35.0</v>
      </c>
      <c r="Q106" s="234" t="s">
        <v>2404</v>
      </c>
      <c r="R106" s="234" t="s">
        <v>1837</v>
      </c>
      <c r="S106" s="235">
        <v>1.0</v>
      </c>
      <c r="T106" s="235">
        <v>1.0</v>
      </c>
      <c r="U106" s="235" t="s">
        <v>23</v>
      </c>
      <c r="V106" s="235">
        <v>35.0</v>
      </c>
      <c r="W106" s="236"/>
      <c r="X106" s="234" t="s">
        <v>1837</v>
      </c>
      <c r="Y106" s="234" t="s">
        <v>1837</v>
      </c>
      <c r="Z106" s="1"/>
      <c r="AA106" s="1"/>
      <c r="AB106" s="1"/>
      <c r="AC106" s="1"/>
      <c r="AD106" s="1"/>
      <c r="AE106" s="1"/>
      <c r="AF106" s="1"/>
    </row>
    <row r="107">
      <c r="A107" s="1"/>
      <c r="B107" s="14"/>
      <c r="C107" s="268">
        <v>4.0</v>
      </c>
      <c r="D107" s="268">
        <v>1.0</v>
      </c>
      <c r="E107" s="268">
        <v>7.0</v>
      </c>
      <c r="F107" s="268">
        <v>80.0</v>
      </c>
      <c r="G107" s="268" t="s">
        <v>23</v>
      </c>
      <c r="H107" s="158"/>
      <c r="I107" s="158"/>
      <c r="J107" s="237"/>
      <c r="K107" s="165" t="s">
        <v>852</v>
      </c>
      <c r="L107" s="165" t="s">
        <v>177</v>
      </c>
      <c r="M107" s="235">
        <v>9.0</v>
      </c>
      <c r="N107" s="236"/>
      <c r="O107" s="236"/>
      <c r="P107" s="235">
        <v>80.0</v>
      </c>
      <c r="Q107" s="237"/>
      <c r="R107" s="237"/>
      <c r="S107" s="236"/>
      <c r="T107" s="236"/>
      <c r="U107" s="235">
        <v>80.0</v>
      </c>
      <c r="V107" s="235" t="s">
        <v>23</v>
      </c>
      <c r="W107" s="236"/>
      <c r="X107" s="237"/>
      <c r="Y107" s="237"/>
      <c r="Z107" s="1"/>
      <c r="AA107" s="1"/>
      <c r="AB107" s="1"/>
      <c r="AC107" s="1"/>
      <c r="AD107" s="1"/>
      <c r="AE107" s="1"/>
      <c r="AF107" s="1"/>
    </row>
    <row r="108">
      <c r="A108" s="1"/>
      <c r="B108" s="14"/>
      <c r="C108" s="243"/>
      <c r="D108" s="243"/>
      <c r="E108" s="243"/>
      <c r="F108" s="268" t="s">
        <v>23</v>
      </c>
      <c r="G108" s="268">
        <v>20.0</v>
      </c>
      <c r="H108" s="158"/>
      <c r="I108" s="158"/>
      <c r="J108" s="231" t="s">
        <v>1982</v>
      </c>
      <c r="K108" s="136" t="s">
        <v>2388</v>
      </c>
      <c r="L108" s="136" t="s">
        <v>2405</v>
      </c>
      <c r="M108" s="236"/>
      <c r="N108" s="235">
        <v>1.0</v>
      </c>
      <c r="O108" s="236"/>
      <c r="P108" s="235">
        <v>20.0</v>
      </c>
      <c r="Q108" s="234" t="s">
        <v>2406</v>
      </c>
      <c r="R108" s="234" t="s">
        <v>1837</v>
      </c>
      <c r="S108" s="235">
        <v>1.0</v>
      </c>
      <c r="T108" s="235">
        <v>1.0</v>
      </c>
      <c r="U108" s="235" t="s">
        <v>23</v>
      </c>
      <c r="V108" s="235">
        <v>20.0</v>
      </c>
      <c r="W108" s="236"/>
      <c r="X108" s="234" t="s">
        <v>1837</v>
      </c>
      <c r="Y108" s="234" t="s">
        <v>1837</v>
      </c>
      <c r="Z108" s="1"/>
      <c r="AA108" s="1"/>
      <c r="AB108" s="1"/>
      <c r="AC108" s="1"/>
      <c r="AD108" s="1"/>
      <c r="AE108" s="1"/>
      <c r="AF108" s="1"/>
    </row>
    <row r="109">
      <c r="A109" s="1"/>
      <c r="B109" s="14"/>
      <c r="C109" s="269">
        <v>3.0</v>
      </c>
      <c r="D109" s="230"/>
      <c r="E109" s="269">
        <v>7.0</v>
      </c>
      <c r="F109" s="268">
        <v>60.0</v>
      </c>
      <c r="G109" s="269" t="s">
        <v>23</v>
      </c>
      <c r="H109" s="158"/>
      <c r="I109" s="158"/>
      <c r="J109" s="237"/>
      <c r="K109" s="165"/>
      <c r="L109" s="165" t="s">
        <v>454</v>
      </c>
      <c r="M109" s="235">
        <v>9.0</v>
      </c>
      <c r="N109" s="236"/>
      <c r="O109" s="236"/>
      <c r="P109" s="235">
        <v>60.0</v>
      </c>
      <c r="Q109" s="237"/>
      <c r="R109" s="237"/>
      <c r="S109" s="236"/>
      <c r="T109" s="236"/>
      <c r="U109" s="235">
        <v>60.0</v>
      </c>
      <c r="V109" s="235" t="s">
        <v>23</v>
      </c>
      <c r="W109" s="236"/>
      <c r="X109" s="237"/>
      <c r="Y109" s="237"/>
      <c r="Z109" s="1"/>
      <c r="AA109" s="1"/>
      <c r="AB109" s="1"/>
      <c r="AC109" s="1"/>
      <c r="AD109" s="1"/>
      <c r="AE109" s="1"/>
      <c r="AF109" s="1"/>
    </row>
    <row r="110">
      <c r="A110" s="1"/>
      <c r="B110" s="14"/>
      <c r="C110" s="158"/>
      <c r="D110" s="158"/>
      <c r="E110" s="158"/>
      <c r="F110" s="268" t="s">
        <v>23</v>
      </c>
      <c r="G110" s="269">
        <v>30.0</v>
      </c>
      <c r="H110" s="158"/>
      <c r="I110" s="158"/>
      <c r="J110" s="231" t="s">
        <v>1837</v>
      </c>
      <c r="K110" s="136" t="s">
        <v>1074</v>
      </c>
      <c r="L110" s="136" t="s">
        <v>1619</v>
      </c>
      <c r="M110" s="236"/>
      <c r="N110" s="235">
        <v>1.0</v>
      </c>
      <c r="O110" s="236"/>
      <c r="P110" s="235">
        <v>30.0</v>
      </c>
      <c r="Q110" s="234" t="s">
        <v>2407</v>
      </c>
      <c r="R110" s="234" t="s">
        <v>1837</v>
      </c>
      <c r="S110" s="235">
        <v>1.0</v>
      </c>
      <c r="T110" s="235">
        <v>1.0</v>
      </c>
      <c r="U110" s="235" t="s">
        <v>23</v>
      </c>
      <c r="V110" s="235">
        <v>30.0</v>
      </c>
      <c r="W110" s="236"/>
      <c r="X110" s="234" t="s">
        <v>1837</v>
      </c>
      <c r="Y110" s="234" t="s">
        <v>1837</v>
      </c>
      <c r="Z110" s="1"/>
      <c r="AA110" s="1"/>
      <c r="AB110" s="1"/>
      <c r="AC110" s="1"/>
      <c r="AD110" s="1"/>
      <c r="AE110" s="1"/>
      <c r="AF110" s="1"/>
    </row>
    <row r="111">
      <c r="A111" s="1"/>
      <c r="B111" s="14"/>
      <c r="C111" s="269">
        <v>2.0</v>
      </c>
      <c r="D111" s="269">
        <v>1.0</v>
      </c>
      <c r="E111" s="269">
        <v>8.0</v>
      </c>
      <c r="F111" s="268">
        <v>75.0</v>
      </c>
      <c r="G111" s="269" t="s">
        <v>23</v>
      </c>
      <c r="H111" s="158"/>
      <c r="I111" s="158"/>
      <c r="J111" s="237"/>
      <c r="K111" s="165" t="s">
        <v>1074</v>
      </c>
      <c r="L111" s="165" t="s">
        <v>1714</v>
      </c>
      <c r="M111" s="235">
        <v>10.0</v>
      </c>
      <c r="N111" s="236"/>
      <c r="O111" s="236"/>
      <c r="P111" s="235">
        <v>75.0</v>
      </c>
      <c r="Q111" s="237"/>
      <c r="R111" s="237"/>
      <c r="S111" s="236"/>
      <c r="T111" s="236"/>
      <c r="U111" s="235">
        <v>75.0</v>
      </c>
      <c r="V111" s="235" t="s">
        <v>23</v>
      </c>
      <c r="W111" s="236"/>
      <c r="X111" s="237"/>
      <c r="Y111" s="237"/>
      <c r="Z111" s="1"/>
      <c r="AA111" s="1"/>
      <c r="AB111" s="1"/>
      <c r="AC111" s="1"/>
      <c r="AD111" s="1"/>
      <c r="AE111" s="1"/>
      <c r="AF111" s="1"/>
    </row>
    <row r="112">
      <c r="A112" s="1"/>
      <c r="B112" s="14"/>
      <c r="C112" s="158"/>
      <c r="D112" s="158"/>
      <c r="E112" s="158"/>
      <c r="F112" s="268" t="s">
        <v>23</v>
      </c>
      <c r="G112" s="269">
        <v>25.0</v>
      </c>
      <c r="H112" s="158"/>
      <c r="I112" s="158"/>
      <c r="J112" s="231" t="s">
        <v>2033</v>
      </c>
      <c r="K112" s="136" t="s">
        <v>1947</v>
      </c>
      <c r="L112" s="136" t="s">
        <v>831</v>
      </c>
      <c r="M112" s="236"/>
      <c r="N112" s="235">
        <v>2.0</v>
      </c>
      <c r="O112" s="236"/>
      <c r="P112" s="235">
        <v>25.0</v>
      </c>
      <c r="Q112" s="234" t="s">
        <v>2408</v>
      </c>
      <c r="R112" s="234" t="s">
        <v>2037</v>
      </c>
      <c r="S112" s="236"/>
      <c r="T112" s="235">
        <v>1.0</v>
      </c>
      <c r="U112" s="235" t="s">
        <v>23</v>
      </c>
      <c r="V112" s="235">
        <v>25.0</v>
      </c>
      <c r="W112" s="236"/>
      <c r="X112" s="234" t="s">
        <v>1982</v>
      </c>
      <c r="Y112" s="234" t="s">
        <v>2033</v>
      </c>
      <c r="Z112" s="1"/>
      <c r="AA112" s="1"/>
      <c r="AB112" s="1"/>
      <c r="AC112" s="1"/>
      <c r="AD112" s="1"/>
      <c r="AE112" s="1"/>
      <c r="AF112" s="1"/>
    </row>
    <row r="113">
      <c r="A113" s="1"/>
      <c r="B113" s="14"/>
      <c r="C113" s="269">
        <v>3.0</v>
      </c>
      <c r="D113" s="269">
        <v>1.0</v>
      </c>
      <c r="E113" s="269">
        <v>6.0</v>
      </c>
      <c r="F113" s="268">
        <v>60.0</v>
      </c>
      <c r="G113" s="269" t="s">
        <v>23</v>
      </c>
      <c r="H113" s="158"/>
      <c r="I113" s="158"/>
      <c r="J113" s="237"/>
      <c r="K113" s="165" t="s">
        <v>1074</v>
      </c>
      <c r="L113" s="165" t="s">
        <v>2409</v>
      </c>
      <c r="M113" s="235">
        <v>12.0</v>
      </c>
      <c r="N113" s="236"/>
      <c r="O113" s="236"/>
      <c r="P113" s="235">
        <v>60.0</v>
      </c>
      <c r="Q113" s="237"/>
      <c r="R113" s="237"/>
      <c r="S113" s="236"/>
      <c r="T113" s="236"/>
      <c r="U113" s="235">
        <v>60.0</v>
      </c>
      <c r="V113" s="235" t="s">
        <v>23</v>
      </c>
      <c r="W113" s="236"/>
      <c r="X113" s="237"/>
      <c r="Y113" s="237"/>
      <c r="Z113" s="1"/>
      <c r="AA113" s="1"/>
      <c r="AB113" s="1"/>
      <c r="AC113" s="1"/>
      <c r="AD113" s="1"/>
      <c r="AE113" s="1"/>
      <c r="AF113" s="1"/>
    </row>
    <row r="114">
      <c r="A114" s="1"/>
      <c r="B114" s="14"/>
      <c r="C114" s="158"/>
      <c r="D114" s="158"/>
      <c r="E114" s="158"/>
      <c r="F114" s="268" t="s">
        <v>23</v>
      </c>
      <c r="G114" s="269">
        <v>20.0</v>
      </c>
      <c r="H114" s="158"/>
      <c r="I114" s="158"/>
      <c r="J114" s="231" t="s">
        <v>1817</v>
      </c>
      <c r="K114" s="136" t="s">
        <v>66</v>
      </c>
      <c r="L114" s="136" t="s">
        <v>2410</v>
      </c>
      <c r="M114" s="236"/>
      <c r="N114" s="235">
        <v>1.0</v>
      </c>
      <c r="O114" s="236"/>
      <c r="P114" s="235">
        <v>20.0</v>
      </c>
      <c r="Q114" s="234" t="s">
        <v>2411</v>
      </c>
      <c r="R114" s="234" t="s">
        <v>2305</v>
      </c>
      <c r="S114" s="235">
        <v>1.0</v>
      </c>
      <c r="T114" s="235">
        <v>1.0</v>
      </c>
      <c r="U114" s="235" t="s">
        <v>23</v>
      </c>
      <c r="V114" s="235">
        <v>20.0</v>
      </c>
      <c r="W114" s="236"/>
      <c r="X114" s="234" t="s">
        <v>2305</v>
      </c>
      <c r="Y114" s="234" t="s">
        <v>2305</v>
      </c>
      <c r="Z114" s="1"/>
      <c r="AA114" s="1"/>
      <c r="AB114" s="1"/>
      <c r="AC114" s="1"/>
      <c r="AD114" s="1"/>
      <c r="AE114" s="1"/>
      <c r="AF114" s="1"/>
    </row>
    <row r="115">
      <c r="A115" s="1"/>
      <c r="B115" s="14"/>
      <c r="C115" s="269">
        <v>2.0</v>
      </c>
      <c r="D115" s="269">
        <v>1.0</v>
      </c>
      <c r="E115" s="269">
        <v>9.0</v>
      </c>
      <c r="F115" s="268">
        <v>90.0</v>
      </c>
      <c r="G115" s="269" t="s">
        <v>23</v>
      </c>
      <c r="H115" s="158"/>
      <c r="I115" s="158"/>
      <c r="J115" s="237"/>
      <c r="K115" s="165"/>
      <c r="L115" s="165" t="s">
        <v>2412</v>
      </c>
      <c r="M115" s="235">
        <v>10.0</v>
      </c>
      <c r="N115" s="236"/>
      <c r="O115" s="236"/>
      <c r="P115" s="235">
        <v>90.0</v>
      </c>
      <c r="Q115" s="237"/>
      <c r="R115" s="237"/>
      <c r="S115" s="236"/>
      <c r="T115" s="236"/>
      <c r="U115" s="235">
        <v>90.0</v>
      </c>
      <c r="V115" s="235" t="s">
        <v>23</v>
      </c>
      <c r="W115" s="236"/>
      <c r="X115" s="237"/>
      <c r="Y115" s="237"/>
      <c r="Z115" s="1"/>
      <c r="AA115" s="1"/>
      <c r="AB115" s="1"/>
      <c r="AC115" s="1"/>
      <c r="AD115" s="1"/>
      <c r="AE115" s="1"/>
      <c r="AF115" s="1"/>
    </row>
    <row r="116">
      <c r="A116" s="1"/>
      <c r="B116" s="14"/>
      <c r="C116" s="158"/>
      <c r="D116" s="158"/>
      <c r="E116" s="158"/>
      <c r="F116" s="268" t="s">
        <v>23</v>
      </c>
      <c r="G116" s="269">
        <v>30.0</v>
      </c>
      <c r="H116" s="158"/>
      <c r="I116" s="158"/>
      <c r="J116" s="231" t="s">
        <v>1837</v>
      </c>
      <c r="K116" s="136" t="s">
        <v>1905</v>
      </c>
      <c r="L116" s="136" t="s">
        <v>2413</v>
      </c>
      <c r="M116" s="236"/>
      <c r="N116" s="235">
        <v>2.0</v>
      </c>
      <c r="O116" s="236"/>
      <c r="P116" s="235">
        <v>30.0</v>
      </c>
      <c r="Q116" s="234" t="s">
        <v>2406</v>
      </c>
      <c r="R116" s="234" t="s">
        <v>1817</v>
      </c>
      <c r="S116" s="235">
        <v>2.0</v>
      </c>
      <c r="T116" s="235">
        <v>2.0</v>
      </c>
      <c r="U116" s="235" t="s">
        <v>23</v>
      </c>
      <c r="V116" s="235">
        <v>30.0</v>
      </c>
      <c r="W116" s="236"/>
      <c r="X116" s="234" t="s">
        <v>1996</v>
      </c>
      <c r="Y116" s="234" t="s">
        <v>1660</v>
      </c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269">
        <v>3.0</v>
      </c>
      <c r="D117" s="269">
        <v>1.0</v>
      </c>
      <c r="E117" s="269">
        <v>9.0</v>
      </c>
      <c r="F117" s="268">
        <v>70.0</v>
      </c>
      <c r="G117" s="269" t="s">
        <v>23</v>
      </c>
      <c r="H117" s="158"/>
      <c r="I117" s="158"/>
      <c r="J117" s="237"/>
      <c r="K117" s="165"/>
      <c r="L117" s="165" t="s">
        <v>177</v>
      </c>
      <c r="M117" s="235">
        <v>9.0</v>
      </c>
      <c r="N117" s="236"/>
      <c r="O117" s="236"/>
      <c r="P117" s="235">
        <v>70.0</v>
      </c>
      <c r="Q117" s="237"/>
      <c r="R117" s="237"/>
      <c r="S117" s="236"/>
      <c r="T117" s="236"/>
      <c r="U117" s="235">
        <v>70.0</v>
      </c>
      <c r="V117" s="235" t="s">
        <v>23</v>
      </c>
      <c r="W117" s="236"/>
      <c r="X117" s="237"/>
      <c r="Y117" s="237"/>
      <c r="Z117" s="1"/>
      <c r="AA117" s="1"/>
      <c r="AB117" s="1"/>
      <c r="AC117" s="1"/>
      <c r="AD117" s="1"/>
      <c r="AE117" s="1"/>
      <c r="AF117" s="1"/>
    </row>
    <row r="118">
      <c r="A118" s="1"/>
      <c r="B118" s="14"/>
      <c r="C118" s="158"/>
      <c r="D118" s="158"/>
      <c r="E118" s="158"/>
      <c r="F118" s="268" t="s">
        <v>23</v>
      </c>
      <c r="G118" s="269">
        <v>25.0</v>
      </c>
      <c r="H118" s="158"/>
      <c r="I118" s="158"/>
      <c r="J118" s="231" t="s">
        <v>1837</v>
      </c>
      <c r="K118" s="136" t="s">
        <v>2388</v>
      </c>
      <c r="L118" s="136" t="s">
        <v>2414</v>
      </c>
      <c r="M118" s="236"/>
      <c r="N118" s="235">
        <v>1.0</v>
      </c>
      <c r="O118" s="236"/>
      <c r="P118" s="235">
        <v>25.0</v>
      </c>
      <c r="Q118" s="234" t="s">
        <v>2415</v>
      </c>
      <c r="R118" s="234" t="s">
        <v>1837</v>
      </c>
      <c r="S118" s="236"/>
      <c r="T118" s="235">
        <v>1.0</v>
      </c>
      <c r="U118" s="235" t="s">
        <v>23</v>
      </c>
      <c r="V118" s="235">
        <v>25.0</v>
      </c>
      <c r="W118" s="236"/>
      <c r="X118" s="234" t="s">
        <v>1982</v>
      </c>
      <c r="Y118" s="234" t="s">
        <v>1837</v>
      </c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269">
        <v>2.0</v>
      </c>
      <c r="D119" s="269">
        <v>1.0</v>
      </c>
      <c r="E119" s="269">
        <v>9.0</v>
      </c>
      <c r="F119" s="268">
        <v>65.0</v>
      </c>
      <c r="G119" s="269" t="s">
        <v>23</v>
      </c>
      <c r="H119" s="158"/>
      <c r="I119" s="158"/>
      <c r="J119" s="237"/>
      <c r="K119" s="165"/>
      <c r="L119" s="165" t="s">
        <v>1595</v>
      </c>
      <c r="M119" s="235">
        <v>9.0</v>
      </c>
      <c r="N119" s="236"/>
      <c r="O119" s="236"/>
      <c r="P119" s="235">
        <v>65.0</v>
      </c>
      <c r="Q119" s="237"/>
      <c r="R119" s="237"/>
      <c r="S119" s="236"/>
      <c r="T119" s="236"/>
      <c r="U119" s="235">
        <v>65.0</v>
      </c>
      <c r="V119" s="235" t="s">
        <v>23</v>
      </c>
      <c r="W119" s="236"/>
      <c r="X119" s="237"/>
      <c r="Y119" s="237"/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158"/>
      <c r="D120" s="158"/>
      <c r="E120" s="158"/>
      <c r="F120" s="268" t="s">
        <v>23</v>
      </c>
      <c r="G120" s="269">
        <v>20.0</v>
      </c>
      <c r="H120" s="158"/>
      <c r="I120" s="158"/>
      <c r="J120" s="231" t="s">
        <v>2003</v>
      </c>
      <c r="K120" s="136" t="s">
        <v>1947</v>
      </c>
      <c r="L120" s="136" t="s">
        <v>1698</v>
      </c>
      <c r="M120" s="236"/>
      <c r="N120" s="235">
        <v>2.0</v>
      </c>
      <c r="O120" s="236"/>
      <c r="P120" s="235">
        <v>20.0</v>
      </c>
      <c r="Q120" s="234" t="s">
        <v>2416</v>
      </c>
      <c r="R120" s="234" t="s">
        <v>2315</v>
      </c>
      <c r="S120" s="235">
        <v>1.0</v>
      </c>
      <c r="T120" s="235">
        <v>2.0</v>
      </c>
      <c r="U120" s="235" t="s">
        <v>23</v>
      </c>
      <c r="V120" s="235">
        <v>20.0</v>
      </c>
      <c r="W120" s="236"/>
      <c r="X120" s="234" t="s">
        <v>2305</v>
      </c>
      <c r="Y120" s="234" t="s">
        <v>2417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269">
        <v>2.0</v>
      </c>
      <c r="D121" s="269">
        <v>1.0</v>
      </c>
      <c r="E121" s="269">
        <v>8.0</v>
      </c>
      <c r="F121" s="268">
        <v>70.0</v>
      </c>
      <c r="G121" s="269" t="s">
        <v>23</v>
      </c>
      <c r="H121" s="158"/>
      <c r="I121" s="158"/>
      <c r="J121" s="237"/>
      <c r="K121" s="165"/>
      <c r="L121" s="165" t="s">
        <v>177</v>
      </c>
      <c r="M121" s="235">
        <v>11.0</v>
      </c>
      <c r="N121" s="236"/>
      <c r="O121" s="236"/>
      <c r="P121" s="235">
        <v>70.0</v>
      </c>
      <c r="Q121" s="237"/>
      <c r="R121" s="237"/>
      <c r="S121" s="236"/>
      <c r="T121" s="236"/>
      <c r="U121" s="235">
        <v>70.0</v>
      </c>
      <c r="V121" s="235" t="s">
        <v>23</v>
      </c>
      <c r="W121" s="236"/>
      <c r="X121" s="237"/>
      <c r="Y121" s="237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158"/>
      <c r="D122" s="158"/>
      <c r="E122" s="158"/>
      <c r="F122" s="268" t="s">
        <v>23</v>
      </c>
      <c r="G122" s="269">
        <v>30.0</v>
      </c>
      <c r="H122" s="158"/>
      <c r="I122" s="158"/>
      <c r="J122" s="231" t="s">
        <v>1837</v>
      </c>
      <c r="K122" s="136" t="s">
        <v>2388</v>
      </c>
      <c r="L122" s="136" t="s">
        <v>2418</v>
      </c>
      <c r="M122" s="236"/>
      <c r="N122" s="235">
        <v>1.0</v>
      </c>
      <c r="O122" s="236"/>
      <c r="P122" s="235">
        <v>30.0</v>
      </c>
      <c r="Q122" s="234" t="s">
        <v>2419</v>
      </c>
      <c r="R122" s="234" t="s">
        <v>1837</v>
      </c>
      <c r="S122" s="240">
        <v>1.0</v>
      </c>
      <c r="T122" s="235">
        <v>1.0</v>
      </c>
      <c r="U122" s="235" t="s">
        <v>23</v>
      </c>
      <c r="V122" s="235">
        <v>30.0</v>
      </c>
      <c r="W122" s="236"/>
      <c r="X122" s="234" t="s">
        <v>1837</v>
      </c>
      <c r="Y122" s="234" t="s">
        <v>1837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5"/>
      <c r="C123" s="270">
        <v>2.0</v>
      </c>
      <c r="D123" s="270">
        <v>1.0</v>
      </c>
      <c r="E123" s="270">
        <v>9.0</v>
      </c>
      <c r="F123" s="271">
        <v>85.0</v>
      </c>
      <c r="G123" s="270" t="s">
        <v>23</v>
      </c>
      <c r="H123" s="167"/>
      <c r="I123" s="167"/>
      <c r="J123" s="15"/>
      <c r="K123" s="165" t="s">
        <v>1947</v>
      </c>
      <c r="L123" s="165" t="s">
        <v>60</v>
      </c>
      <c r="M123" s="249">
        <v>13.0</v>
      </c>
      <c r="N123" s="248"/>
      <c r="O123" s="248"/>
      <c r="P123" s="249">
        <v>85.0</v>
      </c>
      <c r="Q123" s="15"/>
      <c r="R123" s="15"/>
      <c r="S123" s="248"/>
      <c r="T123" s="248"/>
      <c r="U123" s="249">
        <v>85.0</v>
      </c>
      <c r="V123" s="249" t="s">
        <v>23</v>
      </c>
      <c r="W123" s="248"/>
      <c r="X123" s="15"/>
      <c r="Y123" s="15"/>
      <c r="Z123" s="1"/>
      <c r="AA123" s="1"/>
      <c r="AB123" s="1"/>
      <c r="AC123" s="1"/>
      <c r="AD123" s="1"/>
      <c r="AE123" s="1"/>
      <c r="AF123" s="1"/>
    </row>
    <row r="124">
      <c r="A124" s="1"/>
      <c r="B124" s="195" t="s">
        <v>200</v>
      </c>
      <c r="C124" s="196">
        <f t="shared" ref="C124:G124" si="1">SUM(C7:C123)</f>
        <v>231</v>
      </c>
      <c r="D124" s="197">
        <f t="shared" si="1"/>
        <v>73</v>
      </c>
      <c r="E124" s="196">
        <f t="shared" si="1"/>
        <v>590</v>
      </c>
      <c r="F124" s="252">
        <f t="shared" si="1"/>
        <v>5735</v>
      </c>
      <c r="G124" s="253">
        <f t="shared" si="1"/>
        <v>1465</v>
      </c>
      <c r="H124" s="200"/>
      <c r="I124" s="200"/>
      <c r="J124" s="200"/>
      <c r="K124" s="200"/>
      <c r="L124" s="200"/>
      <c r="M124" s="251">
        <f t="shared" ref="M124:P124" si="2">SUM(M4:M123)</f>
        <v>644</v>
      </c>
      <c r="N124" s="251">
        <f t="shared" si="2"/>
        <v>82</v>
      </c>
      <c r="O124" s="251">
        <f t="shared" si="2"/>
        <v>0</v>
      </c>
      <c r="P124" s="251">
        <f t="shared" si="2"/>
        <v>7200</v>
      </c>
      <c r="Q124" s="200"/>
      <c r="R124" s="200"/>
      <c r="S124" s="251">
        <f>SUM(S7:S123)</f>
        <v>54</v>
      </c>
      <c r="T124" s="251">
        <f t="shared" ref="T124:V124" si="3">SUM(T4:T123)</f>
        <v>72</v>
      </c>
      <c r="U124" s="252">
        <f t="shared" si="3"/>
        <v>5735</v>
      </c>
      <c r="V124" s="252">
        <f t="shared" si="3"/>
        <v>1465</v>
      </c>
      <c r="W124" s="200"/>
      <c r="X124" s="200"/>
      <c r="Y124" s="200"/>
      <c r="Z124" s="1"/>
      <c r="AA124" s="1"/>
      <c r="AB124" s="1"/>
      <c r="AC124" s="1"/>
      <c r="AD124" s="1"/>
      <c r="AE124" s="1"/>
      <c r="AF124" s="1"/>
    </row>
    <row r="125">
      <c r="A125" s="1"/>
      <c r="B125" s="200"/>
      <c r="C125" s="200"/>
      <c r="D125" s="200"/>
      <c r="E125" s="200"/>
      <c r="F125" s="272">
        <f>SUM(F124+G124)</f>
        <v>7200</v>
      </c>
      <c r="G125" s="273"/>
      <c r="H125" s="200"/>
      <c r="I125" s="200"/>
      <c r="J125" s="200"/>
      <c r="K125" s="200"/>
      <c r="L125" s="200"/>
      <c r="M125" s="200"/>
      <c r="N125" s="200"/>
      <c r="O125" s="200"/>
      <c r="Q125" s="200"/>
      <c r="R125" s="200"/>
      <c r="S125" s="200"/>
      <c r="T125" s="200"/>
      <c r="U125" s="254">
        <f>U124+V124</f>
        <v>7200</v>
      </c>
      <c r="V125" s="255"/>
      <c r="W125" s="200"/>
      <c r="X125" s="200"/>
      <c r="Y125" s="200"/>
      <c r="Z125" s="1"/>
      <c r="AA125" s="1"/>
      <c r="AB125" s="1"/>
      <c r="AC125" s="1"/>
      <c r="AD125" s="1"/>
      <c r="AE125" s="1"/>
      <c r="AF125" s="1"/>
    </row>
    <row r="126">
      <c r="A126" s="1"/>
      <c r="B126" s="256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32"/>
      <c r="R126" s="24"/>
      <c r="S126" s="24"/>
      <c r="T126" s="24"/>
      <c r="U126" s="24"/>
      <c r="V126" s="24"/>
      <c r="W126" s="24"/>
      <c r="X126" s="24"/>
      <c r="Y126" s="24"/>
      <c r="Z126" s="1"/>
      <c r="AA126" s="1"/>
      <c r="AB126" s="1"/>
      <c r="AC126" s="1"/>
      <c r="AD126" s="1"/>
      <c r="AE126" s="1"/>
      <c r="AF126" s="1"/>
    </row>
    <row r="127">
      <c r="A127" s="1"/>
      <c r="Z127" s="1"/>
      <c r="AA127" s="1"/>
      <c r="AB127" s="1"/>
      <c r="AC127" s="1"/>
      <c r="AD127" s="1"/>
      <c r="AE127" s="1"/>
      <c r="AF127" s="1"/>
    </row>
    <row r="128">
      <c r="A128" s="1"/>
      <c r="Z128" s="1"/>
      <c r="AA128" s="1"/>
      <c r="AB128" s="1"/>
      <c r="AC128" s="1"/>
      <c r="AD128" s="1"/>
      <c r="AE128" s="1"/>
      <c r="AF128" s="1"/>
    </row>
    <row r="129">
      <c r="A129" s="1"/>
      <c r="Z129" s="1"/>
      <c r="AA129" s="1"/>
      <c r="AB129" s="1"/>
      <c r="AC129" s="1"/>
      <c r="AD129" s="1"/>
      <c r="AE129" s="1"/>
      <c r="AF129" s="1"/>
    </row>
    <row r="130">
      <c r="A130" s="1"/>
      <c r="Z130" s="1"/>
      <c r="AA130" s="1"/>
      <c r="AB130" s="1"/>
      <c r="AC130" s="1"/>
      <c r="AD130" s="1"/>
      <c r="AE130" s="1"/>
      <c r="AF130" s="1"/>
    </row>
    <row r="131">
      <c r="A131" s="1"/>
      <c r="Z131" s="1"/>
      <c r="AA131" s="1"/>
      <c r="AB131" s="1"/>
      <c r="AC131" s="1"/>
      <c r="AD131" s="1"/>
      <c r="AE131" s="1"/>
      <c r="AF131" s="1"/>
    </row>
    <row r="132">
      <c r="A132" s="1"/>
      <c r="Z132" s="1"/>
      <c r="AA132" s="1"/>
      <c r="AB132" s="1"/>
      <c r="AC132" s="1"/>
      <c r="AD132" s="1"/>
      <c r="AE132" s="1"/>
      <c r="AF132" s="1"/>
    </row>
    <row r="133">
      <c r="A133" s="1"/>
      <c r="Z133" s="1"/>
      <c r="AA133" s="1"/>
      <c r="AB133" s="1"/>
      <c r="AC133" s="1"/>
      <c r="AD133" s="1"/>
      <c r="AE133" s="1"/>
      <c r="AF133" s="1"/>
    </row>
    <row r="134">
      <c r="A134" s="1"/>
      <c r="B134" s="274" t="s">
        <v>2420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1"/>
      <c r="AA134" s="1"/>
      <c r="AB134" s="1"/>
      <c r="AC134" s="1"/>
      <c r="AD134" s="1"/>
      <c r="AE134" s="1"/>
      <c r="AF134" s="1"/>
    </row>
    <row r="135">
      <c r="A135" s="1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"/>
      <c r="Z135" s="1"/>
      <c r="AA135" s="1"/>
      <c r="AB135" s="1"/>
      <c r="AC135" s="1"/>
      <c r="AD135" s="1"/>
      <c r="AE135" s="1"/>
      <c r="AF135" s="1"/>
    </row>
    <row r="136">
      <c r="A136" s="1"/>
      <c r="B136" s="124" t="s">
        <v>1</v>
      </c>
      <c r="C136" s="174" t="s">
        <v>2</v>
      </c>
      <c r="D136" s="10"/>
      <c r="E136" s="124" t="s">
        <v>3</v>
      </c>
      <c r="F136" s="175" t="s">
        <v>4</v>
      </c>
      <c r="G136" s="176" t="s">
        <v>5</v>
      </c>
      <c r="H136" s="177" t="s">
        <v>6</v>
      </c>
      <c r="I136" s="4"/>
      <c r="J136" s="177" t="s">
        <v>7</v>
      </c>
      <c r="K136" s="3"/>
      <c r="L136" s="4"/>
      <c r="M136" s="174" t="s">
        <v>8</v>
      </c>
      <c r="N136" s="10"/>
      <c r="O136" s="176" t="s">
        <v>5</v>
      </c>
      <c r="P136" s="178" t="s">
        <v>9</v>
      </c>
      <c r="Q136" s="275" t="s">
        <v>10</v>
      </c>
      <c r="R136" s="17"/>
      <c r="S136" s="181" t="s">
        <v>11</v>
      </c>
      <c r="T136" s="10"/>
      <c r="U136" s="176" t="s">
        <v>5</v>
      </c>
      <c r="V136" s="175" t="s">
        <v>9</v>
      </c>
      <c r="W136" s="124" t="s">
        <v>12</v>
      </c>
      <c r="X136" s="177" t="s">
        <v>7</v>
      </c>
      <c r="Y136" s="4"/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74" t="s">
        <v>13</v>
      </c>
      <c r="D137" s="10"/>
      <c r="E137" s="15"/>
      <c r="F137" s="15"/>
      <c r="G137" s="15"/>
      <c r="H137" s="5"/>
      <c r="I137" s="7"/>
      <c r="J137" s="5"/>
      <c r="K137" s="6"/>
      <c r="L137" s="7"/>
      <c r="M137" s="174" t="s">
        <v>13</v>
      </c>
      <c r="N137" s="10"/>
      <c r="O137" s="15"/>
      <c r="P137" s="5"/>
      <c r="Q137" s="182"/>
      <c r="R137" s="170"/>
      <c r="S137" s="181" t="s">
        <v>14</v>
      </c>
      <c r="T137" s="10"/>
      <c r="U137" s="15"/>
      <c r="V137" s="15"/>
      <c r="W137" s="14"/>
      <c r="X137" s="16"/>
      <c r="Y137" s="17"/>
      <c r="Z137" s="1"/>
      <c r="AA137" s="1"/>
      <c r="AB137" s="1"/>
      <c r="AC137" s="1"/>
      <c r="AD137" s="1"/>
      <c r="AE137" s="1"/>
      <c r="AF137" s="1"/>
    </row>
    <row r="138">
      <c r="A138" s="1"/>
      <c r="B138" s="15"/>
      <c r="C138" s="183" t="s">
        <v>15</v>
      </c>
      <c r="D138" s="183" t="s">
        <v>16</v>
      </c>
      <c r="E138" s="183" t="s">
        <v>13</v>
      </c>
      <c r="F138" s="183" t="s">
        <v>17</v>
      </c>
      <c r="G138" s="183" t="s">
        <v>18</v>
      </c>
      <c r="H138" s="183" t="s">
        <v>2</v>
      </c>
      <c r="I138" s="183" t="s">
        <v>3</v>
      </c>
      <c r="J138" s="183" t="s">
        <v>16</v>
      </c>
      <c r="K138" s="183" t="s">
        <v>15</v>
      </c>
      <c r="L138" s="183" t="s">
        <v>3</v>
      </c>
      <c r="M138" s="183" t="s">
        <v>19</v>
      </c>
      <c r="N138" s="183" t="s">
        <v>16</v>
      </c>
      <c r="O138" s="183" t="s">
        <v>17</v>
      </c>
      <c r="P138" s="183" t="s">
        <v>17</v>
      </c>
      <c r="Q138" s="164" t="s">
        <v>19</v>
      </c>
      <c r="R138" s="164" t="s">
        <v>16</v>
      </c>
      <c r="S138" s="183" t="s">
        <v>20</v>
      </c>
      <c r="T138" s="183" t="s">
        <v>21</v>
      </c>
      <c r="U138" s="183" t="s">
        <v>17</v>
      </c>
      <c r="V138" s="183" t="s">
        <v>17</v>
      </c>
      <c r="W138" s="15"/>
      <c r="X138" s="183" t="s">
        <v>20</v>
      </c>
      <c r="Y138" s="183" t="s">
        <v>21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276" t="s">
        <v>1391</v>
      </c>
      <c r="C139" s="185">
        <v>13.0</v>
      </c>
      <c r="D139" s="124" t="s">
        <v>23</v>
      </c>
      <c r="E139" s="185">
        <v>15.0</v>
      </c>
      <c r="F139" s="185">
        <v>120.0</v>
      </c>
      <c r="G139" s="209" t="s">
        <v>23</v>
      </c>
      <c r="H139" s="187"/>
      <c r="I139" s="187"/>
      <c r="J139" s="191"/>
      <c r="K139" s="183" t="s">
        <v>2421</v>
      </c>
      <c r="L139" s="183" t="s">
        <v>2422</v>
      </c>
      <c r="M139" s="185">
        <v>16.0</v>
      </c>
      <c r="N139" s="124" t="s">
        <v>23</v>
      </c>
      <c r="O139" s="124" t="s">
        <v>23</v>
      </c>
      <c r="P139" s="214">
        <v>120.0</v>
      </c>
      <c r="Q139" s="183" t="s">
        <v>1394</v>
      </c>
      <c r="R139" s="191"/>
      <c r="S139" s="124" t="s">
        <v>23</v>
      </c>
      <c r="T139" s="124" t="s">
        <v>23</v>
      </c>
      <c r="U139" s="185">
        <v>120.0</v>
      </c>
      <c r="V139" s="213" t="s">
        <v>23</v>
      </c>
      <c r="W139" s="158"/>
      <c r="X139" s="190"/>
      <c r="Y139" s="191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28" t="s">
        <v>23</v>
      </c>
      <c r="D140" s="128" t="s">
        <v>23</v>
      </c>
      <c r="E140" s="128" t="s">
        <v>23</v>
      </c>
      <c r="F140" s="156" t="s">
        <v>23</v>
      </c>
      <c r="G140" s="209">
        <v>20.0</v>
      </c>
      <c r="H140" s="158"/>
      <c r="I140" s="158"/>
      <c r="J140" s="129" t="s">
        <v>852</v>
      </c>
      <c r="K140" s="124" t="s">
        <v>2423</v>
      </c>
      <c r="L140" s="124" t="s">
        <v>2045</v>
      </c>
      <c r="M140" s="156" t="s">
        <v>23</v>
      </c>
      <c r="N140" s="156">
        <v>1.0</v>
      </c>
      <c r="O140" s="158"/>
      <c r="P140" s="214">
        <v>20.0</v>
      </c>
      <c r="Q140" s="128" t="s">
        <v>2424</v>
      </c>
      <c r="R140" s="124" t="s">
        <v>852</v>
      </c>
      <c r="S140" s="156">
        <v>3.0</v>
      </c>
      <c r="T140" s="156">
        <v>1.0</v>
      </c>
      <c r="U140" s="156" t="s">
        <v>23</v>
      </c>
      <c r="V140" s="214">
        <v>20.0</v>
      </c>
      <c r="W140" s="158"/>
      <c r="X140" s="129" t="s">
        <v>1602</v>
      </c>
      <c r="Y140" s="124" t="s">
        <v>454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56">
        <v>19.0</v>
      </c>
      <c r="D141" s="156">
        <v>1.0</v>
      </c>
      <c r="E141" s="156">
        <v>19.0</v>
      </c>
      <c r="F141" s="156">
        <v>135.0</v>
      </c>
      <c r="G141" s="277" t="s">
        <v>23</v>
      </c>
      <c r="H141" s="158"/>
      <c r="I141" s="158"/>
      <c r="J141" s="7"/>
      <c r="K141" s="164" t="s">
        <v>2425</v>
      </c>
      <c r="L141" s="164" t="s">
        <v>671</v>
      </c>
      <c r="M141" s="156">
        <v>20.0</v>
      </c>
      <c r="N141" s="158"/>
      <c r="O141" s="158"/>
      <c r="P141" s="214">
        <v>135.0</v>
      </c>
      <c r="Q141" s="15"/>
      <c r="R141" s="15"/>
      <c r="S141" s="158"/>
      <c r="T141" s="158"/>
      <c r="U141" s="156">
        <v>135.0</v>
      </c>
      <c r="V141" s="213" t="s">
        <v>23</v>
      </c>
      <c r="W141" s="158"/>
      <c r="X141" s="7"/>
      <c r="Y141" s="15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128" t="s">
        <v>23</v>
      </c>
      <c r="D142" s="158"/>
      <c r="E142" s="128" t="s">
        <v>23</v>
      </c>
      <c r="F142" s="156" t="s">
        <v>23</v>
      </c>
      <c r="G142" s="209">
        <v>30.0</v>
      </c>
      <c r="H142" s="158"/>
      <c r="I142" s="158"/>
      <c r="J142" s="124" t="s">
        <v>1660</v>
      </c>
      <c r="K142" s="124" t="s">
        <v>2426</v>
      </c>
      <c r="L142" s="124" t="s">
        <v>2427</v>
      </c>
      <c r="M142" s="156" t="s">
        <v>23</v>
      </c>
      <c r="N142" s="156">
        <v>2.0</v>
      </c>
      <c r="O142" s="158"/>
      <c r="P142" s="213">
        <v>30.0</v>
      </c>
      <c r="Q142" s="128" t="s">
        <v>2428</v>
      </c>
      <c r="R142" s="128" t="s">
        <v>1660</v>
      </c>
      <c r="S142" s="128">
        <v>2.0</v>
      </c>
      <c r="T142" s="128">
        <v>1.0</v>
      </c>
      <c r="U142" s="156" t="s">
        <v>23</v>
      </c>
      <c r="V142" s="213">
        <v>30.0</v>
      </c>
      <c r="W142" s="158"/>
      <c r="X142" s="128" t="s">
        <v>372</v>
      </c>
      <c r="Y142" s="128" t="s">
        <v>454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56">
        <v>10.0</v>
      </c>
      <c r="D143" s="156">
        <v>2.0</v>
      </c>
      <c r="E143" s="156">
        <v>10.0</v>
      </c>
      <c r="F143" s="156">
        <v>120.0</v>
      </c>
      <c r="G143" s="277" t="s">
        <v>23</v>
      </c>
      <c r="H143" s="158"/>
      <c r="I143" s="158"/>
      <c r="J143" s="15"/>
      <c r="K143" s="164" t="s">
        <v>1916</v>
      </c>
      <c r="L143" s="167"/>
      <c r="M143" s="156">
        <v>13.0</v>
      </c>
      <c r="N143" s="156" t="s">
        <v>23</v>
      </c>
      <c r="O143" s="158"/>
      <c r="P143" s="214">
        <v>120.0</v>
      </c>
      <c r="Q143" s="15"/>
      <c r="R143" s="15"/>
      <c r="S143" s="128" t="s">
        <v>23</v>
      </c>
      <c r="T143" s="128" t="s">
        <v>23</v>
      </c>
      <c r="U143" s="156">
        <v>120.0</v>
      </c>
      <c r="V143" s="213" t="s">
        <v>23</v>
      </c>
      <c r="W143" s="158"/>
      <c r="X143" s="15"/>
      <c r="Y143" s="15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56" t="s">
        <v>23</v>
      </c>
      <c r="D144" s="156" t="s">
        <v>23</v>
      </c>
      <c r="E144" s="156" t="s">
        <v>23</v>
      </c>
      <c r="F144" s="156" t="s">
        <v>23</v>
      </c>
      <c r="G144" s="209">
        <v>20.0</v>
      </c>
      <c r="H144" s="158"/>
      <c r="I144" s="158"/>
      <c r="J144" s="128" t="s">
        <v>852</v>
      </c>
      <c r="K144" s="128" t="s">
        <v>2015</v>
      </c>
      <c r="L144" s="128" t="s">
        <v>2429</v>
      </c>
      <c r="M144" s="156" t="s">
        <v>23</v>
      </c>
      <c r="N144" s="156">
        <v>1.0</v>
      </c>
      <c r="O144" s="158"/>
      <c r="P144" s="214">
        <v>20.0</v>
      </c>
      <c r="Q144" s="128" t="s">
        <v>2430</v>
      </c>
      <c r="R144" s="128" t="s">
        <v>852</v>
      </c>
      <c r="S144" s="158"/>
      <c r="T144" s="158"/>
      <c r="U144" s="156" t="s">
        <v>23</v>
      </c>
      <c r="V144" s="214">
        <v>20.0</v>
      </c>
      <c r="W144" s="158"/>
      <c r="X144" s="158"/>
      <c r="Y144" s="187"/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56">
        <v>11.0</v>
      </c>
      <c r="D145" s="156">
        <v>1.0</v>
      </c>
      <c r="E145" s="156">
        <v>22.0</v>
      </c>
      <c r="F145" s="156">
        <v>145.0</v>
      </c>
      <c r="G145" s="209" t="s">
        <v>23</v>
      </c>
      <c r="H145" s="158"/>
      <c r="I145" s="158"/>
      <c r="J145" s="15"/>
      <c r="K145" s="164" t="s">
        <v>2112</v>
      </c>
      <c r="L145" s="164" t="s">
        <v>2431</v>
      </c>
      <c r="M145" s="156">
        <v>14.0</v>
      </c>
      <c r="N145" s="128" t="s">
        <v>23</v>
      </c>
      <c r="O145" s="158"/>
      <c r="P145" s="214">
        <v>145.0</v>
      </c>
      <c r="Q145" s="15"/>
      <c r="R145" s="15"/>
      <c r="S145" s="128" t="s">
        <v>23</v>
      </c>
      <c r="T145" s="128" t="s">
        <v>23</v>
      </c>
      <c r="U145" s="156">
        <v>145.0</v>
      </c>
      <c r="V145" s="214" t="s">
        <v>23</v>
      </c>
      <c r="W145" s="158"/>
      <c r="X145" s="15"/>
      <c r="Y145" s="15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56" t="s">
        <v>23</v>
      </c>
      <c r="D146" s="128" t="s">
        <v>23</v>
      </c>
      <c r="E146" s="156" t="s">
        <v>23</v>
      </c>
      <c r="F146" s="156" t="s">
        <v>23</v>
      </c>
      <c r="G146" s="209">
        <v>30.0</v>
      </c>
      <c r="H146" s="158"/>
      <c r="I146" s="158"/>
      <c r="J146" s="128" t="s">
        <v>831</v>
      </c>
      <c r="K146" s="128" t="s">
        <v>2432</v>
      </c>
      <c r="L146" s="128" t="s">
        <v>2433</v>
      </c>
      <c r="M146" s="158"/>
      <c r="N146" s="156">
        <v>1.0</v>
      </c>
      <c r="O146" s="158"/>
      <c r="P146" s="214">
        <v>30.0</v>
      </c>
      <c r="Q146" s="128" t="s">
        <v>2433</v>
      </c>
      <c r="R146" s="128" t="s">
        <v>1697</v>
      </c>
      <c r="S146" s="158"/>
      <c r="T146" s="158"/>
      <c r="U146" s="156" t="s">
        <v>23</v>
      </c>
      <c r="V146" s="214">
        <v>30.0</v>
      </c>
      <c r="W146" s="158"/>
      <c r="X146" s="158"/>
      <c r="Y146" s="187"/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56">
        <v>13.0</v>
      </c>
      <c r="D147" s="156">
        <v>1.0</v>
      </c>
      <c r="E147" s="156">
        <v>13.0</v>
      </c>
      <c r="F147" s="156">
        <v>120.0</v>
      </c>
      <c r="G147" s="209" t="s">
        <v>23</v>
      </c>
      <c r="H147" s="158"/>
      <c r="I147" s="158"/>
      <c r="J147" s="15"/>
      <c r="K147" s="164" t="s">
        <v>1916</v>
      </c>
      <c r="L147" s="167"/>
      <c r="M147" s="156">
        <v>13.0</v>
      </c>
      <c r="N147" s="158"/>
      <c r="O147" s="158"/>
      <c r="P147" s="214">
        <v>120.0</v>
      </c>
      <c r="Q147" s="15"/>
      <c r="R147" s="15"/>
      <c r="S147" s="158"/>
      <c r="T147" s="158"/>
      <c r="U147" s="156">
        <v>120.0</v>
      </c>
      <c r="V147" s="214" t="s">
        <v>23</v>
      </c>
      <c r="W147" s="158"/>
      <c r="X147" s="15"/>
      <c r="Y147" s="15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156" t="s">
        <v>23</v>
      </c>
      <c r="D148" s="158"/>
      <c r="E148" s="156" t="s">
        <v>23</v>
      </c>
      <c r="F148" s="156" t="s">
        <v>23</v>
      </c>
      <c r="G148" s="209">
        <v>20.0</v>
      </c>
      <c r="H148" s="158"/>
      <c r="I148" s="158"/>
      <c r="J148" s="128" t="s">
        <v>1697</v>
      </c>
      <c r="K148" s="128" t="s">
        <v>2434</v>
      </c>
      <c r="L148" s="128" t="s">
        <v>2435</v>
      </c>
      <c r="M148" s="156" t="s">
        <v>23</v>
      </c>
      <c r="N148" s="156">
        <v>1.0</v>
      </c>
      <c r="O148" s="158"/>
      <c r="P148" s="214">
        <v>20.0</v>
      </c>
      <c r="Q148" s="128" t="s">
        <v>2436</v>
      </c>
      <c r="R148" s="128" t="s">
        <v>1697</v>
      </c>
      <c r="S148" s="128">
        <v>1.0</v>
      </c>
      <c r="T148" s="128">
        <v>1.0</v>
      </c>
      <c r="U148" s="156" t="s">
        <v>23</v>
      </c>
      <c r="V148" s="214">
        <v>20.0</v>
      </c>
      <c r="W148" s="158"/>
      <c r="X148" s="128" t="s">
        <v>1074</v>
      </c>
      <c r="Y148" s="124" t="s">
        <v>1074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56">
        <v>15.0</v>
      </c>
      <c r="D149" s="156">
        <v>1.0</v>
      </c>
      <c r="E149" s="156">
        <v>15.0</v>
      </c>
      <c r="F149" s="156">
        <v>130.0</v>
      </c>
      <c r="G149" s="209" t="s">
        <v>23</v>
      </c>
      <c r="H149" s="158"/>
      <c r="I149" s="158"/>
      <c r="J149" s="15"/>
      <c r="K149" s="164" t="s">
        <v>2437</v>
      </c>
      <c r="L149" s="164" t="s">
        <v>172</v>
      </c>
      <c r="M149" s="156">
        <v>12.0</v>
      </c>
      <c r="N149" s="156" t="s">
        <v>23</v>
      </c>
      <c r="O149" s="158"/>
      <c r="P149" s="214">
        <v>130.0</v>
      </c>
      <c r="Q149" s="15"/>
      <c r="R149" s="15"/>
      <c r="S149" s="128" t="s">
        <v>23</v>
      </c>
      <c r="T149" s="128" t="s">
        <v>23</v>
      </c>
      <c r="U149" s="156">
        <v>130.0</v>
      </c>
      <c r="V149" s="214" t="s">
        <v>23</v>
      </c>
      <c r="W149" s="158"/>
      <c r="X149" s="15"/>
      <c r="Y149" s="15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56" t="s">
        <v>23</v>
      </c>
      <c r="D150" s="156" t="s">
        <v>23</v>
      </c>
      <c r="E150" s="156" t="s">
        <v>23</v>
      </c>
      <c r="F150" s="156" t="s">
        <v>23</v>
      </c>
      <c r="G150" s="209">
        <v>25.0</v>
      </c>
      <c r="H150" s="158"/>
      <c r="I150" s="158"/>
      <c r="J150" s="128" t="s">
        <v>1660</v>
      </c>
      <c r="K150" s="128" t="s">
        <v>1916</v>
      </c>
      <c r="L150" s="128" t="s">
        <v>1905</v>
      </c>
      <c r="M150" s="156" t="s">
        <v>23</v>
      </c>
      <c r="N150" s="156">
        <v>2.0</v>
      </c>
      <c r="O150" s="128">
        <v>5.0</v>
      </c>
      <c r="P150" s="214">
        <v>25.0</v>
      </c>
      <c r="Q150" s="128" t="s">
        <v>2438</v>
      </c>
      <c r="R150" s="128" t="s">
        <v>66</v>
      </c>
      <c r="S150" s="158"/>
      <c r="T150" s="158"/>
      <c r="U150" s="156" t="s">
        <v>23</v>
      </c>
      <c r="V150" s="214">
        <v>25.0</v>
      </c>
      <c r="W150" s="158"/>
      <c r="X150" s="158"/>
      <c r="Y150" s="187"/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56">
        <v>12.0</v>
      </c>
      <c r="D151" s="156">
        <v>2.0</v>
      </c>
      <c r="E151" s="156">
        <v>12.0</v>
      </c>
      <c r="F151" s="156">
        <v>120.0</v>
      </c>
      <c r="G151" s="209" t="s">
        <v>23</v>
      </c>
      <c r="H151" s="158"/>
      <c r="I151" s="158"/>
      <c r="J151" s="15"/>
      <c r="K151" s="164" t="s">
        <v>736</v>
      </c>
      <c r="L151" s="164" t="s">
        <v>744</v>
      </c>
      <c r="M151" s="156">
        <v>10.0</v>
      </c>
      <c r="N151" s="156" t="s">
        <v>23</v>
      </c>
      <c r="O151" s="158"/>
      <c r="P151" s="214">
        <v>120.0</v>
      </c>
      <c r="Q151" s="15"/>
      <c r="R151" s="15"/>
      <c r="S151" s="128" t="s">
        <v>23</v>
      </c>
      <c r="T151" s="128" t="s">
        <v>23</v>
      </c>
      <c r="U151" s="156">
        <v>120.0</v>
      </c>
      <c r="V151" s="214" t="s">
        <v>23</v>
      </c>
      <c r="W151" s="158"/>
      <c r="X151" s="15"/>
      <c r="Y151" s="15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156" t="s">
        <v>23</v>
      </c>
      <c r="D152" s="156" t="s">
        <v>23</v>
      </c>
      <c r="E152" s="156" t="s">
        <v>23</v>
      </c>
      <c r="F152" s="156" t="s">
        <v>23</v>
      </c>
      <c r="G152" s="209">
        <v>20.0</v>
      </c>
      <c r="H152" s="158"/>
      <c r="I152" s="158"/>
      <c r="J152" s="128" t="s">
        <v>454</v>
      </c>
      <c r="K152" s="128" t="s">
        <v>2439</v>
      </c>
      <c r="L152" s="128" t="s">
        <v>2440</v>
      </c>
      <c r="M152" s="156" t="s">
        <v>23</v>
      </c>
      <c r="N152" s="128">
        <v>1.0</v>
      </c>
      <c r="O152" s="158"/>
      <c r="P152" s="214">
        <v>20.0</v>
      </c>
      <c r="Q152" s="128" t="s">
        <v>2440</v>
      </c>
      <c r="R152" s="128" t="s">
        <v>454</v>
      </c>
      <c r="S152" s="128">
        <v>2.0</v>
      </c>
      <c r="T152" s="128">
        <v>1.0</v>
      </c>
      <c r="U152" s="156" t="s">
        <v>23</v>
      </c>
      <c r="V152" s="214">
        <v>20.0</v>
      </c>
      <c r="W152" s="158"/>
      <c r="X152" s="128" t="s">
        <v>66</v>
      </c>
      <c r="Y152" s="124" t="s">
        <v>852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56">
        <v>16.0</v>
      </c>
      <c r="D153" s="156">
        <v>3.0</v>
      </c>
      <c r="E153" s="156">
        <v>16.0</v>
      </c>
      <c r="F153" s="156">
        <v>120.0</v>
      </c>
      <c r="G153" s="209" t="s">
        <v>23</v>
      </c>
      <c r="H153" s="158"/>
      <c r="I153" s="158"/>
      <c r="J153" s="15"/>
      <c r="K153" s="164" t="s">
        <v>177</v>
      </c>
      <c r="L153" s="164" t="s">
        <v>144</v>
      </c>
      <c r="M153" s="156">
        <v>11.0</v>
      </c>
      <c r="N153" s="128" t="s">
        <v>23</v>
      </c>
      <c r="O153" s="158"/>
      <c r="P153" s="214">
        <v>120.0</v>
      </c>
      <c r="Q153" s="15"/>
      <c r="R153" s="15"/>
      <c r="S153" s="128" t="s">
        <v>23</v>
      </c>
      <c r="T153" s="128" t="s">
        <v>23</v>
      </c>
      <c r="U153" s="156">
        <v>120.0</v>
      </c>
      <c r="V153" s="214" t="s">
        <v>23</v>
      </c>
      <c r="W153" s="158"/>
      <c r="X153" s="15"/>
      <c r="Y153" s="15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156" t="s">
        <v>23</v>
      </c>
      <c r="D154" s="128" t="s">
        <v>23</v>
      </c>
      <c r="E154" s="156" t="s">
        <v>23</v>
      </c>
      <c r="F154" s="156" t="s">
        <v>23</v>
      </c>
      <c r="G154" s="209">
        <v>25.0</v>
      </c>
      <c r="H154" s="158"/>
      <c r="I154" s="158"/>
      <c r="J154" s="128" t="s">
        <v>454</v>
      </c>
      <c r="K154" s="128" t="s">
        <v>2367</v>
      </c>
      <c r="L154" s="128" t="s">
        <v>2015</v>
      </c>
      <c r="M154" s="156" t="s">
        <v>23</v>
      </c>
      <c r="N154" s="156">
        <v>2.0</v>
      </c>
      <c r="O154" s="158"/>
      <c r="P154" s="214">
        <v>25.0</v>
      </c>
      <c r="Q154" s="128" t="s">
        <v>2441</v>
      </c>
      <c r="R154" s="128" t="s">
        <v>66</v>
      </c>
      <c r="S154" s="158"/>
      <c r="T154" s="158"/>
      <c r="U154" s="156" t="s">
        <v>23</v>
      </c>
      <c r="V154" s="214">
        <v>25.0</v>
      </c>
      <c r="W154" s="158"/>
      <c r="X154" s="158"/>
      <c r="Y154" s="187"/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56">
        <v>15.0</v>
      </c>
      <c r="D155" s="156">
        <v>2.0</v>
      </c>
      <c r="E155" s="156">
        <v>18.0</v>
      </c>
      <c r="F155" s="156">
        <v>130.0</v>
      </c>
      <c r="G155" s="209" t="s">
        <v>23</v>
      </c>
      <c r="H155" s="158"/>
      <c r="I155" s="158"/>
      <c r="J155" s="15"/>
      <c r="K155" s="164" t="s">
        <v>2442</v>
      </c>
      <c r="L155" s="164" t="s">
        <v>731</v>
      </c>
      <c r="M155" s="156">
        <v>12.0</v>
      </c>
      <c r="N155" s="128" t="s">
        <v>23</v>
      </c>
      <c r="O155" s="158"/>
      <c r="P155" s="214">
        <v>130.0</v>
      </c>
      <c r="Q155" s="15"/>
      <c r="R155" s="15"/>
      <c r="S155" s="128" t="s">
        <v>23</v>
      </c>
      <c r="T155" s="128" t="s">
        <v>23</v>
      </c>
      <c r="U155" s="156">
        <v>130.0</v>
      </c>
      <c r="V155" s="214" t="s">
        <v>23</v>
      </c>
      <c r="W155" s="158"/>
      <c r="X155" s="15"/>
      <c r="Y155" s="15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156" t="s">
        <v>23</v>
      </c>
      <c r="D156" s="128" t="s">
        <v>23</v>
      </c>
      <c r="E156" s="156" t="s">
        <v>23</v>
      </c>
      <c r="F156" s="156" t="s">
        <v>23</v>
      </c>
      <c r="G156" s="209">
        <v>25.0</v>
      </c>
      <c r="H156" s="158"/>
      <c r="I156" s="158"/>
      <c r="J156" s="128" t="s">
        <v>1660</v>
      </c>
      <c r="K156" s="128" t="s">
        <v>2443</v>
      </c>
      <c r="L156" s="128" t="s">
        <v>2001</v>
      </c>
      <c r="M156" s="156" t="s">
        <v>23</v>
      </c>
      <c r="N156" s="158"/>
      <c r="O156" s="158"/>
      <c r="P156" s="214">
        <v>25.0</v>
      </c>
      <c r="Q156" s="128" t="s">
        <v>2001</v>
      </c>
      <c r="R156" s="158"/>
      <c r="S156" s="158"/>
      <c r="T156" s="158"/>
      <c r="U156" s="156" t="s">
        <v>23</v>
      </c>
      <c r="V156" s="214">
        <v>25.0</v>
      </c>
      <c r="W156" s="158"/>
      <c r="X156" s="158"/>
      <c r="Y156" s="187"/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56">
        <v>11.0</v>
      </c>
      <c r="D157" s="156">
        <v>2.0</v>
      </c>
      <c r="E157" s="156">
        <v>11.0</v>
      </c>
      <c r="F157" s="156">
        <v>125.0</v>
      </c>
      <c r="G157" s="209" t="s">
        <v>23</v>
      </c>
      <c r="H157" s="158"/>
      <c r="I157" s="158"/>
      <c r="J157" s="15"/>
      <c r="K157" s="164" t="s">
        <v>66</v>
      </c>
      <c r="L157" s="167"/>
      <c r="M157" s="156">
        <v>11.0</v>
      </c>
      <c r="N157" s="128" t="s">
        <v>23</v>
      </c>
      <c r="O157" s="158"/>
      <c r="P157" s="214">
        <v>125.0</v>
      </c>
      <c r="Q157" s="15"/>
      <c r="R157" s="15"/>
      <c r="S157" s="128" t="s">
        <v>23</v>
      </c>
      <c r="T157" s="128" t="s">
        <v>23</v>
      </c>
      <c r="U157" s="156">
        <v>125.0</v>
      </c>
      <c r="V157" s="214" t="s">
        <v>23</v>
      </c>
      <c r="W157" s="158"/>
      <c r="X157" s="15"/>
      <c r="Y157" s="15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156" t="s">
        <v>23</v>
      </c>
      <c r="D158" s="128" t="s">
        <v>23</v>
      </c>
      <c r="E158" s="156" t="s">
        <v>23</v>
      </c>
      <c r="F158" s="156" t="s">
        <v>23</v>
      </c>
      <c r="G158" s="209">
        <v>20.0</v>
      </c>
      <c r="H158" s="158"/>
      <c r="I158" s="158"/>
      <c r="J158" s="158"/>
      <c r="K158" s="128" t="s">
        <v>2444</v>
      </c>
      <c r="L158" s="128" t="s">
        <v>2445</v>
      </c>
      <c r="M158" s="156" t="s">
        <v>23</v>
      </c>
      <c r="N158" s="156">
        <v>2.0</v>
      </c>
      <c r="O158" s="158"/>
      <c r="P158" s="214">
        <v>20.0</v>
      </c>
      <c r="Q158" s="128" t="s">
        <v>2446</v>
      </c>
      <c r="R158" s="128" t="s">
        <v>1660</v>
      </c>
      <c r="S158" s="128">
        <v>1.0</v>
      </c>
      <c r="T158" s="128">
        <v>1.0</v>
      </c>
      <c r="U158" s="156" t="s">
        <v>23</v>
      </c>
      <c r="V158" s="214">
        <v>20.0</v>
      </c>
      <c r="W158" s="158"/>
      <c r="X158" s="128" t="s">
        <v>852</v>
      </c>
      <c r="Y158" s="124" t="s">
        <v>852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56">
        <v>16.0</v>
      </c>
      <c r="D159" s="158"/>
      <c r="E159" s="156">
        <v>15.0</v>
      </c>
      <c r="F159" s="156">
        <v>175.0</v>
      </c>
      <c r="G159" s="209" t="s">
        <v>23</v>
      </c>
      <c r="H159" s="158"/>
      <c r="I159" s="158"/>
      <c r="J159" s="15"/>
      <c r="K159" s="164" t="s">
        <v>2447</v>
      </c>
      <c r="L159" s="164" t="s">
        <v>172</v>
      </c>
      <c r="M159" s="156">
        <v>23.0</v>
      </c>
      <c r="N159" s="128" t="s">
        <v>23</v>
      </c>
      <c r="O159" s="158"/>
      <c r="P159" s="214">
        <v>175.0</v>
      </c>
      <c r="Q159" s="15"/>
      <c r="R159" s="15"/>
      <c r="S159" s="128" t="s">
        <v>23</v>
      </c>
      <c r="T159" s="128" t="s">
        <v>23</v>
      </c>
      <c r="U159" s="156">
        <v>175.0</v>
      </c>
      <c r="V159" s="214" t="s">
        <v>23</v>
      </c>
      <c r="W159" s="158"/>
      <c r="X159" s="15"/>
      <c r="Y159" s="15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156" t="s">
        <v>23</v>
      </c>
      <c r="D160" s="128" t="s">
        <v>23</v>
      </c>
      <c r="E160" s="156" t="s">
        <v>23</v>
      </c>
      <c r="F160" s="156" t="s">
        <v>23</v>
      </c>
      <c r="G160" s="209">
        <v>20.0</v>
      </c>
      <c r="H160" s="158"/>
      <c r="I160" s="158"/>
      <c r="J160" s="158"/>
      <c r="K160" s="128" t="s">
        <v>2448</v>
      </c>
      <c r="L160" s="128" t="s">
        <v>2449</v>
      </c>
      <c r="M160" s="156" t="s">
        <v>23</v>
      </c>
      <c r="N160" s="128">
        <v>1.0</v>
      </c>
      <c r="O160" s="158"/>
      <c r="P160" s="214">
        <v>20.0</v>
      </c>
      <c r="Q160" s="128" t="s">
        <v>2450</v>
      </c>
      <c r="R160" s="128" t="s">
        <v>852</v>
      </c>
      <c r="S160" s="158"/>
      <c r="T160" s="158"/>
      <c r="U160" s="156" t="s">
        <v>23</v>
      </c>
      <c r="V160" s="214">
        <v>20.0</v>
      </c>
      <c r="W160" s="158"/>
      <c r="X160" s="187"/>
      <c r="Y160" s="187"/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56">
        <v>10.0</v>
      </c>
      <c r="D161" s="156">
        <v>2.0</v>
      </c>
      <c r="E161" s="156">
        <v>10.0</v>
      </c>
      <c r="F161" s="156">
        <v>140.0</v>
      </c>
      <c r="G161" s="209" t="s">
        <v>23</v>
      </c>
      <c r="H161" s="158"/>
      <c r="I161" s="158"/>
      <c r="J161" s="15"/>
      <c r="K161" s="164" t="s">
        <v>1916</v>
      </c>
      <c r="L161" s="164" t="s">
        <v>172</v>
      </c>
      <c r="M161" s="156">
        <v>22.0</v>
      </c>
      <c r="N161" s="158"/>
      <c r="O161" s="158"/>
      <c r="P161" s="214">
        <v>140.0</v>
      </c>
      <c r="Q161" s="15"/>
      <c r="R161" s="15"/>
      <c r="S161" s="128" t="s">
        <v>23</v>
      </c>
      <c r="T161" s="128" t="s">
        <v>23</v>
      </c>
      <c r="U161" s="156">
        <v>140.0</v>
      </c>
      <c r="V161" s="214" t="s">
        <v>23</v>
      </c>
      <c r="W161" s="158"/>
      <c r="X161" s="15"/>
      <c r="Y161" s="15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156" t="s">
        <v>23</v>
      </c>
      <c r="D162" s="128" t="s">
        <v>23</v>
      </c>
      <c r="E162" s="156" t="s">
        <v>23</v>
      </c>
      <c r="F162" s="156" t="s">
        <v>23</v>
      </c>
      <c r="G162" s="209">
        <v>20.0</v>
      </c>
      <c r="H162" s="158"/>
      <c r="I162" s="158"/>
      <c r="J162" s="158"/>
      <c r="K162" s="128" t="s">
        <v>2319</v>
      </c>
      <c r="L162" s="128" t="s">
        <v>2451</v>
      </c>
      <c r="M162" s="156" t="s">
        <v>23</v>
      </c>
      <c r="N162" s="158"/>
      <c r="O162" s="158"/>
      <c r="P162" s="214">
        <v>20.0</v>
      </c>
      <c r="Q162" s="128" t="s">
        <v>2452</v>
      </c>
      <c r="R162" s="158"/>
      <c r="S162" s="128">
        <v>2.0</v>
      </c>
      <c r="T162" s="128">
        <v>2.0</v>
      </c>
      <c r="U162" s="156" t="s">
        <v>23</v>
      </c>
      <c r="V162" s="214">
        <v>20.0</v>
      </c>
      <c r="W162" s="158"/>
      <c r="X162" s="128" t="s">
        <v>852</v>
      </c>
      <c r="Y162" s="124" t="s">
        <v>1584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56">
        <v>16.0</v>
      </c>
      <c r="D163" s="158"/>
      <c r="E163" s="156">
        <v>21.0</v>
      </c>
      <c r="F163" s="156">
        <v>140.0</v>
      </c>
      <c r="G163" s="209" t="s">
        <v>23</v>
      </c>
      <c r="H163" s="158"/>
      <c r="I163" s="158"/>
      <c r="J163" s="15"/>
      <c r="K163" s="164" t="s">
        <v>2348</v>
      </c>
      <c r="L163" s="164" t="s">
        <v>1100</v>
      </c>
      <c r="M163" s="156">
        <v>23.0</v>
      </c>
      <c r="N163" s="128" t="s">
        <v>23</v>
      </c>
      <c r="O163" s="158"/>
      <c r="P163" s="214">
        <v>140.0</v>
      </c>
      <c r="Q163" s="15"/>
      <c r="R163" s="15"/>
      <c r="S163" s="128" t="s">
        <v>23</v>
      </c>
      <c r="T163" s="128" t="s">
        <v>23</v>
      </c>
      <c r="U163" s="156">
        <v>140.0</v>
      </c>
      <c r="V163" s="214" t="s">
        <v>23</v>
      </c>
      <c r="W163" s="158"/>
      <c r="X163" s="15"/>
      <c r="Y163" s="15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156" t="s">
        <v>23</v>
      </c>
      <c r="D164" s="128" t="s">
        <v>23</v>
      </c>
      <c r="E164" s="156" t="s">
        <v>23</v>
      </c>
      <c r="F164" s="156" t="s">
        <v>23</v>
      </c>
      <c r="G164" s="209">
        <v>25.0</v>
      </c>
      <c r="H164" s="158"/>
      <c r="I164" s="158"/>
      <c r="J164" s="128" t="s">
        <v>66</v>
      </c>
      <c r="K164" s="128" t="s">
        <v>2453</v>
      </c>
      <c r="L164" s="128" t="s">
        <v>2454</v>
      </c>
      <c r="M164" s="156" t="s">
        <v>23</v>
      </c>
      <c r="N164" s="156">
        <v>2.0</v>
      </c>
      <c r="O164" s="158"/>
      <c r="P164" s="214">
        <v>25.0</v>
      </c>
      <c r="Q164" s="128" t="s">
        <v>2454</v>
      </c>
      <c r="R164" s="128" t="s">
        <v>372</v>
      </c>
      <c r="S164" s="158"/>
      <c r="T164" s="158"/>
      <c r="U164" s="156" t="s">
        <v>23</v>
      </c>
      <c r="V164" s="214">
        <v>25.0</v>
      </c>
      <c r="W164" s="158"/>
      <c r="X164" s="187"/>
      <c r="Y164" s="187"/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56">
        <v>12.0</v>
      </c>
      <c r="D165" s="156">
        <v>2.0</v>
      </c>
      <c r="E165" s="156">
        <v>12.0</v>
      </c>
      <c r="F165" s="156">
        <v>135.0</v>
      </c>
      <c r="G165" s="209" t="s">
        <v>23</v>
      </c>
      <c r="H165" s="158"/>
      <c r="I165" s="158"/>
      <c r="J165" s="15"/>
      <c r="K165" s="164" t="s">
        <v>2455</v>
      </c>
      <c r="L165" s="167"/>
      <c r="M165" s="156">
        <v>12.0</v>
      </c>
      <c r="N165" s="128" t="s">
        <v>23</v>
      </c>
      <c r="O165" s="158"/>
      <c r="P165" s="214">
        <v>135.0</v>
      </c>
      <c r="Q165" s="15"/>
      <c r="R165" s="15"/>
      <c r="S165" s="128" t="s">
        <v>23</v>
      </c>
      <c r="T165" s="128" t="s">
        <v>23</v>
      </c>
      <c r="U165" s="156">
        <v>135.0</v>
      </c>
      <c r="V165" s="214" t="s">
        <v>23</v>
      </c>
      <c r="W165" s="158"/>
      <c r="X165" s="15"/>
      <c r="Y165" s="15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156" t="s">
        <v>23</v>
      </c>
      <c r="D166" s="128" t="s">
        <v>23</v>
      </c>
      <c r="E166" s="156" t="s">
        <v>23</v>
      </c>
      <c r="F166" s="156" t="s">
        <v>23</v>
      </c>
      <c r="G166" s="209">
        <v>20.0</v>
      </c>
      <c r="H166" s="158"/>
      <c r="I166" s="158"/>
      <c r="J166" s="128" t="s">
        <v>1947</v>
      </c>
      <c r="K166" s="128" t="s">
        <v>2437</v>
      </c>
      <c r="L166" s="128" t="s">
        <v>2456</v>
      </c>
      <c r="M166" s="156" t="s">
        <v>23</v>
      </c>
      <c r="N166" s="158"/>
      <c r="O166" s="158"/>
      <c r="P166" s="214">
        <v>20.0</v>
      </c>
      <c r="Q166" s="128" t="s">
        <v>2457</v>
      </c>
      <c r="R166" s="158"/>
      <c r="S166" s="128">
        <v>1.0</v>
      </c>
      <c r="T166" s="128">
        <v>1.0</v>
      </c>
      <c r="U166" s="156" t="s">
        <v>23</v>
      </c>
      <c r="V166" s="214">
        <v>20.0</v>
      </c>
      <c r="W166" s="158"/>
      <c r="X166" s="128" t="s">
        <v>852</v>
      </c>
      <c r="Y166" s="124" t="s">
        <v>852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56">
        <v>11.0</v>
      </c>
      <c r="D167" s="156">
        <v>2.0</v>
      </c>
      <c r="E167" s="156">
        <v>11.0</v>
      </c>
      <c r="F167" s="156">
        <v>120.0</v>
      </c>
      <c r="G167" s="209" t="s">
        <v>23</v>
      </c>
      <c r="H167" s="158"/>
      <c r="I167" s="158"/>
      <c r="J167" s="15"/>
      <c r="K167" s="164" t="s">
        <v>2311</v>
      </c>
      <c r="L167" s="164" t="s">
        <v>177</v>
      </c>
      <c r="M167" s="156">
        <v>15.0</v>
      </c>
      <c r="N167" s="128" t="s">
        <v>23</v>
      </c>
      <c r="O167" s="158"/>
      <c r="P167" s="214">
        <v>120.0</v>
      </c>
      <c r="Q167" s="15"/>
      <c r="R167" s="15"/>
      <c r="S167" s="158"/>
      <c r="T167" s="158"/>
      <c r="U167" s="156">
        <v>120.0</v>
      </c>
      <c r="V167" s="214" t="s">
        <v>23</v>
      </c>
      <c r="W167" s="158"/>
      <c r="X167" s="15"/>
      <c r="Y167" s="15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156" t="s">
        <v>23</v>
      </c>
      <c r="D168" s="128" t="s">
        <v>23</v>
      </c>
      <c r="E168" s="156" t="s">
        <v>23</v>
      </c>
      <c r="F168" s="156" t="s">
        <v>23</v>
      </c>
      <c r="G168" s="209">
        <v>20.0</v>
      </c>
      <c r="H168" s="158"/>
      <c r="I168" s="158"/>
      <c r="J168" s="128" t="s">
        <v>1660</v>
      </c>
      <c r="K168" s="128" t="s">
        <v>60</v>
      </c>
      <c r="L168" s="128" t="s">
        <v>2458</v>
      </c>
      <c r="M168" s="156" t="s">
        <v>23</v>
      </c>
      <c r="N168" s="156">
        <v>2.0</v>
      </c>
      <c r="O168" s="158"/>
      <c r="P168" s="214">
        <v>20.0</v>
      </c>
      <c r="Q168" s="128" t="s">
        <v>2001</v>
      </c>
      <c r="R168" s="128" t="s">
        <v>1947</v>
      </c>
      <c r="S168" s="158"/>
      <c r="T168" s="158"/>
      <c r="U168" s="156" t="s">
        <v>23</v>
      </c>
      <c r="V168" s="214">
        <v>20.0</v>
      </c>
      <c r="W168" s="158"/>
      <c r="X168" s="158"/>
      <c r="Y168" s="187"/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56">
        <v>13.0</v>
      </c>
      <c r="D169" s="156">
        <v>2.0</v>
      </c>
      <c r="E169" s="156">
        <v>13.0</v>
      </c>
      <c r="F169" s="156">
        <v>145.0</v>
      </c>
      <c r="G169" s="209" t="s">
        <v>23</v>
      </c>
      <c r="H169" s="158"/>
      <c r="I169" s="158"/>
      <c r="J169" s="15"/>
      <c r="K169" s="164" t="s">
        <v>2459</v>
      </c>
      <c r="L169" s="164" t="s">
        <v>2460</v>
      </c>
      <c r="M169" s="156">
        <v>11.0</v>
      </c>
      <c r="N169" s="128" t="s">
        <v>23</v>
      </c>
      <c r="O169" s="158"/>
      <c r="P169" s="214">
        <v>145.0</v>
      </c>
      <c r="Q169" s="15"/>
      <c r="R169" s="15"/>
      <c r="S169" s="128" t="s">
        <v>23</v>
      </c>
      <c r="T169" s="128" t="s">
        <v>23</v>
      </c>
      <c r="U169" s="156">
        <v>145.0</v>
      </c>
      <c r="V169" s="214" t="s">
        <v>23</v>
      </c>
      <c r="W169" s="158"/>
      <c r="X169" s="15"/>
      <c r="Y169" s="15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156" t="s">
        <v>23</v>
      </c>
      <c r="D170" s="128" t="s">
        <v>23</v>
      </c>
      <c r="E170" s="156" t="s">
        <v>23</v>
      </c>
      <c r="F170" s="156" t="s">
        <v>23</v>
      </c>
      <c r="G170" s="209">
        <v>25.0</v>
      </c>
      <c r="H170" s="158"/>
      <c r="I170" s="158"/>
      <c r="J170" s="128" t="s">
        <v>372</v>
      </c>
      <c r="K170" s="128" t="s">
        <v>66</v>
      </c>
      <c r="L170" s="128" t="s">
        <v>2437</v>
      </c>
      <c r="M170" s="156" t="s">
        <v>23</v>
      </c>
      <c r="N170" s="158"/>
      <c r="O170" s="158"/>
      <c r="P170" s="213">
        <v>20.0</v>
      </c>
      <c r="Q170" s="128" t="s">
        <v>2461</v>
      </c>
      <c r="R170" s="158"/>
      <c r="S170" s="128">
        <v>1.0</v>
      </c>
      <c r="T170" s="128">
        <v>1.0</v>
      </c>
      <c r="U170" s="156" t="s">
        <v>23</v>
      </c>
      <c r="V170" s="214">
        <v>25.0</v>
      </c>
      <c r="W170" s="158"/>
      <c r="X170" s="128" t="s">
        <v>454</v>
      </c>
      <c r="Y170" s="124" t="s">
        <v>454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56">
        <v>12.0</v>
      </c>
      <c r="D171" s="156">
        <v>2.0</v>
      </c>
      <c r="E171" s="156">
        <v>12.0</v>
      </c>
      <c r="F171" s="156">
        <v>120.0</v>
      </c>
      <c r="G171" s="209" t="s">
        <v>23</v>
      </c>
      <c r="H171" s="158"/>
      <c r="I171" s="158"/>
      <c r="J171" s="15"/>
      <c r="K171" s="164" t="s">
        <v>2135</v>
      </c>
      <c r="L171" s="164" t="s">
        <v>172</v>
      </c>
      <c r="M171" s="156">
        <v>13.0</v>
      </c>
      <c r="N171" s="158"/>
      <c r="O171" s="158"/>
      <c r="P171" s="213">
        <v>125.0</v>
      </c>
      <c r="Q171" s="15"/>
      <c r="R171" s="15"/>
      <c r="S171" s="128" t="s">
        <v>23</v>
      </c>
      <c r="T171" s="128" t="s">
        <v>23</v>
      </c>
      <c r="U171" s="156">
        <v>120.0</v>
      </c>
      <c r="V171" s="214" t="s">
        <v>23</v>
      </c>
      <c r="W171" s="158"/>
      <c r="X171" s="15"/>
      <c r="Y171" s="15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156" t="s">
        <v>23</v>
      </c>
      <c r="D172" s="128" t="s">
        <v>23</v>
      </c>
      <c r="E172" s="156" t="s">
        <v>23</v>
      </c>
      <c r="F172" s="156" t="s">
        <v>23</v>
      </c>
      <c r="G172" s="209">
        <v>20.0</v>
      </c>
      <c r="H172" s="158"/>
      <c r="I172" s="158"/>
      <c r="J172" s="128" t="s">
        <v>831</v>
      </c>
      <c r="K172" s="128" t="s">
        <v>1916</v>
      </c>
      <c r="L172" s="128" t="s">
        <v>1760</v>
      </c>
      <c r="M172" s="156" t="s">
        <v>23</v>
      </c>
      <c r="N172" s="156">
        <v>1.0</v>
      </c>
      <c r="O172" s="158"/>
      <c r="P172" s="214">
        <v>20.0</v>
      </c>
      <c r="Q172" s="128" t="s">
        <v>2462</v>
      </c>
      <c r="R172" s="128" t="s">
        <v>454</v>
      </c>
      <c r="S172" s="128">
        <v>1.0</v>
      </c>
      <c r="T172" s="128">
        <v>1.0</v>
      </c>
      <c r="U172" s="156" t="s">
        <v>23</v>
      </c>
      <c r="V172" s="214">
        <v>20.0</v>
      </c>
      <c r="W172" s="158"/>
      <c r="X172" s="128" t="s">
        <v>454</v>
      </c>
      <c r="Y172" s="124" t="s">
        <v>454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56">
        <v>15.0</v>
      </c>
      <c r="D173" s="156">
        <v>1.0</v>
      </c>
      <c r="E173" s="156">
        <v>15.0</v>
      </c>
      <c r="F173" s="156">
        <v>130.0</v>
      </c>
      <c r="G173" s="209" t="s">
        <v>23</v>
      </c>
      <c r="H173" s="158"/>
      <c r="I173" s="158"/>
      <c r="J173" s="15"/>
      <c r="K173" s="164" t="s">
        <v>2463</v>
      </c>
      <c r="L173" s="164" t="s">
        <v>671</v>
      </c>
      <c r="M173" s="156">
        <v>11.0</v>
      </c>
      <c r="N173" s="128" t="s">
        <v>23</v>
      </c>
      <c r="O173" s="158"/>
      <c r="P173" s="214">
        <v>130.0</v>
      </c>
      <c r="Q173" s="15"/>
      <c r="R173" s="15"/>
      <c r="S173" s="128" t="s">
        <v>23</v>
      </c>
      <c r="T173" s="128" t="s">
        <v>23</v>
      </c>
      <c r="U173" s="156">
        <v>130.0</v>
      </c>
      <c r="V173" s="214" t="s">
        <v>23</v>
      </c>
      <c r="W173" s="158"/>
      <c r="X173" s="15"/>
      <c r="Y173" s="15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156" t="s">
        <v>23</v>
      </c>
      <c r="D174" s="128" t="s">
        <v>23</v>
      </c>
      <c r="E174" s="156" t="s">
        <v>23</v>
      </c>
      <c r="F174" s="156" t="s">
        <v>23</v>
      </c>
      <c r="G174" s="209">
        <v>20.0</v>
      </c>
      <c r="H174" s="158"/>
      <c r="I174" s="158"/>
      <c r="J174" s="128" t="s">
        <v>852</v>
      </c>
      <c r="K174" s="128" t="s">
        <v>2464</v>
      </c>
      <c r="L174" s="128" t="s">
        <v>2465</v>
      </c>
      <c r="M174" s="156" t="s">
        <v>23</v>
      </c>
      <c r="N174" s="156">
        <v>1.0</v>
      </c>
      <c r="O174" s="158"/>
      <c r="P174" s="214">
        <v>20.0</v>
      </c>
      <c r="Q174" s="128" t="s">
        <v>2466</v>
      </c>
      <c r="R174" s="128" t="s">
        <v>831</v>
      </c>
      <c r="S174" s="158"/>
      <c r="T174" s="158"/>
      <c r="U174" s="156" t="s">
        <v>23</v>
      </c>
      <c r="V174" s="214">
        <v>20.0</v>
      </c>
      <c r="W174" s="158"/>
      <c r="X174" s="158"/>
      <c r="Y174" s="187"/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56">
        <v>15.0</v>
      </c>
      <c r="D175" s="156">
        <v>1.0</v>
      </c>
      <c r="E175" s="156">
        <v>28.0</v>
      </c>
      <c r="F175" s="156">
        <v>170.0</v>
      </c>
      <c r="G175" s="209" t="s">
        <v>23</v>
      </c>
      <c r="H175" s="158"/>
      <c r="I175" s="158"/>
      <c r="J175" s="15"/>
      <c r="K175" s="164" t="s">
        <v>2467</v>
      </c>
      <c r="L175" s="164" t="s">
        <v>2468</v>
      </c>
      <c r="M175" s="156">
        <v>23.0</v>
      </c>
      <c r="N175" s="128" t="s">
        <v>23</v>
      </c>
      <c r="O175" s="158"/>
      <c r="P175" s="214">
        <v>170.0</v>
      </c>
      <c r="Q175" s="15"/>
      <c r="R175" s="15"/>
      <c r="S175" s="128" t="s">
        <v>23</v>
      </c>
      <c r="T175" s="128" t="s">
        <v>23</v>
      </c>
      <c r="U175" s="156">
        <v>170.0</v>
      </c>
      <c r="V175" s="214" t="s">
        <v>23</v>
      </c>
      <c r="W175" s="158"/>
      <c r="X175" s="15"/>
      <c r="Y175" s="15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156" t="s">
        <v>23</v>
      </c>
      <c r="D176" s="128" t="s">
        <v>23</v>
      </c>
      <c r="E176" s="156" t="s">
        <v>23</v>
      </c>
      <c r="F176" s="156" t="s">
        <v>23</v>
      </c>
      <c r="G176" s="209">
        <v>25.0</v>
      </c>
      <c r="H176" s="158"/>
      <c r="I176" s="158"/>
      <c r="J176" s="128" t="s">
        <v>1668</v>
      </c>
      <c r="K176" s="128" t="s">
        <v>2348</v>
      </c>
      <c r="L176" s="128" t="s">
        <v>2057</v>
      </c>
      <c r="M176" s="156" t="s">
        <v>23</v>
      </c>
      <c r="N176" s="158"/>
      <c r="O176" s="158"/>
      <c r="P176" s="214">
        <v>25.0</v>
      </c>
      <c r="Q176" s="128" t="s">
        <v>2001</v>
      </c>
      <c r="R176" s="158"/>
      <c r="S176" s="128">
        <v>1.0</v>
      </c>
      <c r="T176" s="128">
        <v>1.0</v>
      </c>
      <c r="U176" s="156" t="s">
        <v>23</v>
      </c>
      <c r="V176" s="214">
        <v>25.0</v>
      </c>
      <c r="W176" s="158"/>
      <c r="X176" s="128" t="s">
        <v>852</v>
      </c>
      <c r="Y176" s="124" t="s">
        <v>852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56">
        <v>16.0</v>
      </c>
      <c r="D177" s="156">
        <v>2.0</v>
      </c>
      <c r="E177" s="156">
        <v>16.0</v>
      </c>
      <c r="F177" s="156">
        <v>120.0</v>
      </c>
      <c r="G177" s="209" t="s">
        <v>23</v>
      </c>
      <c r="H177" s="158"/>
      <c r="I177" s="158"/>
      <c r="J177" s="15"/>
      <c r="K177" s="164" t="s">
        <v>2442</v>
      </c>
      <c r="L177" s="164" t="s">
        <v>2469</v>
      </c>
      <c r="M177" s="156">
        <v>11.0</v>
      </c>
      <c r="N177" s="128" t="s">
        <v>23</v>
      </c>
      <c r="O177" s="158"/>
      <c r="P177" s="214">
        <v>120.0</v>
      </c>
      <c r="Q177" s="15"/>
      <c r="R177" s="15"/>
      <c r="S177" s="128" t="s">
        <v>23</v>
      </c>
      <c r="T177" s="128" t="s">
        <v>23</v>
      </c>
      <c r="U177" s="156">
        <v>120.0</v>
      </c>
      <c r="V177" s="214" t="s">
        <v>23</v>
      </c>
      <c r="W177" s="158"/>
      <c r="X177" s="15"/>
      <c r="Y177" s="15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156" t="s">
        <v>23</v>
      </c>
      <c r="D178" s="128" t="s">
        <v>23</v>
      </c>
      <c r="E178" s="156" t="s">
        <v>23</v>
      </c>
      <c r="F178" s="156" t="s">
        <v>23</v>
      </c>
      <c r="G178" s="209">
        <v>20.0</v>
      </c>
      <c r="H178" s="158"/>
      <c r="I178" s="158"/>
      <c r="J178" s="128" t="s">
        <v>852</v>
      </c>
      <c r="K178" s="128" t="s">
        <v>2470</v>
      </c>
      <c r="L178" s="128" t="s">
        <v>2471</v>
      </c>
      <c r="M178" s="156" t="s">
        <v>23</v>
      </c>
      <c r="N178" s="156">
        <v>1.0</v>
      </c>
      <c r="O178" s="158"/>
      <c r="P178" s="214">
        <v>20.0</v>
      </c>
      <c r="Q178" s="128" t="s">
        <v>2472</v>
      </c>
      <c r="R178" s="158"/>
      <c r="S178" s="128">
        <v>1.0</v>
      </c>
      <c r="T178" s="128">
        <v>1.0</v>
      </c>
      <c r="U178" s="156" t="s">
        <v>23</v>
      </c>
      <c r="V178" s="214">
        <v>20.0</v>
      </c>
      <c r="W178" s="158"/>
      <c r="X178" s="128" t="s">
        <v>852</v>
      </c>
      <c r="Y178" s="124" t="s">
        <v>852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56">
        <v>12.0</v>
      </c>
      <c r="D179" s="156">
        <v>1.0</v>
      </c>
      <c r="E179" s="156">
        <v>12.0</v>
      </c>
      <c r="F179" s="156">
        <v>150.0</v>
      </c>
      <c r="G179" s="209" t="s">
        <v>23</v>
      </c>
      <c r="H179" s="158"/>
      <c r="I179" s="158"/>
      <c r="J179" s="15"/>
      <c r="K179" s="164" t="s">
        <v>1899</v>
      </c>
      <c r="L179" s="164" t="s">
        <v>2057</v>
      </c>
      <c r="M179" s="156">
        <v>13.0</v>
      </c>
      <c r="N179" s="128" t="s">
        <v>23</v>
      </c>
      <c r="O179" s="158"/>
      <c r="P179" s="214">
        <v>150.0</v>
      </c>
      <c r="Q179" s="15"/>
      <c r="R179" s="15"/>
      <c r="S179" s="128" t="s">
        <v>23</v>
      </c>
      <c r="T179" s="128" t="s">
        <v>23</v>
      </c>
      <c r="U179" s="156">
        <v>150.0</v>
      </c>
      <c r="V179" s="214" t="s">
        <v>23</v>
      </c>
      <c r="W179" s="158"/>
      <c r="X179" s="15"/>
      <c r="Y179" s="15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156" t="s">
        <v>23</v>
      </c>
      <c r="D180" s="128" t="s">
        <v>23</v>
      </c>
      <c r="E180" s="156" t="s">
        <v>23</v>
      </c>
      <c r="F180" s="156" t="s">
        <v>23</v>
      </c>
      <c r="G180" s="209">
        <v>25.0</v>
      </c>
      <c r="H180" s="158"/>
      <c r="I180" s="158"/>
      <c r="J180" s="128" t="s">
        <v>852</v>
      </c>
      <c r="K180" s="128" t="s">
        <v>2348</v>
      </c>
      <c r="L180" s="128" t="s">
        <v>2016</v>
      </c>
      <c r="M180" s="156" t="s">
        <v>23</v>
      </c>
      <c r="N180" s="156">
        <v>1.0</v>
      </c>
      <c r="O180" s="158"/>
      <c r="P180" s="214">
        <v>25.0</v>
      </c>
      <c r="Q180" s="128" t="s">
        <v>2473</v>
      </c>
      <c r="R180" s="158"/>
      <c r="S180" s="158"/>
      <c r="T180" s="158"/>
      <c r="U180" s="156" t="s">
        <v>23</v>
      </c>
      <c r="V180" s="214">
        <v>25.0</v>
      </c>
      <c r="W180" s="158"/>
      <c r="X180" s="158"/>
      <c r="Y180" s="187"/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56">
        <v>14.0</v>
      </c>
      <c r="D181" s="156">
        <v>1.0</v>
      </c>
      <c r="E181" s="156">
        <v>14.0</v>
      </c>
      <c r="F181" s="156">
        <v>125.0</v>
      </c>
      <c r="G181" s="209" t="s">
        <v>23</v>
      </c>
      <c r="H181" s="158"/>
      <c r="I181" s="158"/>
      <c r="J181" s="15"/>
      <c r="K181" s="164" t="s">
        <v>2015</v>
      </c>
      <c r="L181" s="164" t="s">
        <v>2474</v>
      </c>
      <c r="M181" s="156">
        <v>11.0</v>
      </c>
      <c r="N181" s="128" t="s">
        <v>23</v>
      </c>
      <c r="O181" s="158"/>
      <c r="P181" s="214">
        <v>125.0</v>
      </c>
      <c r="Q181" s="15"/>
      <c r="R181" s="15"/>
      <c r="S181" s="128" t="s">
        <v>23</v>
      </c>
      <c r="T181" s="128" t="s">
        <v>23</v>
      </c>
      <c r="U181" s="156">
        <v>125.0</v>
      </c>
      <c r="V181" s="214" t="s">
        <v>23</v>
      </c>
      <c r="W181" s="158"/>
      <c r="X181" s="15"/>
      <c r="Y181" s="15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156" t="s">
        <v>23</v>
      </c>
      <c r="D182" s="128" t="s">
        <v>23</v>
      </c>
      <c r="E182" s="156" t="s">
        <v>23</v>
      </c>
      <c r="F182" s="156" t="s">
        <v>23</v>
      </c>
      <c r="G182" s="209">
        <v>20.0</v>
      </c>
      <c r="H182" s="158"/>
      <c r="I182" s="158"/>
      <c r="J182" s="158"/>
      <c r="K182" s="128" t="s">
        <v>2475</v>
      </c>
      <c r="L182" s="128" t="s">
        <v>2476</v>
      </c>
      <c r="M182" s="156" t="s">
        <v>23</v>
      </c>
      <c r="N182" s="156">
        <v>1.0</v>
      </c>
      <c r="O182" s="158"/>
      <c r="P182" s="214">
        <v>20.0</v>
      </c>
      <c r="Q182" s="128" t="s">
        <v>2430</v>
      </c>
      <c r="R182" s="158"/>
      <c r="S182" s="128">
        <v>2.0</v>
      </c>
      <c r="T182" s="128">
        <v>2.0</v>
      </c>
      <c r="U182" s="156" t="s">
        <v>23</v>
      </c>
      <c r="V182" s="214">
        <v>20.0</v>
      </c>
      <c r="W182" s="158"/>
      <c r="X182" s="128" t="s">
        <v>1668</v>
      </c>
      <c r="Y182" s="124" t="s">
        <v>1668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56">
        <v>11.0</v>
      </c>
      <c r="D183" s="158"/>
      <c r="E183" s="156">
        <v>20.0</v>
      </c>
      <c r="F183" s="156">
        <v>130.0</v>
      </c>
      <c r="G183" s="209" t="s">
        <v>23</v>
      </c>
      <c r="H183" s="158"/>
      <c r="I183" s="158"/>
      <c r="J183" s="15"/>
      <c r="K183" s="164" t="s">
        <v>144</v>
      </c>
      <c r="L183" s="164" t="s">
        <v>2477</v>
      </c>
      <c r="M183" s="156">
        <v>14.0</v>
      </c>
      <c r="N183" s="128" t="s">
        <v>23</v>
      </c>
      <c r="O183" s="158"/>
      <c r="P183" s="214">
        <v>130.0</v>
      </c>
      <c r="Q183" s="15"/>
      <c r="R183" s="15"/>
      <c r="S183" s="128" t="s">
        <v>23</v>
      </c>
      <c r="T183" s="128" t="s">
        <v>23</v>
      </c>
      <c r="U183" s="156">
        <v>130.0</v>
      </c>
      <c r="V183" s="214" t="s">
        <v>23</v>
      </c>
      <c r="W183" s="158"/>
      <c r="X183" s="15"/>
      <c r="Y183" s="15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156" t="s">
        <v>23</v>
      </c>
      <c r="D184" s="128" t="s">
        <v>23</v>
      </c>
      <c r="E184" s="156" t="s">
        <v>23</v>
      </c>
      <c r="F184" s="156" t="s">
        <v>23</v>
      </c>
      <c r="G184" s="209">
        <v>30.0</v>
      </c>
      <c r="H184" s="158"/>
      <c r="I184" s="158"/>
      <c r="J184" s="158"/>
      <c r="K184" s="128" t="s">
        <v>1905</v>
      </c>
      <c r="L184" s="128" t="s">
        <v>2478</v>
      </c>
      <c r="M184" s="156" t="s">
        <v>23</v>
      </c>
      <c r="N184" s="156">
        <v>1.0</v>
      </c>
      <c r="O184" s="158"/>
      <c r="P184" s="214">
        <v>30.0</v>
      </c>
      <c r="Q184" s="128" t="s">
        <v>647</v>
      </c>
      <c r="R184" s="158"/>
      <c r="S184" s="128">
        <v>1.0</v>
      </c>
      <c r="T184" s="128">
        <v>1.0</v>
      </c>
      <c r="U184" s="156" t="s">
        <v>23</v>
      </c>
      <c r="V184" s="214">
        <v>30.0</v>
      </c>
      <c r="W184" s="158"/>
      <c r="X184" s="128" t="s">
        <v>852</v>
      </c>
      <c r="Y184" s="124" t="s">
        <v>852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56">
        <v>9.0</v>
      </c>
      <c r="D185" s="158"/>
      <c r="E185" s="156">
        <v>9.0</v>
      </c>
      <c r="F185" s="156">
        <v>95.0</v>
      </c>
      <c r="G185" s="209" t="s">
        <v>23</v>
      </c>
      <c r="H185" s="158"/>
      <c r="I185" s="158"/>
      <c r="J185" s="167"/>
      <c r="K185" s="164" t="s">
        <v>2015</v>
      </c>
      <c r="L185" s="164" t="s">
        <v>2479</v>
      </c>
      <c r="M185" s="156">
        <v>15.0</v>
      </c>
      <c r="N185" s="128" t="s">
        <v>23</v>
      </c>
      <c r="O185" s="158"/>
      <c r="P185" s="214">
        <v>95.0</v>
      </c>
      <c r="Q185" s="15"/>
      <c r="R185" s="15"/>
      <c r="S185" s="128" t="s">
        <v>23</v>
      </c>
      <c r="T185" s="128" t="s">
        <v>23</v>
      </c>
      <c r="U185" s="156">
        <v>95.0</v>
      </c>
      <c r="V185" s="214" t="s">
        <v>23</v>
      </c>
      <c r="W185" s="158"/>
      <c r="X185" s="15"/>
      <c r="Y185" s="15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156" t="s">
        <v>23</v>
      </c>
      <c r="D186" s="128" t="s">
        <v>23</v>
      </c>
      <c r="E186" s="156" t="s">
        <v>23</v>
      </c>
      <c r="F186" s="156" t="s">
        <v>23</v>
      </c>
      <c r="G186" s="209">
        <v>25.0</v>
      </c>
      <c r="H186" s="158"/>
      <c r="I186" s="158"/>
      <c r="J186" s="158"/>
      <c r="K186" s="128" t="s">
        <v>852</v>
      </c>
      <c r="L186" s="128" t="s">
        <v>852</v>
      </c>
      <c r="M186" s="156" t="s">
        <v>23</v>
      </c>
      <c r="N186" s="156">
        <v>1.0</v>
      </c>
      <c r="O186" s="158"/>
      <c r="P186" s="214">
        <v>25.0</v>
      </c>
      <c r="Q186" s="128" t="s">
        <v>719</v>
      </c>
      <c r="R186" s="128" t="s">
        <v>852</v>
      </c>
      <c r="S186" s="158"/>
      <c r="T186" s="158"/>
      <c r="U186" s="156" t="s">
        <v>23</v>
      </c>
      <c r="V186" s="214">
        <v>25.0</v>
      </c>
      <c r="W186" s="158"/>
      <c r="X186" s="158"/>
      <c r="Y186" s="187"/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56">
        <v>5.0</v>
      </c>
      <c r="D187" s="158"/>
      <c r="E187" s="156">
        <v>5.0</v>
      </c>
      <c r="F187" s="156">
        <v>70.0</v>
      </c>
      <c r="G187" s="209" t="s">
        <v>23</v>
      </c>
      <c r="H187" s="158"/>
      <c r="I187" s="158"/>
      <c r="J187" s="167"/>
      <c r="K187" s="164" t="s">
        <v>177</v>
      </c>
      <c r="L187" s="164" t="s">
        <v>2480</v>
      </c>
      <c r="M187" s="156">
        <v>13.0</v>
      </c>
      <c r="N187" s="128" t="s">
        <v>23</v>
      </c>
      <c r="O187" s="158"/>
      <c r="P187" s="214">
        <v>70.0</v>
      </c>
      <c r="Q187" s="15"/>
      <c r="R187" s="15"/>
      <c r="S187" s="128" t="s">
        <v>23</v>
      </c>
      <c r="T187" s="128" t="s">
        <v>23</v>
      </c>
      <c r="U187" s="156">
        <v>70.0</v>
      </c>
      <c r="V187" s="214" t="s">
        <v>23</v>
      </c>
      <c r="W187" s="158"/>
      <c r="X187" s="15"/>
      <c r="Y187" s="15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156" t="s">
        <v>23</v>
      </c>
      <c r="D188" s="128" t="s">
        <v>23</v>
      </c>
      <c r="E188" s="156" t="s">
        <v>23</v>
      </c>
      <c r="F188" s="156" t="s">
        <v>23</v>
      </c>
      <c r="G188" s="209">
        <v>25.0</v>
      </c>
      <c r="H188" s="158"/>
      <c r="I188" s="158"/>
      <c r="J188" s="128" t="s">
        <v>852</v>
      </c>
      <c r="K188" s="128" t="s">
        <v>1947</v>
      </c>
      <c r="L188" s="128" t="s">
        <v>1668</v>
      </c>
      <c r="M188" s="156" t="s">
        <v>23</v>
      </c>
      <c r="N188" s="156">
        <v>1.0</v>
      </c>
      <c r="O188" s="158"/>
      <c r="P188" s="214">
        <v>25.0</v>
      </c>
      <c r="Q188" s="128" t="s">
        <v>2481</v>
      </c>
      <c r="R188" s="128" t="s">
        <v>852</v>
      </c>
      <c r="S188" s="128">
        <v>1.0</v>
      </c>
      <c r="T188" s="128">
        <v>1.0</v>
      </c>
      <c r="U188" s="156" t="s">
        <v>23</v>
      </c>
      <c r="V188" s="214">
        <v>25.0</v>
      </c>
      <c r="W188" s="158"/>
      <c r="X188" s="124" t="s">
        <v>454</v>
      </c>
      <c r="Y188" s="124" t="s">
        <v>454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56">
        <v>7.0</v>
      </c>
      <c r="D189" s="156">
        <v>1.0</v>
      </c>
      <c r="E189" s="156">
        <v>7.0</v>
      </c>
      <c r="F189" s="156">
        <v>60.0</v>
      </c>
      <c r="G189" s="209" t="s">
        <v>23</v>
      </c>
      <c r="H189" s="158"/>
      <c r="I189" s="158"/>
      <c r="J189" s="15"/>
      <c r="K189" s="164" t="s">
        <v>2112</v>
      </c>
      <c r="L189" s="164" t="s">
        <v>2395</v>
      </c>
      <c r="M189" s="156">
        <v>15.0</v>
      </c>
      <c r="N189" s="128" t="s">
        <v>23</v>
      </c>
      <c r="O189" s="158"/>
      <c r="P189" s="214">
        <v>60.0</v>
      </c>
      <c r="Q189" s="15"/>
      <c r="R189" s="15"/>
      <c r="S189" s="128" t="s">
        <v>23</v>
      </c>
      <c r="T189" s="128" t="s">
        <v>23</v>
      </c>
      <c r="U189" s="156">
        <v>60.0</v>
      </c>
      <c r="V189" s="214" t="s">
        <v>23</v>
      </c>
      <c r="W189" s="158"/>
      <c r="X189" s="15"/>
      <c r="Y189" s="15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156" t="s">
        <v>23</v>
      </c>
      <c r="D190" s="128" t="s">
        <v>23</v>
      </c>
      <c r="E190" s="156" t="s">
        <v>23</v>
      </c>
      <c r="F190" s="156" t="s">
        <v>23</v>
      </c>
      <c r="G190" s="209">
        <v>30.0</v>
      </c>
      <c r="H190" s="158"/>
      <c r="I190" s="158"/>
      <c r="J190" s="128" t="s">
        <v>1660</v>
      </c>
      <c r="K190" s="128" t="s">
        <v>1930</v>
      </c>
      <c r="L190" s="128" t="s">
        <v>2482</v>
      </c>
      <c r="M190" s="156" t="s">
        <v>23</v>
      </c>
      <c r="N190" s="156">
        <v>2.0</v>
      </c>
      <c r="O190" s="158"/>
      <c r="P190" s="214">
        <v>30.0</v>
      </c>
      <c r="Q190" s="128" t="s">
        <v>744</v>
      </c>
      <c r="R190" s="128" t="s">
        <v>1660</v>
      </c>
      <c r="S190" s="128">
        <v>2.0</v>
      </c>
      <c r="T190" s="128">
        <v>2.0</v>
      </c>
      <c r="U190" s="156" t="s">
        <v>23</v>
      </c>
      <c r="V190" s="214">
        <v>30.0</v>
      </c>
      <c r="W190" s="158"/>
      <c r="X190" s="124" t="s">
        <v>66</v>
      </c>
      <c r="Y190" s="124" t="s">
        <v>66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56">
        <v>8.0</v>
      </c>
      <c r="D191" s="156">
        <v>2.0</v>
      </c>
      <c r="E191" s="156">
        <v>8.0</v>
      </c>
      <c r="F191" s="156">
        <v>85.0</v>
      </c>
      <c r="G191" s="209" t="s">
        <v>23</v>
      </c>
      <c r="H191" s="158"/>
      <c r="I191" s="158"/>
      <c r="J191" s="15"/>
      <c r="K191" s="164" t="s">
        <v>1905</v>
      </c>
      <c r="L191" s="164" t="s">
        <v>60</v>
      </c>
      <c r="M191" s="156">
        <v>10.0</v>
      </c>
      <c r="N191" s="128" t="s">
        <v>23</v>
      </c>
      <c r="O191" s="158"/>
      <c r="P191" s="214">
        <v>85.0</v>
      </c>
      <c r="Q191" s="15"/>
      <c r="R191" s="15"/>
      <c r="S191" s="128" t="s">
        <v>23</v>
      </c>
      <c r="T191" s="128" t="s">
        <v>23</v>
      </c>
      <c r="U191" s="156">
        <v>85.0</v>
      </c>
      <c r="V191" s="214" t="s">
        <v>23</v>
      </c>
      <c r="W191" s="158"/>
      <c r="X191" s="15"/>
      <c r="Y191" s="15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156" t="s">
        <v>23</v>
      </c>
      <c r="D192" s="128" t="s">
        <v>23</v>
      </c>
      <c r="E192" s="156" t="s">
        <v>23</v>
      </c>
      <c r="F192" s="156" t="s">
        <v>23</v>
      </c>
      <c r="G192" s="209">
        <v>30.0</v>
      </c>
      <c r="H192" s="158"/>
      <c r="I192" s="158"/>
      <c r="J192" s="128" t="s">
        <v>454</v>
      </c>
      <c r="K192" s="128" t="s">
        <v>66</v>
      </c>
      <c r="L192" s="158"/>
      <c r="M192" s="156" t="s">
        <v>23</v>
      </c>
      <c r="N192" s="156">
        <v>1.0</v>
      </c>
      <c r="O192" s="158"/>
      <c r="P192" s="214">
        <v>30.0</v>
      </c>
      <c r="Q192" s="128" t="s">
        <v>1100</v>
      </c>
      <c r="R192" s="128" t="s">
        <v>852</v>
      </c>
      <c r="S192" s="128">
        <v>1.0</v>
      </c>
      <c r="T192" s="128">
        <v>1.0</v>
      </c>
      <c r="U192" s="156" t="s">
        <v>23</v>
      </c>
      <c r="V192" s="214">
        <v>30.0</v>
      </c>
      <c r="W192" s="158"/>
      <c r="X192" s="128" t="s">
        <v>852</v>
      </c>
      <c r="Y192" s="124" t="s">
        <v>852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156">
        <v>4.0</v>
      </c>
      <c r="D193" s="156">
        <v>1.0</v>
      </c>
      <c r="E193" s="156">
        <v>4.0</v>
      </c>
      <c r="F193" s="156">
        <v>70.0</v>
      </c>
      <c r="G193" s="209" t="s">
        <v>23</v>
      </c>
      <c r="H193" s="158"/>
      <c r="I193" s="158"/>
      <c r="J193" s="15"/>
      <c r="K193" s="164" t="s">
        <v>1902</v>
      </c>
      <c r="L193" s="164" t="s">
        <v>2483</v>
      </c>
      <c r="M193" s="156">
        <v>11.0</v>
      </c>
      <c r="N193" s="128" t="s">
        <v>23</v>
      </c>
      <c r="O193" s="158"/>
      <c r="P193" s="214">
        <v>70.0</v>
      </c>
      <c r="Q193" s="15"/>
      <c r="R193" s="15"/>
      <c r="S193" s="128" t="s">
        <v>23</v>
      </c>
      <c r="T193" s="128" t="s">
        <v>23</v>
      </c>
      <c r="U193" s="156">
        <v>70.0</v>
      </c>
      <c r="V193" s="214" t="s">
        <v>23</v>
      </c>
      <c r="W193" s="158"/>
      <c r="X193" s="15"/>
      <c r="Y193" s="15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156" t="s">
        <v>23</v>
      </c>
      <c r="D194" s="128" t="s">
        <v>23</v>
      </c>
      <c r="E194" s="156" t="s">
        <v>23</v>
      </c>
      <c r="F194" s="156" t="s">
        <v>23</v>
      </c>
      <c r="G194" s="209">
        <v>20.0</v>
      </c>
      <c r="H194" s="158"/>
      <c r="I194" s="158"/>
      <c r="J194" s="158"/>
      <c r="K194" s="128" t="s">
        <v>1074</v>
      </c>
      <c r="L194" s="128" t="s">
        <v>1697</v>
      </c>
      <c r="M194" s="156" t="s">
        <v>23</v>
      </c>
      <c r="N194" s="158"/>
      <c r="O194" s="158"/>
      <c r="P194" s="214">
        <v>20.0</v>
      </c>
      <c r="Q194" s="128" t="s">
        <v>2000</v>
      </c>
      <c r="R194" s="158"/>
      <c r="S194" s="158"/>
      <c r="T194" s="158"/>
      <c r="U194" s="156" t="s">
        <v>23</v>
      </c>
      <c r="V194" s="214">
        <v>20.0</v>
      </c>
      <c r="W194" s="158"/>
      <c r="X194" s="158"/>
      <c r="Y194" s="187"/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156">
        <v>3.0</v>
      </c>
      <c r="D195" s="158"/>
      <c r="E195" s="156">
        <v>3.0</v>
      </c>
      <c r="F195" s="156">
        <v>75.0</v>
      </c>
      <c r="G195" s="209" t="s">
        <v>23</v>
      </c>
      <c r="H195" s="158"/>
      <c r="I195" s="158"/>
      <c r="J195" s="15"/>
      <c r="K195" s="164" t="s">
        <v>1902</v>
      </c>
      <c r="L195" s="164" t="s">
        <v>66</v>
      </c>
      <c r="M195" s="156">
        <v>10.0</v>
      </c>
      <c r="N195" s="128" t="s">
        <v>23</v>
      </c>
      <c r="O195" s="158"/>
      <c r="P195" s="214">
        <v>75.0</v>
      </c>
      <c r="Q195" s="15"/>
      <c r="R195" s="15"/>
      <c r="S195" s="158"/>
      <c r="T195" s="158"/>
      <c r="U195" s="156">
        <v>75.0</v>
      </c>
      <c r="V195" s="214" t="s">
        <v>23</v>
      </c>
      <c r="W195" s="158"/>
      <c r="X195" s="15"/>
      <c r="Y195" s="15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156" t="s">
        <v>23</v>
      </c>
      <c r="D196" s="128" t="s">
        <v>23</v>
      </c>
      <c r="E196" s="156" t="s">
        <v>23</v>
      </c>
      <c r="F196" s="156" t="s">
        <v>23</v>
      </c>
      <c r="G196" s="209">
        <v>20.0</v>
      </c>
      <c r="H196" s="158"/>
      <c r="I196" s="158"/>
      <c r="J196" s="158"/>
      <c r="K196" s="128" t="s">
        <v>66</v>
      </c>
      <c r="L196" s="128" t="s">
        <v>2484</v>
      </c>
      <c r="M196" s="156" t="s">
        <v>23</v>
      </c>
      <c r="N196" s="156">
        <v>1.0</v>
      </c>
      <c r="O196" s="158"/>
      <c r="P196" s="214">
        <v>20.0</v>
      </c>
      <c r="Q196" s="128" t="s">
        <v>671</v>
      </c>
      <c r="R196" s="128" t="s">
        <v>852</v>
      </c>
      <c r="S196" s="128">
        <v>1.0</v>
      </c>
      <c r="T196" s="128">
        <v>1.0</v>
      </c>
      <c r="U196" s="156" t="s">
        <v>23</v>
      </c>
      <c r="V196" s="214">
        <v>20.0</v>
      </c>
      <c r="W196" s="158"/>
      <c r="X196" s="128" t="s">
        <v>1074</v>
      </c>
      <c r="Y196" s="124" t="s">
        <v>831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156">
        <v>5.0</v>
      </c>
      <c r="D197" s="158"/>
      <c r="E197" s="156">
        <v>5.0</v>
      </c>
      <c r="F197" s="156">
        <v>105.0</v>
      </c>
      <c r="G197" s="209" t="s">
        <v>23</v>
      </c>
      <c r="H197" s="158"/>
      <c r="I197" s="158"/>
      <c r="J197" s="15"/>
      <c r="K197" s="164" t="s">
        <v>60</v>
      </c>
      <c r="L197" s="164" t="s">
        <v>2485</v>
      </c>
      <c r="M197" s="156">
        <v>10.0</v>
      </c>
      <c r="N197" s="128" t="s">
        <v>23</v>
      </c>
      <c r="O197" s="158"/>
      <c r="P197" s="214">
        <v>105.0</v>
      </c>
      <c r="Q197" s="15"/>
      <c r="R197" s="15"/>
      <c r="S197" s="128" t="s">
        <v>23</v>
      </c>
      <c r="T197" s="128" t="s">
        <v>23</v>
      </c>
      <c r="U197" s="156">
        <v>105.0</v>
      </c>
      <c r="V197" s="214" t="s">
        <v>23</v>
      </c>
      <c r="W197" s="158"/>
      <c r="X197" s="15"/>
      <c r="Y197" s="15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156" t="s">
        <v>23</v>
      </c>
      <c r="D198" s="128" t="s">
        <v>23</v>
      </c>
      <c r="E198" s="156" t="s">
        <v>23</v>
      </c>
      <c r="F198" s="156" t="s">
        <v>23</v>
      </c>
      <c r="G198" s="209">
        <v>25.0</v>
      </c>
      <c r="H198" s="158"/>
      <c r="I198" s="158"/>
      <c r="J198" s="128" t="s">
        <v>852</v>
      </c>
      <c r="K198" s="128" t="s">
        <v>1697</v>
      </c>
      <c r="L198" s="128" t="s">
        <v>852</v>
      </c>
      <c r="M198" s="156" t="s">
        <v>23</v>
      </c>
      <c r="N198" s="158"/>
      <c r="O198" s="158"/>
      <c r="P198" s="214">
        <v>25.0</v>
      </c>
      <c r="Q198" s="128" t="s">
        <v>2486</v>
      </c>
      <c r="R198" s="128" t="s">
        <v>852</v>
      </c>
      <c r="S198" s="128">
        <v>1.0</v>
      </c>
      <c r="T198" s="128">
        <v>1.0</v>
      </c>
      <c r="U198" s="156" t="s">
        <v>23</v>
      </c>
      <c r="V198" s="214">
        <v>25.0</v>
      </c>
      <c r="W198" s="158"/>
      <c r="X198" s="128" t="s">
        <v>1697</v>
      </c>
      <c r="Y198" s="124" t="s">
        <v>1697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156">
        <v>4.0</v>
      </c>
      <c r="D199" s="156">
        <v>1.0</v>
      </c>
      <c r="E199" s="156">
        <v>4.0</v>
      </c>
      <c r="F199" s="156">
        <v>90.0</v>
      </c>
      <c r="G199" s="209" t="s">
        <v>23</v>
      </c>
      <c r="H199" s="158"/>
      <c r="I199" s="158"/>
      <c r="J199" s="15"/>
      <c r="K199" s="164" t="s">
        <v>1924</v>
      </c>
      <c r="L199" s="164" t="s">
        <v>60</v>
      </c>
      <c r="M199" s="156">
        <v>13.0</v>
      </c>
      <c r="N199" s="128">
        <v>1.0</v>
      </c>
      <c r="O199" s="158"/>
      <c r="P199" s="214">
        <v>90.0</v>
      </c>
      <c r="Q199" s="15"/>
      <c r="R199" s="15"/>
      <c r="S199" s="128" t="s">
        <v>23</v>
      </c>
      <c r="T199" s="128" t="s">
        <v>23</v>
      </c>
      <c r="U199" s="156">
        <v>90.0</v>
      </c>
      <c r="V199" s="214" t="s">
        <v>23</v>
      </c>
      <c r="W199" s="158"/>
      <c r="X199" s="15"/>
      <c r="Y199" s="15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156" t="s">
        <v>23</v>
      </c>
      <c r="D200" s="128" t="s">
        <v>23</v>
      </c>
      <c r="E200" s="156" t="s">
        <v>23</v>
      </c>
      <c r="F200" s="156" t="s">
        <v>23</v>
      </c>
      <c r="G200" s="209">
        <v>30.0</v>
      </c>
      <c r="H200" s="158"/>
      <c r="I200" s="158"/>
      <c r="J200" s="158"/>
      <c r="K200" s="158"/>
      <c r="L200" s="128" t="s">
        <v>2484</v>
      </c>
      <c r="M200" s="156" t="s">
        <v>23</v>
      </c>
      <c r="N200" s="158"/>
      <c r="O200" s="158"/>
      <c r="P200" s="214">
        <v>30.0</v>
      </c>
      <c r="Q200" s="128" t="s">
        <v>2487</v>
      </c>
      <c r="R200" s="158"/>
      <c r="S200" s="158"/>
      <c r="T200" s="158"/>
      <c r="U200" s="156" t="s">
        <v>23</v>
      </c>
      <c r="V200" s="214">
        <v>30.0</v>
      </c>
      <c r="W200" s="158"/>
      <c r="X200" s="158"/>
      <c r="Y200" s="187"/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156">
        <v>4.0</v>
      </c>
      <c r="D201" s="158"/>
      <c r="E201" s="156">
        <v>4.0</v>
      </c>
      <c r="F201" s="156">
        <v>60.0</v>
      </c>
      <c r="G201" s="209" t="s">
        <v>23</v>
      </c>
      <c r="H201" s="158"/>
      <c r="I201" s="158"/>
      <c r="J201" s="15"/>
      <c r="K201" s="164" t="s">
        <v>1902</v>
      </c>
      <c r="L201" s="164" t="s">
        <v>66</v>
      </c>
      <c r="M201" s="156">
        <v>9.0</v>
      </c>
      <c r="N201" s="128" t="s">
        <v>23</v>
      </c>
      <c r="O201" s="158"/>
      <c r="P201" s="214">
        <v>60.0</v>
      </c>
      <c r="Q201" s="15"/>
      <c r="R201" s="15"/>
      <c r="S201" s="128" t="s">
        <v>23</v>
      </c>
      <c r="T201" s="128" t="s">
        <v>23</v>
      </c>
      <c r="U201" s="156">
        <v>60.0</v>
      </c>
      <c r="V201" s="214" t="s">
        <v>23</v>
      </c>
      <c r="W201" s="158"/>
      <c r="X201" s="15"/>
      <c r="Y201" s="15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156" t="s">
        <v>23</v>
      </c>
      <c r="D202" s="128" t="s">
        <v>23</v>
      </c>
      <c r="E202" s="156" t="s">
        <v>23</v>
      </c>
      <c r="F202" s="156" t="s">
        <v>23</v>
      </c>
      <c r="G202" s="209">
        <v>35.0</v>
      </c>
      <c r="H202" s="158"/>
      <c r="I202" s="158"/>
      <c r="J202" s="128" t="s">
        <v>454</v>
      </c>
      <c r="K202" s="158"/>
      <c r="L202" s="158"/>
      <c r="M202" s="156" t="s">
        <v>23</v>
      </c>
      <c r="N202" s="156">
        <v>1.0</v>
      </c>
      <c r="O202" s="158"/>
      <c r="P202" s="214">
        <v>35.0</v>
      </c>
      <c r="Q202" s="128" t="s">
        <v>731</v>
      </c>
      <c r="R202" s="128" t="s">
        <v>852</v>
      </c>
      <c r="S202" s="128">
        <v>1.0</v>
      </c>
      <c r="T202" s="128">
        <v>1.0</v>
      </c>
      <c r="U202" s="156" t="s">
        <v>23</v>
      </c>
      <c r="V202" s="214">
        <v>35.0</v>
      </c>
      <c r="W202" s="158"/>
      <c r="X202" s="128" t="s">
        <v>831</v>
      </c>
      <c r="Y202" s="124" t="s">
        <v>831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156">
        <v>2.0</v>
      </c>
      <c r="D203" s="156">
        <v>1.0</v>
      </c>
      <c r="E203" s="156">
        <v>2.0</v>
      </c>
      <c r="F203" s="156">
        <v>65.0</v>
      </c>
      <c r="G203" s="209" t="s">
        <v>23</v>
      </c>
      <c r="H203" s="158"/>
      <c r="I203" s="158"/>
      <c r="J203" s="15"/>
      <c r="K203" s="164" t="s">
        <v>1902</v>
      </c>
      <c r="L203" s="164" t="s">
        <v>66</v>
      </c>
      <c r="M203" s="156">
        <v>12.0</v>
      </c>
      <c r="N203" s="128" t="s">
        <v>23</v>
      </c>
      <c r="O203" s="158"/>
      <c r="P203" s="214">
        <v>65.0</v>
      </c>
      <c r="Q203" s="15"/>
      <c r="R203" s="15"/>
      <c r="S203" s="128" t="s">
        <v>23</v>
      </c>
      <c r="T203" s="128" t="s">
        <v>23</v>
      </c>
      <c r="U203" s="156">
        <v>65.0</v>
      </c>
      <c r="V203" s="214" t="s">
        <v>23</v>
      </c>
      <c r="W203" s="158"/>
      <c r="X203" s="15"/>
      <c r="Y203" s="15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156" t="s">
        <v>23</v>
      </c>
      <c r="D204" s="128" t="s">
        <v>23</v>
      </c>
      <c r="E204" s="156" t="s">
        <v>23</v>
      </c>
      <c r="F204" s="156" t="s">
        <v>23</v>
      </c>
      <c r="G204" s="209">
        <v>20.0</v>
      </c>
      <c r="H204" s="158"/>
      <c r="I204" s="158"/>
      <c r="J204" s="128" t="s">
        <v>852</v>
      </c>
      <c r="K204" s="128" t="s">
        <v>1947</v>
      </c>
      <c r="L204" s="158"/>
      <c r="M204" s="156" t="s">
        <v>23</v>
      </c>
      <c r="N204" s="156">
        <v>1.0</v>
      </c>
      <c r="O204" s="158"/>
      <c r="P204" s="214">
        <v>20.0</v>
      </c>
      <c r="Q204" s="128" t="s">
        <v>744</v>
      </c>
      <c r="R204" s="128" t="s">
        <v>852</v>
      </c>
      <c r="S204" s="128">
        <v>1.0</v>
      </c>
      <c r="T204" s="128">
        <v>1.0</v>
      </c>
      <c r="U204" s="156" t="s">
        <v>23</v>
      </c>
      <c r="V204" s="214">
        <v>20.0</v>
      </c>
      <c r="W204" s="158"/>
      <c r="X204" s="128" t="s">
        <v>454</v>
      </c>
      <c r="Y204" s="124" t="s">
        <v>454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156">
        <v>4.0</v>
      </c>
      <c r="D205" s="156">
        <v>1.0</v>
      </c>
      <c r="E205" s="156">
        <v>4.0</v>
      </c>
      <c r="F205" s="156">
        <v>60.0</v>
      </c>
      <c r="G205" s="209" t="s">
        <v>23</v>
      </c>
      <c r="H205" s="158"/>
      <c r="I205" s="158"/>
      <c r="J205" s="15"/>
      <c r="K205" s="164" t="s">
        <v>1947</v>
      </c>
      <c r="L205" s="164" t="s">
        <v>177</v>
      </c>
      <c r="M205" s="156">
        <v>9.0</v>
      </c>
      <c r="N205" s="128" t="s">
        <v>23</v>
      </c>
      <c r="O205" s="158"/>
      <c r="P205" s="214">
        <v>60.0</v>
      </c>
      <c r="Q205" s="15"/>
      <c r="R205" s="15"/>
      <c r="S205" s="128" t="s">
        <v>23</v>
      </c>
      <c r="T205" s="128" t="s">
        <v>23</v>
      </c>
      <c r="U205" s="156">
        <v>60.0</v>
      </c>
      <c r="V205" s="214" t="s">
        <v>23</v>
      </c>
      <c r="W205" s="158"/>
      <c r="X205" s="15"/>
      <c r="Y205" s="15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156" t="s">
        <v>23</v>
      </c>
      <c r="D206" s="128" t="s">
        <v>23</v>
      </c>
      <c r="E206" s="156" t="s">
        <v>23</v>
      </c>
      <c r="F206" s="156" t="s">
        <v>23</v>
      </c>
      <c r="G206" s="209">
        <v>25.0</v>
      </c>
      <c r="H206" s="158"/>
      <c r="I206" s="158"/>
      <c r="J206" s="128" t="s">
        <v>2488</v>
      </c>
      <c r="K206" s="128" t="s">
        <v>1074</v>
      </c>
      <c r="L206" s="128" t="s">
        <v>2489</v>
      </c>
      <c r="M206" s="156" t="s">
        <v>23</v>
      </c>
      <c r="N206" s="156">
        <v>2.0</v>
      </c>
      <c r="O206" s="128">
        <v>5.0</v>
      </c>
      <c r="P206" s="214">
        <v>25.0</v>
      </c>
      <c r="Q206" s="128" t="s">
        <v>2490</v>
      </c>
      <c r="R206" s="128" t="s">
        <v>66</v>
      </c>
      <c r="S206" s="158"/>
      <c r="T206" s="158"/>
      <c r="U206" s="156" t="s">
        <v>23</v>
      </c>
      <c r="V206" s="214">
        <v>25.0</v>
      </c>
      <c r="W206" s="158"/>
      <c r="X206" s="158"/>
      <c r="Y206" s="187"/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156">
        <v>4.0</v>
      </c>
      <c r="D207" s="158"/>
      <c r="E207" s="156">
        <v>4.0</v>
      </c>
      <c r="F207" s="156">
        <v>85.0</v>
      </c>
      <c r="G207" s="209" t="s">
        <v>23</v>
      </c>
      <c r="H207" s="158"/>
      <c r="I207" s="158"/>
      <c r="J207" s="15"/>
      <c r="K207" s="164" t="s">
        <v>1905</v>
      </c>
      <c r="L207" s="164" t="s">
        <v>66</v>
      </c>
      <c r="M207" s="156">
        <v>11.0</v>
      </c>
      <c r="N207" s="128" t="s">
        <v>23</v>
      </c>
      <c r="O207" s="158"/>
      <c r="P207" s="214">
        <v>85.0</v>
      </c>
      <c r="Q207" s="15"/>
      <c r="R207" s="15"/>
      <c r="S207" s="128" t="s">
        <v>23</v>
      </c>
      <c r="T207" s="128" t="s">
        <v>23</v>
      </c>
      <c r="U207" s="156">
        <v>85.0</v>
      </c>
      <c r="V207" s="214" t="s">
        <v>23</v>
      </c>
      <c r="W207" s="158"/>
      <c r="X207" s="15"/>
      <c r="Y207" s="15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156" t="s">
        <v>23</v>
      </c>
      <c r="D208" s="128" t="s">
        <v>23</v>
      </c>
      <c r="E208" s="156" t="s">
        <v>23</v>
      </c>
      <c r="F208" s="156" t="s">
        <v>23</v>
      </c>
      <c r="G208" s="209">
        <v>30.0</v>
      </c>
      <c r="H208" s="158"/>
      <c r="I208" s="158"/>
      <c r="J208" s="128" t="s">
        <v>852</v>
      </c>
      <c r="K208" s="128" t="s">
        <v>2206</v>
      </c>
      <c r="L208" s="128" t="s">
        <v>831</v>
      </c>
      <c r="M208" s="156" t="s">
        <v>23</v>
      </c>
      <c r="N208" s="156">
        <v>1.0</v>
      </c>
      <c r="O208" s="158"/>
      <c r="P208" s="214">
        <v>30.0</v>
      </c>
      <c r="Q208" s="128" t="s">
        <v>2127</v>
      </c>
      <c r="R208" s="128" t="s">
        <v>852</v>
      </c>
      <c r="S208" s="158"/>
      <c r="T208" s="158"/>
      <c r="U208" s="156" t="s">
        <v>23</v>
      </c>
      <c r="V208" s="214">
        <v>30.0</v>
      </c>
      <c r="W208" s="158"/>
      <c r="X208" s="158"/>
      <c r="Y208" s="187"/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56">
        <v>2.0</v>
      </c>
      <c r="D209" s="156">
        <v>1.0</v>
      </c>
      <c r="E209" s="156">
        <v>2.0</v>
      </c>
      <c r="F209" s="156">
        <v>95.0</v>
      </c>
      <c r="G209" s="209" t="s">
        <v>23</v>
      </c>
      <c r="H209" s="158"/>
      <c r="I209" s="158"/>
      <c r="J209" s="15"/>
      <c r="K209" s="167"/>
      <c r="L209" s="164" t="s">
        <v>852</v>
      </c>
      <c r="M209" s="156">
        <v>9.0</v>
      </c>
      <c r="N209" s="128" t="s">
        <v>23</v>
      </c>
      <c r="O209" s="158"/>
      <c r="P209" s="214">
        <v>95.0</v>
      </c>
      <c r="Q209" s="15"/>
      <c r="R209" s="15"/>
      <c r="S209" s="128" t="s">
        <v>23</v>
      </c>
      <c r="T209" s="128" t="s">
        <v>23</v>
      </c>
      <c r="U209" s="156">
        <v>95.0</v>
      </c>
      <c r="V209" s="214" t="s">
        <v>23</v>
      </c>
      <c r="W209" s="158"/>
      <c r="X209" s="15"/>
      <c r="Y209" s="15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156" t="s">
        <v>23</v>
      </c>
      <c r="D210" s="128" t="s">
        <v>23</v>
      </c>
      <c r="E210" s="156" t="s">
        <v>23</v>
      </c>
      <c r="F210" s="156" t="s">
        <v>23</v>
      </c>
      <c r="G210" s="209">
        <v>35.0</v>
      </c>
      <c r="H210" s="158"/>
      <c r="I210" s="158"/>
      <c r="J210" s="128" t="s">
        <v>1668</v>
      </c>
      <c r="K210" s="128" t="s">
        <v>2491</v>
      </c>
      <c r="L210" s="128" t="s">
        <v>2492</v>
      </c>
      <c r="M210" s="156" t="s">
        <v>23</v>
      </c>
      <c r="N210" s="158"/>
      <c r="O210" s="158"/>
      <c r="P210" s="214">
        <v>35.0</v>
      </c>
      <c r="Q210" s="128" t="s">
        <v>2493</v>
      </c>
      <c r="R210" s="158"/>
      <c r="S210" s="158"/>
      <c r="T210" s="158"/>
      <c r="U210" s="156" t="s">
        <v>23</v>
      </c>
      <c r="V210" s="214">
        <v>35.0</v>
      </c>
      <c r="W210" s="158"/>
      <c r="X210" s="128" t="s">
        <v>852</v>
      </c>
      <c r="Y210" s="124" t="s">
        <v>852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56">
        <v>6.0</v>
      </c>
      <c r="D211" s="156">
        <v>2.0</v>
      </c>
      <c r="E211" s="156">
        <v>6.0</v>
      </c>
      <c r="F211" s="156">
        <v>70.0</v>
      </c>
      <c r="G211" s="209" t="s">
        <v>23</v>
      </c>
      <c r="H211" s="158"/>
      <c r="I211" s="158"/>
      <c r="J211" s="15"/>
      <c r="K211" s="164" t="s">
        <v>1905</v>
      </c>
      <c r="L211" s="164" t="s">
        <v>852</v>
      </c>
      <c r="M211" s="156">
        <v>8.0</v>
      </c>
      <c r="N211" s="128" t="s">
        <v>23</v>
      </c>
      <c r="O211" s="158"/>
      <c r="P211" s="214">
        <v>70.0</v>
      </c>
      <c r="Q211" s="15"/>
      <c r="R211" s="15"/>
      <c r="S211" s="128">
        <v>1.0</v>
      </c>
      <c r="T211" s="128">
        <v>1.0</v>
      </c>
      <c r="U211" s="156">
        <v>70.0</v>
      </c>
      <c r="V211" s="214" t="s">
        <v>23</v>
      </c>
      <c r="W211" s="158"/>
      <c r="X211" s="15"/>
      <c r="Y211" s="15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156" t="s">
        <v>23</v>
      </c>
      <c r="D212" s="128" t="s">
        <v>23</v>
      </c>
      <c r="E212" s="156" t="s">
        <v>23</v>
      </c>
      <c r="F212" s="156" t="s">
        <v>23</v>
      </c>
      <c r="G212" s="209">
        <v>20.0</v>
      </c>
      <c r="H212" s="158"/>
      <c r="I212" s="158"/>
      <c r="J212" s="128" t="s">
        <v>454</v>
      </c>
      <c r="K212" s="128" t="s">
        <v>1924</v>
      </c>
      <c r="L212" s="158"/>
      <c r="M212" s="156" t="s">
        <v>23</v>
      </c>
      <c r="N212" s="156">
        <v>1.0</v>
      </c>
      <c r="O212" s="158"/>
      <c r="P212" s="214">
        <v>20.0</v>
      </c>
      <c r="Q212" s="128" t="s">
        <v>2494</v>
      </c>
      <c r="R212" s="128" t="s">
        <v>852</v>
      </c>
      <c r="S212" s="158"/>
      <c r="T212" s="158"/>
      <c r="U212" s="156" t="s">
        <v>23</v>
      </c>
      <c r="V212" s="214">
        <v>20.0</v>
      </c>
      <c r="W212" s="158"/>
      <c r="X212" s="158"/>
      <c r="Y212" s="187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56">
        <v>6.0</v>
      </c>
      <c r="D213" s="156">
        <v>1.0</v>
      </c>
      <c r="E213" s="156">
        <v>3.0</v>
      </c>
      <c r="F213" s="156">
        <v>60.0</v>
      </c>
      <c r="G213" s="209" t="s">
        <v>23</v>
      </c>
      <c r="H213" s="158"/>
      <c r="I213" s="158"/>
      <c r="J213" s="15"/>
      <c r="K213" s="164" t="s">
        <v>1905</v>
      </c>
      <c r="L213" s="164" t="s">
        <v>60</v>
      </c>
      <c r="M213" s="156">
        <v>9.0</v>
      </c>
      <c r="N213" s="128" t="s">
        <v>23</v>
      </c>
      <c r="O213" s="158"/>
      <c r="P213" s="214">
        <v>60.0</v>
      </c>
      <c r="Q213" s="15"/>
      <c r="R213" s="15"/>
      <c r="S213" s="128" t="s">
        <v>23</v>
      </c>
      <c r="T213" s="128" t="s">
        <v>23</v>
      </c>
      <c r="U213" s="156">
        <v>60.0</v>
      </c>
      <c r="V213" s="214" t="s">
        <v>23</v>
      </c>
      <c r="W213" s="158"/>
      <c r="X213" s="15"/>
      <c r="Y213" s="15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156" t="s">
        <v>23</v>
      </c>
      <c r="D214" s="128" t="s">
        <v>23</v>
      </c>
      <c r="E214" s="156" t="s">
        <v>23</v>
      </c>
      <c r="F214" s="156" t="s">
        <v>23</v>
      </c>
      <c r="G214" s="209">
        <v>30.0</v>
      </c>
      <c r="H214" s="158"/>
      <c r="I214" s="158"/>
      <c r="J214" s="128" t="s">
        <v>852</v>
      </c>
      <c r="K214" s="128" t="s">
        <v>2495</v>
      </c>
      <c r="L214" s="128" t="s">
        <v>2496</v>
      </c>
      <c r="M214" s="156" t="s">
        <v>23</v>
      </c>
      <c r="N214" s="158"/>
      <c r="O214" s="158"/>
      <c r="P214" s="214">
        <v>30.0</v>
      </c>
      <c r="Q214" s="128" t="s">
        <v>2497</v>
      </c>
      <c r="R214" s="158"/>
      <c r="S214" s="158"/>
      <c r="T214" s="158"/>
      <c r="U214" s="156" t="s">
        <v>23</v>
      </c>
      <c r="V214" s="214">
        <v>30.0</v>
      </c>
      <c r="W214" s="158"/>
      <c r="X214" s="158"/>
      <c r="Y214" s="187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56">
        <v>10.0</v>
      </c>
      <c r="D215" s="156">
        <v>1.0</v>
      </c>
      <c r="E215" s="156">
        <v>10.0</v>
      </c>
      <c r="F215" s="156">
        <v>80.0</v>
      </c>
      <c r="G215" s="209" t="s">
        <v>23</v>
      </c>
      <c r="H215" s="158"/>
      <c r="I215" s="158"/>
      <c r="J215" s="15"/>
      <c r="K215" s="164" t="s">
        <v>1930</v>
      </c>
      <c r="L215" s="164" t="s">
        <v>177</v>
      </c>
      <c r="M215" s="156">
        <v>10.0</v>
      </c>
      <c r="N215" s="128" t="s">
        <v>23</v>
      </c>
      <c r="O215" s="158"/>
      <c r="P215" s="214">
        <v>80.0</v>
      </c>
      <c r="Q215" s="15"/>
      <c r="R215" s="15"/>
      <c r="S215" s="128" t="s">
        <v>23</v>
      </c>
      <c r="T215" s="128" t="s">
        <v>23</v>
      </c>
      <c r="U215" s="156">
        <v>80.0</v>
      </c>
      <c r="V215" s="214" t="s">
        <v>23</v>
      </c>
      <c r="W215" s="158"/>
      <c r="X215" s="15"/>
      <c r="Y215" s="15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156" t="s">
        <v>23</v>
      </c>
      <c r="D216" s="128" t="s">
        <v>23</v>
      </c>
      <c r="E216" s="156" t="s">
        <v>23</v>
      </c>
      <c r="F216" s="156" t="s">
        <v>23</v>
      </c>
      <c r="G216" s="209">
        <v>35.0</v>
      </c>
      <c r="H216" s="158"/>
      <c r="I216" s="158"/>
      <c r="J216" s="158"/>
      <c r="K216" s="128" t="s">
        <v>2453</v>
      </c>
      <c r="L216" s="158"/>
      <c r="M216" s="156" t="s">
        <v>23</v>
      </c>
      <c r="N216" s="156">
        <v>1.0</v>
      </c>
      <c r="O216" s="158"/>
      <c r="P216" s="214">
        <v>35.0</v>
      </c>
      <c r="Q216" s="128" t="s">
        <v>2101</v>
      </c>
      <c r="R216" s="128" t="s">
        <v>454</v>
      </c>
      <c r="S216" s="158"/>
      <c r="T216" s="158"/>
      <c r="U216" s="156" t="s">
        <v>23</v>
      </c>
      <c r="V216" s="214">
        <v>35.0</v>
      </c>
      <c r="W216" s="158"/>
      <c r="X216" s="128" t="s">
        <v>831</v>
      </c>
      <c r="Y216" s="124" t="s">
        <v>831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56">
        <v>4.0</v>
      </c>
      <c r="D217" s="158"/>
      <c r="E217" s="156">
        <v>4.0</v>
      </c>
      <c r="F217" s="156">
        <v>60.0</v>
      </c>
      <c r="G217" s="209" t="s">
        <v>23</v>
      </c>
      <c r="H217" s="158"/>
      <c r="I217" s="158"/>
      <c r="J217" s="15"/>
      <c r="K217" s="164" t="s">
        <v>852</v>
      </c>
      <c r="L217" s="164" t="s">
        <v>1619</v>
      </c>
      <c r="M217" s="156">
        <v>10.0</v>
      </c>
      <c r="N217" s="128" t="s">
        <v>23</v>
      </c>
      <c r="O217" s="158"/>
      <c r="P217" s="214">
        <v>60.0</v>
      </c>
      <c r="Q217" s="15"/>
      <c r="R217" s="15"/>
      <c r="S217" s="128">
        <v>1.0</v>
      </c>
      <c r="T217" s="128">
        <v>1.0</v>
      </c>
      <c r="U217" s="156">
        <v>60.0</v>
      </c>
      <c r="V217" s="214" t="s">
        <v>23</v>
      </c>
      <c r="W217" s="158"/>
      <c r="X217" s="15"/>
      <c r="Y217" s="15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156" t="s">
        <v>23</v>
      </c>
      <c r="D218" s="128" t="s">
        <v>23</v>
      </c>
      <c r="E218" s="156" t="s">
        <v>23</v>
      </c>
      <c r="F218" s="156" t="s">
        <v>23</v>
      </c>
      <c r="G218" s="209">
        <v>35.0</v>
      </c>
      <c r="H218" s="158"/>
      <c r="I218" s="158"/>
      <c r="J218" s="128" t="s">
        <v>1660</v>
      </c>
      <c r="K218" s="128" t="s">
        <v>2498</v>
      </c>
      <c r="L218" s="128" t="s">
        <v>2499</v>
      </c>
      <c r="M218" s="156" t="s">
        <v>23</v>
      </c>
      <c r="N218" s="156">
        <v>1.0</v>
      </c>
      <c r="O218" s="158"/>
      <c r="P218" s="214">
        <v>35.0</v>
      </c>
      <c r="Q218" s="128" t="s">
        <v>2499</v>
      </c>
      <c r="R218" s="128" t="s">
        <v>852</v>
      </c>
      <c r="S218" s="158"/>
      <c r="T218" s="158"/>
      <c r="U218" s="156" t="s">
        <v>23</v>
      </c>
      <c r="V218" s="214">
        <v>35.0</v>
      </c>
      <c r="W218" s="158"/>
      <c r="X218" s="158"/>
      <c r="Y218" s="187"/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156">
        <v>10.0</v>
      </c>
      <c r="D219" s="156">
        <v>2.0</v>
      </c>
      <c r="E219" s="156">
        <v>10.0</v>
      </c>
      <c r="F219" s="156">
        <v>75.0</v>
      </c>
      <c r="G219" s="209" t="s">
        <v>23</v>
      </c>
      <c r="H219" s="158"/>
      <c r="I219" s="158"/>
      <c r="J219" s="15"/>
      <c r="K219" s="164" t="s">
        <v>1930</v>
      </c>
      <c r="L219" s="164" t="s">
        <v>852</v>
      </c>
      <c r="M219" s="156">
        <v>9.0</v>
      </c>
      <c r="N219" s="128" t="s">
        <v>23</v>
      </c>
      <c r="O219" s="158"/>
      <c r="P219" s="214">
        <v>75.0</v>
      </c>
      <c r="Q219" s="15"/>
      <c r="R219" s="15"/>
      <c r="S219" s="128" t="s">
        <v>23</v>
      </c>
      <c r="T219" s="128" t="s">
        <v>23</v>
      </c>
      <c r="U219" s="156">
        <v>75.0</v>
      </c>
      <c r="V219" s="214" t="s">
        <v>23</v>
      </c>
      <c r="W219" s="158"/>
      <c r="X219" s="15"/>
      <c r="Y219" s="15"/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156" t="s">
        <v>23</v>
      </c>
      <c r="D220" s="128" t="s">
        <v>23</v>
      </c>
      <c r="E220" s="156" t="s">
        <v>23</v>
      </c>
      <c r="F220" s="156" t="s">
        <v>23</v>
      </c>
      <c r="G220" s="209">
        <v>30.0</v>
      </c>
      <c r="H220" s="158"/>
      <c r="I220" s="158"/>
      <c r="J220" s="158"/>
      <c r="K220" s="128" t="s">
        <v>1905</v>
      </c>
      <c r="L220" s="128" t="s">
        <v>852</v>
      </c>
      <c r="M220" s="156" t="s">
        <v>23</v>
      </c>
      <c r="N220" s="158"/>
      <c r="O220" s="158"/>
      <c r="P220" s="214">
        <v>30.0</v>
      </c>
      <c r="Q220" s="128" t="s">
        <v>2459</v>
      </c>
      <c r="R220" s="158"/>
      <c r="S220" s="128">
        <v>2.0</v>
      </c>
      <c r="T220" s="128">
        <v>2.0</v>
      </c>
      <c r="U220" s="156" t="s">
        <v>23</v>
      </c>
      <c r="V220" s="214">
        <v>30.0</v>
      </c>
      <c r="W220" s="158"/>
      <c r="X220" s="128" t="s">
        <v>1668</v>
      </c>
      <c r="Y220" s="124" t="s">
        <v>1668</v>
      </c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156">
        <v>5.0</v>
      </c>
      <c r="D221" s="158"/>
      <c r="E221" s="156">
        <v>5.0</v>
      </c>
      <c r="F221" s="156">
        <v>60.0</v>
      </c>
      <c r="G221" s="209" t="s">
        <v>23</v>
      </c>
      <c r="H221" s="158"/>
      <c r="I221" s="158"/>
      <c r="J221" s="15"/>
      <c r="K221" s="164" t="s">
        <v>1584</v>
      </c>
      <c r="L221" s="164" t="s">
        <v>177</v>
      </c>
      <c r="M221" s="156">
        <v>10.0</v>
      </c>
      <c r="N221" s="128" t="s">
        <v>23</v>
      </c>
      <c r="O221" s="158"/>
      <c r="P221" s="214">
        <v>60.0</v>
      </c>
      <c r="Q221" s="15"/>
      <c r="R221" s="15"/>
      <c r="S221" s="128" t="s">
        <v>23</v>
      </c>
      <c r="T221" s="128" t="s">
        <v>23</v>
      </c>
      <c r="U221" s="156">
        <v>60.0</v>
      </c>
      <c r="V221" s="214" t="s">
        <v>23</v>
      </c>
      <c r="W221" s="158"/>
      <c r="X221" s="15"/>
      <c r="Y221" s="15"/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156" t="s">
        <v>23</v>
      </c>
      <c r="D222" s="128" t="s">
        <v>23</v>
      </c>
      <c r="E222" s="156" t="s">
        <v>23</v>
      </c>
      <c r="F222" s="156" t="s">
        <v>23</v>
      </c>
      <c r="G222" s="209">
        <v>40.0</v>
      </c>
      <c r="H222" s="158"/>
      <c r="I222" s="158"/>
      <c r="J222" s="128" t="s">
        <v>66</v>
      </c>
      <c r="K222" s="128" t="s">
        <v>560</v>
      </c>
      <c r="L222" s="158"/>
      <c r="M222" s="156" t="s">
        <v>23</v>
      </c>
      <c r="N222" s="156">
        <v>2.0</v>
      </c>
      <c r="O222" s="158"/>
      <c r="P222" s="214">
        <v>40.0</v>
      </c>
      <c r="Q222" s="128" t="s">
        <v>2000</v>
      </c>
      <c r="R222" s="128" t="s">
        <v>66</v>
      </c>
      <c r="S222" s="128">
        <v>1.0</v>
      </c>
      <c r="T222" s="128">
        <v>1.0</v>
      </c>
      <c r="U222" s="156" t="s">
        <v>23</v>
      </c>
      <c r="V222" s="214">
        <v>40.0</v>
      </c>
      <c r="W222" s="158"/>
      <c r="X222" s="128" t="s">
        <v>454</v>
      </c>
      <c r="Y222" s="124" t="s">
        <v>454</v>
      </c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156">
        <v>5.0</v>
      </c>
      <c r="D223" s="156">
        <v>2.0</v>
      </c>
      <c r="E223" s="156">
        <v>3.0</v>
      </c>
      <c r="F223" s="156">
        <v>90.0</v>
      </c>
      <c r="G223" s="209" t="s">
        <v>23</v>
      </c>
      <c r="H223" s="158"/>
      <c r="I223" s="158"/>
      <c r="J223" s="15"/>
      <c r="K223" s="164" t="s">
        <v>1584</v>
      </c>
      <c r="L223" s="164" t="s">
        <v>60</v>
      </c>
      <c r="M223" s="156">
        <v>10.0</v>
      </c>
      <c r="N223" s="128" t="s">
        <v>23</v>
      </c>
      <c r="O223" s="158"/>
      <c r="P223" s="214">
        <v>90.0</v>
      </c>
      <c r="Q223" s="15"/>
      <c r="R223" s="15"/>
      <c r="S223" s="128" t="s">
        <v>23</v>
      </c>
      <c r="T223" s="128" t="s">
        <v>23</v>
      </c>
      <c r="U223" s="156">
        <v>90.0</v>
      </c>
      <c r="V223" s="214" t="s">
        <v>23</v>
      </c>
      <c r="W223" s="158"/>
      <c r="X223" s="15"/>
      <c r="Y223" s="15"/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156" t="s">
        <v>23</v>
      </c>
      <c r="D224" s="128" t="s">
        <v>23</v>
      </c>
      <c r="E224" s="156" t="s">
        <v>23</v>
      </c>
      <c r="F224" s="156" t="s">
        <v>23</v>
      </c>
      <c r="G224" s="209">
        <v>30.0</v>
      </c>
      <c r="H224" s="158"/>
      <c r="I224" s="158"/>
      <c r="J224" s="128" t="s">
        <v>1074</v>
      </c>
      <c r="K224" s="128" t="s">
        <v>1947</v>
      </c>
      <c r="L224" s="128" t="s">
        <v>177</v>
      </c>
      <c r="M224" s="156" t="s">
        <v>23</v>
      </c>
      <c r="N224" s="156">
        <v>1.0</v>
      </c>
      <c r="O224" s="158"/>
      <c r="P224" s="214">
        <v>30.0</v>
      </c>
      <c r="Q224" s="128" t="s">
        <v>1723</v>
      </c>
      <c r="R224" s="128" t="s">
        <v>852</v>
      </c>
      <c r="S224" s="158"/>
      <c r="T224" s="158"/>
      <c r="U224" s="156" t="s">
        <v>23</v>
      </c>
      <c r="V224" s="214">
        <v>30.0</v>
      </c>
      <c r="W224" s="158"/>
      <c r="X224" s="158"/>
      <c r="Y224" s="187"/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156">
        <v>8.0</v>
      </c>
      <c r="D225" s="156">
        <v>1.0</v>
      </c>
      <c r="E225" s="156">
        <v>8.0</v>
      </c>
      <c r="F225" s="156">
        <v>60.0</v>
      </c>
      <c r="G225" s="209" t="s">
        <v>23</v>
      </c>
      <c r="H225" s="158"/>
      <c r="I225" s="158"/>
      <c r="J225" s="15"/>
      <c r="K225" s="164" t="s">
        <v>2500</v>
      </c>
      <c r="L225" s="164" t="s">
        <v>177</v>
      </c>
      <c r="M225" s="156">
        <v>6.0</v>
      </c>
      <c r="N225" s="128" t="s">
        <v>23</v>
      </c>
      <c r="O225" s="158"/>
      <c r="P225" s="214">
        <v>60.0</v>
      </c>
      <c r="Q225" s="15"/>
      <c r="R225" s="15"/>
      <c r="S225" s="128" t="s">
        <v>23</v>
      </c>
      <c r="T225" s="128" t="s">
        <v>23</v>
      </c>
      <c r="U225" s="156">
        <v>60.0</v>
      </c>
      <c r="V225" s="214" t="s">
        <v>23</v>
      </c>
      <c r="W225" s="158"/>
      <c r="X225" s="15"/>
      <c r="Y225" s="15"/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156" t="s">
        <v>23</v>
      </c>
      <c r="D226" s="128" t="s">
        <v>23</v>
      </c>
      <c r="E226" s="156" t="s">
        <v>23</v>
      </c>
      <c r="F226" s="156" t="s">
        <v>23</v>
      </c>
      <c r="G226" s="209">
        <v>20.0</v>
      </c>
      <c r="H226" s="158"/>
      <c r="I226" s="158"/>
      <c r="J226" s="128" t="s">
        <v>1584</v>
      </c>
      <c r="K226" s="128" t="s">
        <v>2491</v>
      </c>
      <c r="L226" s="128" t="s">
        <v>66</v>
      </c>
      <c r="M226" s="156" t="s">
        <v>23</v>
      </c>
      <c r="N226" s="158"/>
      <c r="O226" s="158"/>
      <c r="P226" s="214">
        <v>20.0</v>
      </c>
      <c r="Q226" s="128" t="s">
        <v>2501</v>
      </c>
      <c r="R226" s="158"/>
      <c r="S226" s="158"/>
      <c r="T226" s="158"/>
      <c r="U226" s="156" t="s">
        <v>23</v>
      </c>
      <c r="V226" s="214">
        <v>20.0</v>
      </c>
      <c r="W226" s="158"/>
      <c r="X226" s="158"/>
      <c r="Y226" s="187"/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156">
        <v>5.0</v>
      </c>
      <c r="D227" s="156">
        <v>2.0</v>
      </c>
      <c r="E227" s="156">
        <v>5.0</v>
      </c>
      <c r="F227" s="156">
        <v>65.0</v>
      </c>
      <c r="G227" s="209" t="s">
        <v>23</v>
      </c>
      <c r="H227" s="158"/>
      <c r="I227" s="158"/>
      <c r="J227" s="15"/>
      <c r="K227" s="164" t="s">
        <v>1584</v>
      </c>
      <c r="L227" s="164" t="s">
        <v>60</v>
      </c>
      <c r="M227" s="156">
        <v>9.0</v>
      </c>
      <c r="N227" s="128" t="s">
        <v>23</v>
      </c>
      <c r="O227" s="158"/>
      <c r="P227" s="214">
        <v>65.0</v>
      </c>
      <c r="Q227" s="15"/>
      <c r="R227" s="15"/>
      <c r="S227" s="128" t="s">
        <v>23</v>
      </c>
      <c r="T227" s="128" t="s">
        <v>23</v>
      </c>
      <c r="U227" s="156">
        <v>65.0</v>
      </c>
      <c r="V227" s="214" t="s">
        <v>23</v>
      </c>
      <c r="W227" s="158"/>
      <c r="X227" s="15"/>
      <c r="Y227" s="15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156" t="s">
        <v>23</v>
      </c>
      <c r="D228" s="128" t="s">
        <v>23</v>
      </c>
      <c r="E228" s="156" t="s">
        <v>23</v>
      </c>
      <c r="F228" s="156" t="s">
        <v>23</v>
      </c>
      <c r="G228" s="209">
        <v>30.0</v>
      </c>
      <c r="H228" s="158"/>
      <c r="I228" s="158"/>
      <c r="J228" s="128" t="s">
        <v>1660</v>
      </c>
      <c r="K228" s="128" t="s">
        <v>1902</v>
      </c>
      <c r="L228" s="128" t="s">
        <v>66</v>
      </c>
      <c r="M228" s="156" t="s">
        <v>23</v>
      </c>
      <c r="N228" s="128">
        <v>2.0</v>
      </c>
      <c r="O228" s="158"/>
      <c r="P228" s="214">
        <v>30.0</v>
      </c>
      <c r="Q228" s="128" t="s">
        <v>2465</v>
      </c>
      <c r="R228" s="128" t="s">
        <v>1584</v>
      </c>
      <c r="S228" s="128">
        <v>2.0</v>
      </c>
      <c r="T228" s="128">
        <v>2.0</v>
      </c>
      <c r="U228" s="156" t="s">
        <v>23</v>
      </c>
      <c r="V228" s="214">
        <v>30.0</v>
      </c>
      <c r="W228" s="158"/>
      <c r="X228" s="128" t="s">
        <v>1584</v>
      </c>
      <c r="Y228" s="124" t="s">
        <v>1584</v>
      </c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156">
        <v>6.0</v>
      </c>
      <c r="D229" s="128">
        <v>2.0</v>
      </c>
      <c r="E229" s="156">
        <v>6.0</v>
      </c>
      <c r="F229" s="156">
        <v>70.0</v>
      </c>
      <c r="G229" s="209" t="s">
        <v>23</v>
      </c>
      <c r="H229" s="158"/>
      <c r="I229" s="158"/>
      <c r="J229" s="15"/>
      <c r="K229" s="164" t="s">
        <v>177</v>
      </c>
      <c r="L229" s="164" t="s">
        <v>177</v>
      </c>
      <c r="M229" s="156">
        <v>11.0</v>
      </c>
      <c r="N229" s="128" t="s">
        <v>23</v>
      </c>
      <c r="O229" s="158"/>
      <c r="P229" s="214">
        <v>70.0</v>
      </c>
      <c r="Q229" s="15"/>
      <c r="R229" s="15"/>
      <c r="S229" s="128" t="s">
        <v>23</v>
      </c>
      <c r="T229" s="128" t="s">
        <v>23</v>
      </c>
      <c r="U229" s="156">
        <v>70.0</v>
      </c>
      <c r="V229" s="214" t="s">
        <v>23</v>
      </c>
      <c r="W229" s="158"/>
      <c r="X229" s="15"/>
      <c r="Y229" s="15"/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156" t="s">
        <v>23</v>
      </c>
      <c r="D230" s="128" t="s">
        <v>23</v>
      </c>
      <c r="E230" s="156" t="s">
        <v>23</v>
      </c>
      <c r="F230" s="156" t="s">
        <v>23</v>
      </c>
      <c r="G230" s="209">
        <v>25.0</v>
      </c>
      <c r="H230" s="158"/>
      <c r="I230" s="158"/>
      <c r="J230" s="128" t="s">
        <v>852</v>
      </c>
      <c r="K230" s="158"/>
      <c r="L230" s="128" t="s">
        <v>177</v>
      </c>
      <c r="M230" s="156" t="s">
        <v>23</v>
      </c>
      <c r="N230" s="156">
        <v>1.0</v>
      </c>
      <c r="O230" s="158"/>
      <c r="P230" s="214">
        <v>25.0</v>
      </c>
      <c r="Q230" s="128" t="s">
        <v>744</v>
      </c>
      <c r="R230" s="128" t="s">
        <v>852</v>
      </c>
      <c r="S230" s="158"/>
      <c r="T230" s="158"/>
      <c r="U230" s="156" t="s">
        <v>23</v>
      </c>
      <c r="V230" s="214">
        <v>25.0</v>
      </c>
      <c r="W230" s="158"/>
      <c r="X230" s="158"/>
      <c r="Y230" s="187"/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156">
        <v>4.0</v>
      </c>
      <c r="D231" s="156">
        <v>1.0</v>
      </c>
      <c r="E231" s="156">
        <v>9.0</v>
      </c>
      <c r="F231" s="156">
        <v>85.0</v>
      </c>
      <c r="G231" s="209" t="s">
        <v>23</v>
      </c>
      <c r="H231" s="158"/>
      <c r="I231" s="158"/>
      <c r="J231" s="15"/>
      <c r="K231" s="164" t="s">
        <v>2502</v>
      </c>
      <c r="L231" s="164" t="s">
        <v>144</v>
      </c>
      <c r="M231" s="156">
        <v>9.0</v>
      </c>
      <c r="N231" s="128" t="s">
        <v>23</v>
      </c>
      <c r="O231" s="158"/>
      <c r="P231" s="214">
        <v>85.0</v>
      </c>
      <c r="Q231" s="15"/>
      <c r="R231" s="15"/>
      <c r="S231" s="128" t="s">
        <v>23</v>
      </c>
      <c r="T231" s="128" t="s">
        <v>23</v>
      </c>
      <c r="U231" s="156">
        <v>85.0</v>
      </c>
      <c r="V231" s="214" t="s">
        <v>23</v>
      </c>
      <c r="W231" s="158"/>
      <c r="X231" s="15"/>
      <c r="Y231" s="15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156" t="s">
        <v>23</v>
      </c>
      <c r="D232" s="128" t="s">
        <v>23</v>
      </c>
      <c r="E232" s="156" t="s">
        <v>23</v>
      </c>
      <c r="F232" s="156" t="s">
        <v>23</v>
      </c>
      <c r="G232" s="209">
        <v>20.0</v>
      </c>
      <c r="H232" s="158"/>
      <c r="I232" s="158"/>
      <c r="J232" s="128" t="s">
        <v>66</v>
      </c>
      <c r="K232" s="128" t="s">
        <v>1580</v>
      </c>
      <c r="L232" s="128" t="s">
        <v>2503</v>
      </c>
      <c r="M232" s="158"/>
      <c r="N232" s="158"/>
      <c r="O232" s="158"/>
      <c r="P232" s="214">
        <v>20.0</v>
      </c>
      <c r="Q232" s="128" t="s">
        <v>2504</v>
      </c>
      <c r="R232" s="158"/>
      <c r="S232" s="158"/>
      <c r="T232" s="158"/>
      <c r="U232" s="156" t="s">
        <v>23</v>
      </c>
      <c r="V232" s="214">
        <v>20.0</v>
      </c>
      <c r="W232" s="158"/>
      <c r="X232" s="158"/>
      <c r="Y232" s="187"/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156">
        <v>7.0</v>
      </c>
      <c r="D233" s="156">
        <v>2.0</v>
      </c>
      <c r="E233" s="156">
        <v>9.0</v>
      </c>
      <c r="F233" s="156">
        <v>95.0</v>
      </c>
      <c r="G233" s="209" t="s">
        <v>23</v>
      </c>
      <c r="H233" s="158"/>
      <c r="I233" s="158"/>
      <c r="J233" s="15"/>
      <c r="K233" s="164" t="s">
        <v>2380</v>
      </c>
      <c r="L233" s="164" t="s">
        <v>66</v>
      </c>
      <c r="M233" s="156">
        <v>11.0</v>
      </c>
      <c r="N233" s="128" t="s">
        <v>23</v>
      </c>
      <c r="O233" s="158"/>
      <c r="P233" s="214">
        <v>95.0</v>
      </c>
      <c r="Q233" s="15"/>
      <c r="R233" s="15"/>
      <c r="S233" s="128" t="s">
        <v>23</v>
      </c>
      <c r="T233" s="128" t="s">
        <v>23</v>
      </c>
      <c r="U233" s="156">
        <v>95.0</v>
      </c>
      <c r="V233" s="214" t="s">
        <v>23</v>
      </c>
      <c r="W233" s="158"/>
      <c r="X233" s="15"/>
      <c r="Y233" s="15"/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156" t="s">
        <v>23</v>
      </c>
      <c r="D234" s="128" t="s">
        <v>23</v>
      </c>
      <c r="E234" s="156" t="s">
        <v>23</v>
      </c>
      <c r="F234" s="156" t="s">
        <v>23</v>
      </c>
      <c r="G234" s="209">
        <v>20.0</v>
      </c>
      <c r="H234" s="158"/>
      <c r="I234" s="158"/>
      <c r="J234" s="158"/>
      <c r="K234" s="128" t="s">
        <v>1074</v>
      </c>
      <c r="L234" s="128" t="s">
        <v>66</v>
      </c>
      <c r="M234" s="156" t="s">
        <v>23</v>
      </c>
      <c r="N234" s="156">
        <v>1.0</v>
      </c>
      <c r="O234" s="158"/>
      <c r="P234" s="214">
        <v>20.0</v>
      </c>
      <c r="Q234" s="128" t="s">
        <v>2000</v>
      </c>
      <c r="R234" s="128" t="s">
        <v>852</v>
      </c>
      <c r="S234" s="128">
        <v>1.0</v>
      </c>
      <c r="T234" s="128">
        <v>1.0</v>
      </c>
      <c r="U234" s="156" t="s">
        <v>23</v>
      </c>
      <c r="V234" s="214">
        <v>20.0</v>
      </c>
      <c r="W234" s="158"/>
      <c r="X234" s="128" t="s">
        <v>1697</v>
      </c>
      <c r="Y234" s="124" t="s">
        <v>852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156">
        <v>5.0</v>
      </c>
      <c r="D235" s="158"/>
      <c r="E235" s="156">
        <v>5.0</v>
      </c>
      <c r="F235" s="156">
        <v>70.0</v>
      </c>
      <c r="G235" s="209" t="s">
        <v>23</v>
      </c>
      <c r="H235" s="158"/>
      <c r="I235" s="158"/>
      <c r="J235" s="15"/>
      <c r="K235" s="164" t="s">
        <v>2505</v>
      </c>
      <c r="L235" s="164" t="s">
        <v>60</v>
      </c>
      <c r="M235" s="156">
        <v>10.0</v>
      </c>
      <c r="N235" s="158"/>
      <c r="O235" s="158"/>
      <c r="P235" s="214">
        <v>70.0</v>
      </c>
      <c r="Q235" s="15"/>
      <c r="R235" s="15"/>
      <c r="S235" s="158"/>
      <c r="T235" s="158"/>
      <c r="U235" s="156">
        <v>70.0</v>
      </c>
      <c r="V235" s="214" t="s">
        <v>23</v>
      </c>
      <c r="W235" s="158"/>
      <c r="X235" s="15"/>
      <c r="Y235" s="15"/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58"/>
      <c r="D236" s="158"/>
      <c r="E236" s="158"/>
      <c r="F236" s="156" t="s">
        <v>23</v>
      </c>
      <c r="G236" s="209">
        <v>20.0</v>
      </c>
      <c r="H236" s="158"/>
      <c r="I236" s="158"/>
      <c r="J236" s="128" t="s">
        <v>852</v>
      </c>
      <c r="K236" s="128" t="s">
        <v>831</v>
      </c>
      <c r="L236" s="128" t="s">
        <v>1905</v>
      </c>
      <c r="M236" s="158"/>
      <c r="N236" s="156">
        <v>2.0</v>
      </c>
      <c r="O236" s="158"/>
      <c r="P236" s="214">
        <v>20.0</v>
      </c>
      <c r="Q236" s="128" t="s">
        <v>2506</v>
      </c>
      <c r="R236" s="128" t="s">
        <v>1947</v>
      </c>
      <c r="S236" s="158"/>
      <c r="T236" s="158"/>
      <c r="U236" s="156" t="s">
        <v>23</v>
      </c>
      <c r="V236" s="214">
        <v>20.0</v>
      </c>
      <c r="W236" s="158"/>
      <c r="X236" s="158"/>
      <c r="Y236" s="187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156">
        <v>4.0</v>
      </c>
      <c r="D237" s="156">
        <v>1.0</v>
      </c>
      <c r="E237" s="156">
        <v>6.0</v>
      </c>
      <c r="F237" s="156">
        <v>60.0</v>
      </c>
      <c r="G237" s="209" t="s">
        <v>23</v>
      </c>
      <c r="H237" s="158"/>
      <c r="I237" s="158"/>
      <c r="J237" s="15"/>
      <c r="K237" s="164" t="s">
        <v>60</v>
      </c>
      <c r="L237" s="164" t="s">
        <v>60</v>
      </c>
      <c r="M237" s="156">
        <v>11.0</v>
      </c>
      <c r="N237" s="158"/>
      <c r="O237" s="158"/>
      <c r="P237" s="214">
        <v>60.0</v>
      </c>
      <c r="Q237" s="15"/>
      <c r="R237" s="15"/>
      <c r="S237" s="158"/>
      <c r="T237" s="158"/>
      <c r="U237" s="156">
        <v>60.0</v>
      </c>
      <c r="V237" s="214" t="s">
        <v>23</v>
      </c>
      <c r="W237" s="158"/>
      <c r="X237" s="15"/>
      <c r="Y237" s="15"/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58"/>
      <c r="D238" s="158"/>
      <c r="E238" s="158"/>
      <c r="F238" s="156" t="s">
        <v>23</v>
      </c>
      <c r="G238" s="209">
        <v>35.0</v>
      </c>
      <c r="H238" s="158"/>
      <c r="I238" s="158"/>
      <c r="J238" s="128" t="s">
        <v>852</v>
      </c>
      <c r="K238" s="128" t="s">
        <v>2322</v>
      </c>
      <c r="L238" s="128" t="s">
        <v>1668</v>
      </c>
      <c r="M238" s="158"/>
      <c r="N238" s="128">
        <v>1.0</v>
      </c>
      <c r="O238" s="158"/>
      <c r="P238" s="214">
        <v>35.0</v>
      </c>
      <c r="Q238" s="128" t="s">
        <v>2098</v>
      </c>
      <c r="R238" s="128" t="s">
        <v>852</v>
      </c>
      <c r="S238" s="156">
        <v>1.0</v>
      </c>
      <c r="T238" s="158"/>
      <c r="U238" s="156" t="s">
        <v>23</v>
      </c>
      <c r="V238" s="214">
        <v>35.0</v>
      </c>
      <c r="W238" s="158"/>
      <c r="X238" s="128" t="s">
        <v>852</v>
      </c>
      <c r="Y238" s="187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156">
        <v>4.0</v>
      </c>
      <c r="D239" s="156">
        <v>1.0</v>
      </c>
      <c r="E239" s="156">
        <v>4.0</v>
      </c>
      <c r="F239" s="156">
        <v>80.0</v>
      </c>
      <c r="G239" s="209" t="s">
        <v>23</v>
      </c>
      <c r="H239" s="158"/>
      <c r="I239" s="158"/>
      <c r="J239" s="15"/>
      <c r="K239" s="164" t="s">
        <v>1074</v>
      </c>
      <c r="L239" s="164" t="s">
        <v>66</v>
      </c>
      <c r="M239" s="156">
        <v>9.0</v>
      </c>
      <c r="N239" s="158"/>
      <c r="O239" s="158"/>
      <c r="P239" s="214">
        <v>80.0</v>
      </c>
      <c r="Q239" s="15"/>
      <c r="R239" s="15"/>
      <c r="S239" s="158"/>
      <c r="T239" s="158"/>
      <c r="U239" s="156">
        <v>80.0</v>
      </c>
      <c r="V239" s="214" t="s">
        <v>23</v>
      </c>
      <c r="W239" s="158"/>
      <c r="X239" s="15"/>
      <c r="Y239" s="15"/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58"/>
      <c r="D240" s="158"/>
      <c r="E240" s="158"/>
      <c r="F240" s="156" t="s">
        <v>23</v>
      </c>
      <c r="G240" s="209">
        <v>20.0</v>
      </c>
      <c r="H240" s="158"/>
      <c r="I240" s="158"/>
      <c r="J240" s="158"/>
      <c r="K240" s="128" t="s">
        <v>2507</v>
      </c>
      <c r="L240" s="128" t="s">
        <v>1660</v>
      </c>
      <c r="M240" s="158"/>
      <c r="N240" s="156">
        <v>1.0</v>
      </c>
      <c r="O240" s="158"/>
      <c r="P240" s="214">
        <v>20.0</v>
      </c>
      <c r="Q240" s="128" t="s">
        <v>2508</v>
      </c>
      <c r="R240" s="128" t="s">
        <v>852</v>
      </c>
      <c r="S240" s="156">
        <v>1.0</v>
      </c>
      <c r="T240" s="156">
        <v>1.0</v>
      </c>
      <c r="U240" s="156" t="s">
        <v>23</v>
      </c>
      <c r="V240" s="214">
        <v>20.0</v>
      </c>
      <c r="W240" s="158"/>
      <c r="X240" s="158"/>
      <c r="Y240" s="124" t="s">
        <v>852</v>
      </c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156">
        <v>6.0</v>
      </c>
      <c r="D241" s="158"/>
      <c r="E241" s="156">
        <v>3.0</v>
      </c>
      <c r="F241" s="156">
        <v>60.0</v>
      </c>
      <c r="G241" s="209" t="s">
        <v>23</v>
      </c>
      <c r="H241" s="158"/>
      <c r="I241" s="158"/>
      <c r="J241" s="15"/>
      <c r="K241" s="164" t="s">
        <v>1902</v>
      </c>
      <c r="L241" s="164" t="s">
        <v>852</v>
      </c>
      <c r="M241" s="156">
        <v>9.0</v>
      </c>
      <c r="N241" s="158"/>
      <c r="O241" s="158"/>
      <c r="P241" s="214">
        <v>60.0</v>
      </c>
      <c r="Q241" s="15"/>
      <c r="R241" s="15"/>
      <c r="S241" s="158"/>
      <c r="T241" s="158"/>
      <c r="U241" s="156">
        <v>60.0</v>
      </c>
      <c r="V241" s="214" t="s">
        <v>23</v>
      </c>
      <c r="W241" s="158"/>
      <c r="X241" s="15"/>
      <c r="Y241" s="15"/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58"/>
      <c r="D242" s="158"/>
      <c r="E242" s="158"/>
      <c r="F242" s="156" t="s">
        <v>23</v>
      </c>
      <c r="G242" s="209">
        <v>30.0</v>
      </c>
      <c r="H242" s="158"/>
      <c r="I242" s="158"/>
      <c r="J242" s="128" t="s">
        <v>66</v>
      </c>
      <c r="K242" s="128" t="s">
        <v>2509</v>
      </c>
      <c r="L242" s="128" t="s">
        <v>2510</v>
      </c>
      <c r="M242" s="158"/>
      <c r="N242" s="156">
        <v>1.0</v>
      </c>
      <c r="O242" s="158"/>
      <c r="P242" s="214">
        <v>30.0</v>
      </c>
      <c r="Q242" s="128" t="s">
        <v>2459</v>
      </c>
      <c r="R242" s="128" t="s">
        <v>852</v>
      </c>
      <c r="S242" s="158"/>
      <c r="T242" s="158"/>
      <c r="U242" s="156" t="s">
        <v>23</v>
      </c>
      <c r="V242" s="214">
        <v>30.0</v>
      </c>
      <c r="W242" s="158"/>
      <c r="X242" s="128" t="s">
        <v>852</v>
      </c>
      <c r="Y242" s="124" t="s">
        <v>852</v>
      </c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156">
        <v>7.0</v>
      </c>
      <c r="D243" s="156">
        <v>2.0</v>
      </c>
      <c r="E243" s="156">
        <v>9.0</v>
      </c>
      <c r="F243" s="156">
        <v>75.0</v>
      </c>
      <c r="G243" s="209" t="s">
        <v>23</v>
      </c>
      <c r="H243" s="158"/>
      <c r="I243" s="158"/>
      <c r="J243" s="15"/>
      <c r="K243" s="164" t="s">
        <v>1793</v>
      </c>
      <c r="L243" s="164" t="s">
        <v>1595</v>
      </c>
      <c r="M243" s="156">
        <v>10.0</v>
      </c>
      <c r="N243" s="158"/>
      <c r="O243" s="158"/>
      <c r="P243" s="214">
        <v>75.0</v>
      </c>
      <c r="Q243" s="15"/>
      <c r="R243" s="15"/>
      <c r="S243" s="128">
        <v>1.0</v>
      </c>
      <c r="T243" s="128">
        <v>1.0</v>
      </c>
      <c r="U243" s="156">
        <v>75.0</v>
      </c>
      <c r="V243" s="214" t="s">
        <v>23</v>
      </c>
      <c r="W243" s="158"/>
      <c r="X243" s="15"/>
      <c r="Y243" s="15"/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58"/>
      <c r="D244" s="158"/>
      <c r="E244" s="158"/>
      <c r="F244" s="156" t="s">
        <v>23</v>
      </c>
      <c r="G244" s="209">
        <v>25.0</v>
      </c>
      <c r="H244" s="158"/>
      <c r="I244" s="158"/>
      <c r="J244" s="128" t="s">
        <v>852</v>
      </c>
      <c r="K244" s="128" t="s">
        <v>2511</v>
      </c>
      <c r="L244" s="128" t="s">
        <v>1780</v>
      </c>
      <c r="M244" s="158"/>
      <c r="N244" s="128">
        <v>2.0</v>
      </c>
      <c r="O244" s="158"/>
      <c r="P244" s="214">
        <v>25.0</v>
      </c>
      <c r="Q244" s="128" t="s">
        <v>2512</v>
      </c>
      <c r="R244" s="128" t="s">
        <v>66</v>
      </c>
      <c r="S244" s="158"/>
      <c r="T244" s="158"/>
      <c r="U244" s="156" t="s">
        <v>23</v>
      </c>
      <c r="V244" s="214">
        <v>25.0</v>
      </c>
      <c r="W244" s="158"/>
      <c r="X244" s="128" t="s">
        <v>66</v>
      </c>
      <c r="Y244" s="187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156">
        <v>8.0</v>
      </c>
      <c r="D245" s="156">
        <v>1.0</v>
      </c>
      <c r="E245" s="156">
        <v>8.0</v>
      </c>
      <c r="F245" s="156">
        <v>60.0</v>
      </c>
      <c r="G245" s="209" t="s">
        <v>23</v>
      </c>
      <c r="H245" s="158"/>
      <c r="I245" s="158"/>
      <c r="J245" s="15"/>
      <c r="K245" s="164" t="s">
        <v>1902</v>
      </c>
      <c r="L245" s="164" t="s">
        <v>60</v>
      </c>
      <c r="M245" s="156">
        <v>12.0</v>
      </c>
      <c r="N245" s="158"/>
      <c r="O245" s="158"/>
      <c r="P245" s="214">
        <v>60.0</v>
      </c>
      <c r="Q245" s="15"/>
      <c r="R245" s="15"/>
      <c r="S245" s="128">
        <v>2.0</v>
      </c>
      <c r="T245" s="158"/>
      <c r="U245" s="156">
        <v>60.0</v>
      </c>
      <c r="V245" s="214" t="s">
        <v>23</v>
      </c>
      <c r="W245" s="158"/>
      <c r="X245" s="15"/>
      <c r="Y245" s="15"/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58"/>
      <c r="D246" s="158"/>
      <c r="E246" s="158"/>
      <c r="F246" s="156" t="s">
        <v>23</v>
      </c>
      <c r="G246" s="209">
        <v>20.0</v>
      </c>
      <c r="H246" s="158"/>
      <c r="I246" s="158"/>
      <c r="J246" s="158"/>
      <c r="K246" s="128" t="s">
        <v>1700</v>
      </c>
      <c r="L246" s="128" t="s">
        <v>2513</v>
      </c>
      <c r="M246" s="158"/>
      <c r="N246" s="156">
        <v>1.0</v>
      </c>
      <c r="O246" s="158"/>
      <c r="P246" s="214">
        <v>20.0</v>
      </c>
      <c r="Q246" s="128" t="s">
        <v>2000</v>
      </c>
      <c r="R246" s="128" t="s">
        <v>852</v>
      </c>
      <c r="S246" s="158"/>
      <c r="T246" s="158"/>
      <c r="U246" s="156" t="s">
        <v>23</v>
      </c>
      <c r="V246" s="214">
        <v>20.0</v>
      </c>
      <c r="W246" s="158"/>
      <c r="X246" s="158"/>
      <c r="Y246" s="187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156">
        <v>7.0</v>
      </c>
      <c r="D247" s="158"/>
      <c r="E247" s="156">
        <v>10.0</v>
      </c>
      <c r="F247" s="156">
        <v>90.0</v>
      </c>
      <c r="G247" s="209" t="s">
        <v>23</v>
      </c>
      <c r="H247" s="158"/>
      <c r="I247" s="158"/>
      <c r="J247" s="15"/>
      <c r="K247" s="164" t="s">
        <v>1916</v>
      </c>
      <c r="L247" s="164" t="s">
        <v>2381</v>
      </c>
      <c r="M247" s="156">
        <v>10.0</v>
      </c>
      <c r="N247" s="158"/>
      <c r="O247" s="158"/>
      <c r="P247" s="214">
        <v>90.0</v>
      </c>
      <c r="Q247" s="15"/>
      <c r="R247" s="15"/>
      <c r="S247" s="158"/>
      <c r="T247" s="158"/>
      <c r="U247" s="156">
        <v>90.0</v>
      </c>
      <c r="V247" s="214" t="s">
        <v>23</v>
      </c>
      <c r="W247" s="158"/>
      <c r="X247" s="15"/>
      <c r="Y247" s="15"/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58"/>
      <c r="D248" s="158"/>
      <c r="E248" s="158"/>
      <c r="F248" s="156" t="s">
        <v>23</v>
      </c>
      <c r="G248" s="209">
        <v>30.0</v>
      </c>
      <c r="H248" s="158"/>
      <c r="I248" s="158"/>
      <c r="J248" s="158"/>
      <c r="K248" s="128" t="s">
        <v>2514</v>
      </c>
      <c r="L248" s="128" t="s">
        <v>1619</v>
      </c>
      <c r="M248" s="158"/>
      <c r="N248" s="156">
        <v>2.0</v>
      </c>
      <c r="O248" s="158"/>
      <c r="P248" s="214">
        <v>30.0</v>
      </c>
      <c r="Q248" s="128" t="s">
        <v>2515</v>
      </c>
      <c r="R248" s="128" t="s">
        <v>66</v>
      </c>
      <c r="S248" s="156">
        <v>2.0</v>
      </c>
      <c r="T248" s="156">
        <v>2.0</v>
      </c>
      <c r="U248" s="156" t="s">
        <v>23</v>
      </c>
      <c r="V248" s="214">
        <v>30.0</v>
      </c>
      <c r="W248" s="158"/>
      <c r="X248" s="128" t="s">
        <v>66</v>
      </c>
      <c r="Y248" s="124" t="s">
        <v>66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156">
        <v>8.0</v>
      </c>
      <c r="D249" s="158"/>
      <c r="E249" s="156">
        <v>8.0</v>
      </c>
      <c r="F249" s="156">
        <v>70.0</v>
      </c>
      <c r="G249" s="209" t="s">
        <v>23</v>
      </c>
      <c r="H249" s="158"/>
      <c r="I249" s="158"/>
      <c r="J249" s="15"/>
      <c r="K249" s="164" t="s">
        <v>2140</v>
      </c>
      <c r="L249" s="164" t="s">
        <v>177</v>
      </c>
      <c r="M249" s="156">
        <v>9.0</v>
      </c>
      <c r="N249" s="158"/>
      <c r="O249" s="158"/>
      <c r="P249" s="214">
        <v>70.0</v>
      </c>
      <c r="Q249" s="15"/>
      <c r="R249" s="15"/>
      <c r="S249" s="158"/>
      <c r="T249" s="158"/>
      <c r="U249" s="156">
        <v>70.0</v>
      </c>
      <c r="V249" s="214" t="s">
        <v>23</v>
      </c>
      <c r="W249" s="158"/>
      <c r="X249" s="15"/>
      <c r="Y249" s="15"/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58"/>
      <c r="D250" s="158"/>
      <c r="E250" s="158"/>
      <c r="F250" s="156" t="s">
        <v>23</v>
      </c>
      <c r="G250" s="209">
        <v>25.0</v>
      </c>
      <c r="H250" s="158"/>
      <c r="I250" s="158"/>
      <c r="J250" s="128" t="s">
        <v>852</v>
      </c>
      <c r="K250" s="128" t="s">
        <v>2377</v>
      </c>
      <c r="L250" s="128" t="s">
        <v>1584</v>
      </c>
      <c r="M250" s="158"/>
      <c r="N250" s="156">
        <v>1.0</v>
      </c>
      <c r="O250" s="158"/>
      <c r="P250" s="214">
        <v>25.0</v>
      </c>
      <c r="Q250" s="128" t="s">
        <v>2501</v>
      </c>
      <c r="R250" s="128" t="s">
        <v>852</v>
      </c>
      <c r="S250" s="158"/>
      <c r="T250" s="158"/>
      <c r="U250" s="156" t="s">
        <v>23</v>
      </c>
      <c r="V250" s="214">
        <v>25.0</v>
      </c>
      <c r="W250" s="158"/>
      <c r="X250" s="158"/>
      <c r="Y250" s="187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56">
        <v>5.0</v>
      </c>
      <c r="D251" s="156">
        <v>1.0</v>
      </c>
      <c r="E251" s="156">
        <v>5.0</v>
      </c>
      <c r="F251" s="156">
        <v>65.0</v>
      </c>
      <c r="G251" s="209" t="s">
        <v>23</v>
      </c>
      <c r="H251" s="158"/>
      <c r="I251" s="158"/>
      <c r="J251" s="15"/>
      <c r="K251" s="164" t="s">
        <v>2516</v>
      </c>
      <c r="L251" s="164" t="s">
        <v>1595</v>
      </c>
      <c r="M251" s="156">
        <v>9.0</v>
      </c>
      <c r="N251" s="158"/>
      <c r="O251" s="158"/>
      <c r="P251" s="214">
        <v>65.0</v>
      </c>
      <c r="Q251" s="15"/>
      <c r="R251" s="15"/>
      <c r="S251" s="158"/>
      <c r="T251" s="158"/>
      <c r="U251" s="156">
        <v>65.0</v>
      </c>
      <c r="V251" s="214" t="s">
        <v>23</v>
      </c>
      <c r="W251" s="158"/>
      <c r="X251" s="15"/>
      <c r="Y251" s="15"/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58"/>
      <c r="D252" s="158"/>
      <c r="E252" s="158"/>
      <c r="F252" s="156" t="s">
        <v>23</v>
      </c>
      <c r="G252" s="209">
        <v>20.0</v>
      </c>
      <c r="H252" s="158"/>
      <c r="I252" s="158"/>
      <c r="J252" s="158"/>
      <c r="K252" s="128" t="s">
        <v>1595</v>
      </c>
      <c r="L252" s="128" t="s">
        <v>2380</v>
      </c>
      <c r="M252" s="158"/>
      <c r="N252" s="128">
        <v>1.0</v>
      </c>
      <c r="O252" s="158"/>
      <c r="P252" s="214">
        <v>20.0</v>
      </c>
      <c r="Q252" s="128" t="s">
        <v>2517</v>
      </c>
      <c r="R252" s="128" t="s">
        <v>454</v>
      </c>
      <c r="S252" s="156">
        <v>1.0</v>
      </c>
      <c r="T252" s="156">
        <v>1.0</v>
      </c>
      <c r="U252" s="156" t="s">
        <v>23</v>
      </c>
      <c r="V252" s="214">
        <v>20.0</v>
      </c>
      <c r="W252" s="158"/>
      <c r="X252" s="158"/>
      <c r="Y252" s="124" t="s">
        <v>852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156">
        <v>8.0</v>
      </c>
      <c r="D253" s="158"/>
      <c r="E253" s="156">
        <v>8.0</v>
      </c>
      <c r="F253" s="156">
        <v>70.0</v>
      </c>
      <c r="G253" s="209" t="s">
        <v>23</v>
      </c>
      <c r="H253" s="158"/>
      <c r="I253" s="158"/>
      <c r="J253" s="15"/>
      <c r="K253" s="164" t="s">
        <v>2518</v>
      </c>
      <c r="L253" s="164" t="s">
        <v>1619</v>
      </c>
      <c r="M253" s="156">
        <v>11.0</v>
      </c>
      <c r="N253" s="158"/>
      <c r="O253" s="158"/>
      <c r="P253" s="214">
        <v>70.0</v>
      </c>
      <c r="Q253" s="15"/>
      <c r="R253" s="15"/>
      <c r="S253" s="158"/>
      <c r="T253" s="158"/>
      <c r="U253" s="156">
        <v>70.0</v>
      </c>
      <c r="V253" s="214" t="s">
        <v>23</v>
      </c>
      <c r="W253" s="158"/>
      <c r="X253" s="15"/>
      <c r="Y253" s="15"/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58"/>
      <c r="D254" s="158"/>
      <c r="E254" s="158"/>
      <c r="F254" s="156" t="s">
        <v>23</v>
      </c>
      <c r="G254" s="209">
        <v>30.0</v>
      </c>
      <c r="H254" s="158"/>
      <c r="I254" s="158"/>
      <c r="J254" s="128" t="s">
        <v>66</v>
      </c>
      <c r="K254" s="128" t="s">
        <v>2519</v>
      </c>
      <c r="L254" s="128" t="s">
        <v>2484</v>
      </c>
      <c r="M254" s="158"/>
      <c r="N254" s="156">
        <v>1.0</v>
      </c>
      <c r="O254" s="158"/>
      <c r="P254" s="214">
        <v>30.0</v>
      </c>
      <c r="Q254" s="128" t="s">
        <v>719</v>
      </c>
      <c r="R254" s="128" t="s">
        <v>454</v>
      </c>
      <c r="S254" s="128">
        <v>1.0</v>
      </c>
      <c r="T254" s="158"/>
      <c r="U254" s="156" t="s">
        <v>23</v>
      </c>
      <c r="V254" s="214">
        <v>30.0</v>
      </c>
      <c r="W254" s="158"/>
      <c r="X254" s="128" t="s">
        <v>852</v>
      </c>
      <c r="Y254" s="158"/>
      <c r="Z254" s="1"/>
      <c r="AA254" s="1"/>
      <c r="AB254" s="1"/>
      <c r="AC254" s="1"/>
      <c r="AD254" s="1"/>
      <c r="AE254" s="1"/>
      <c r="AF254" s="1"/>
    </row>
    <row r="255">
      <c r="A255" s="1"/>
      <c r="B255" s="15"/>
      <c r="C255" s="215">
        <v>5.0</v>
      </c>
      <c r="D255" s="215">
        <v>2.0</v>
      </c>
      <c r="E255" s="215">
        <v>2.0</v>
      </c>
      <c r="F255" s="215">
        <v>85.0</v>
      </c>
      <c r="G255" s="209" t="s">
        <v>23</v>
      </c>
      <c r="H255" s="167"/>
      <c r="I255" s="167"/>
      <c r="J255" s="15"/>
      <c r="K255" s="164" t="s">
        <v>2206</v>
      </c>
      <c r="L255" s="167"/>
      <c r="M255" s="215">
        <v>13.0</v>
      </c>
      <c r="N255" s="167"/>
      <c r="O255" s="167"/>
      <c r="P255" s="214">
        <v>85.0</v>
      </c>
      <c r="Q255" s="15"/>
      <c r="R255" s="15"/>
      <c r="S255" s="167"/>
      <c r="T255" s="167"/>
      <c r="U255" s="215">
        <v>85.0</v>
      </c>
      <c r="V255" s="214" t="s">
        <v>23</v>
      </c>
      <c r="W255" s="167"/>
      <c r="X255" s="15"/>
      <c r="Y255" s="15"/>
      <c r="Z255" s="1"/>
      <c r="AA255" s="1"/>
      <c r="AB255" s="1"/>
      <c r="AC255" s="1"/>
      <c r="AD255" s="1"/>
      <c r="AE255" s="1"/>
      <c r="AF255" s="1"/>
    </row>
    <row r="256">
      <c r="A256" s="1"/>
      <c r="B256" s="195" t="s">
        <v>200</v>
      </c>
      <c r="C256" s="250">
        <f t="shared" ref="C256:G256" si="4">SUM(C139:C255)</f>
        <v>512</v>
      </c>
      <c r="D256" s="251">
        <f t="shared" si="4"/>
        <v>63</v>
      </c>
      <c r="E256" s="250">
        <f t="shared" si="4"/>
        <v>557</v>
      </c>
      <c r="F256" s="251">
        <f t="shared" si="4"/>
        <v>5735</v>
      </c>
      <c r="G256" s="206">
        <f t="shared" si="4"/>
        <v>1465</v>
      </c>
      <c r="H256" s="200"/>
      <c r="I256" s="200"/>
      <c r="J256" s="200"/>
      <c r="K256" s="200"/>
      <c r="L256" s="200"/>
      <c r="M256" s="197">
        <f t="shared" ref="M256:P256" si="5">SUM(M136:M255)</f>
        <v>706</v>
      </c>
      <c r="N256" s="197">
        <f t="shared" si="5"/>
        <v>59</v>
      </c>
      <c r="O256" s="197">
        <f t="shared" si="5"/>
        <v>10</v>
      </c>
      <c r="P256" s="197">
        <f t="shared" si="5"/>
        <v>7200</v>
      </c>
      <c r="Q256" s="200"/>
      <c r="R256" s="200"/>
      <c r="S256" s="197">
        <f>SUM(S139:S255)</f>
        <v>44</v>
      </c>
      <c r="T256" s="197">
        <f t="shared" ref="T256:V256" si="6">SUM(T136:T255)</f>
        <v>36</v>
      </c>
      <c r="U256" s="197">
        <f t="shared" si="6"/>
        <v>5735</v>
      </c>
      <c r="V256" s="197">
        <f t="shared" si="6"/>
        <v>1465</v>
      </c>
      <c r="W256" s="200"/>
      <c r="X256" s="200"/>
      <c r="Y256" s="200"/>
      <c r="Z256" s="1"/>
      <c r="AA256" s="1"/>
      <c r="AB256" s="1"/>
      <c r="AC256" s="1"/>
      <c r="AD256" s="1"/>
      <c r="AE256" s="1"/>
      <c r="AF256" s="1"/>
    </row>
    <row r="257">
      <c r="A257" s="1"/>
      <c r="B257" s="200"/>
      <c r="C257" s="200"/>
      <c r="D257" s="200"/>
      <c r="E257" s="200"/>
      <c r="F257" s="201">
        <f>SUM(F256+G256)</f>
        <v>7200</v>
      </c>
      <c r="G257" s="10"/>
      <c r="H257" s="200"/>
      <c r="I257" s="200"/>
      <c r="J257" s="200"/>
      <c r="K257" s="200"/>
      <c r="L257" s="200"/>
      <c r="M257" s="200"/>
      <c r="N257" s="200"/>
      <c r="O257" s="200"/>
      <c r="Q257" s="200"/>
      <c r="R257" s="200"/>
      <c r="S257" s="200"/>
      <c r="T257" s="200"/>
      <c r="U257" s="201">
        <f>U256+V256</f>
        <v>7200</v>
      </c>
      <c r="V257" s="10"/>
      <c r="W257" s="200"/>
      <c r="X257" s="200"/>
      <c r="Y257" s="200"/>
      <c r="Z257" s="1"/>
      <c r="AA257" s="1"/>
      <c r="AB257" s="1"/>
      <c r="AC257" s="1"/>
      <c r="AD257" s="1"/>
      <c r="AE257" s="1"/>
      <c r="A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"/>
      <c r="B263" s="47" t="s">
        <v>2299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4"/>
      <c r="Z263" s="1"/>
      <c r="AA263" s="1"/>
      <c r="AB263" s="1"/>
      <c r="AC263" s="1"/>
      <c r="AD263" s="1"/>
      <c r="AE263" s="1"/>
      <c r="AF263" s="1"/>
    </row>
    <row r="264">
      <c r="A264" s="1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7"/>
      <c r="Z264" s="1"/>
      <c r="AA264" s="1"/>
      <c r="AB264" s="1"/>
      <c r="AC264" s="1"/>
      <c r="AD264" s="1"/>
      <c r="AE264" s="1"/>
      <c r="AF264" s="1"/>
    </row>
    <row r="265">
      <c r="A265" s="1"/>
      <c r="B265" s="8" t="s">
        <v>1</v>
      </c>
      <c r="C265" s="9" t="s">
        <v>2</v>
      </c>
      <c r="D265" s="10"/>
      <c r="E265" s="8" t="s">
        <v>3</v>
      </c>
      <c r="F265" s="11" t="s">
        <v>4</v>
      </c>
      <c r="G265" s="12" t="s">
        <v>5</v>
      </c>
      <c r="H265" s="13" t="s">
        <v>6</v>
      </c>
      <c r="I265" s="4"/>
      <c r="J265" s="13" t="s">
        <v>7</v>
      </c>
      <c r="K265" s="3"/>
      <c r="L265" s="4"/>
      <c r="M265" s="9" t="s">
        <v>8</v>
      </c>
      <c r="N265" s="10"/>
      <c r="O265" s="12" t="s">
        <v>5</v>
      </c>
      <c r="P265" s="11" t="s">
        <v>9</v>
      </c>
      <c r="Q265" s="13" t="s">
        <v>10</v>
      </c>
      <c r="R265" s="4"/>
      <c r="S265" s="9" t="s">
        <v>11</v>
      </c>
      <c r="T265" s="10"/>
      <c r="U265" s="12" t="s">
        <v>5</v>
      </c>
      <c r="V265" s="11" t="s">
        <v>9</v>
      </c>
      <c r="W265" s="8" t="s">
        <v>12</v>
      </c>
      <c r="X265" s="13" t="s">
        <v>7</v>
      </c>
      <c r="Y265" s="4"/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9" t="s">
        <v>13</v>
      </c>
      <c r="D266" s="10"/>
      <c r="E266" s="15"/>
      <c r="F266" s="15"/>
      <c r="G266" s="15"/>
      <c r="H266" s="5"/>
      <c r="I266" s="7"/>
      <c r="J266" s="5"/>
      <c r="K266" s="6"/>
      <c r="L266" s="7"/>
      <c r="M266" s="9" t="s">
        <v>13</v>
      </c>
      <c r="N266" s="10"/>
      <c r="O266" s="15"/>
      <c r="P266" s="15"/>
      <c r="Q266" s="5"/>
      <c r="R266" s="7"/>
      <c r="S266" s="9" t="s">
        <v>14</v>
      </c>
      <c r="T266" s="10"/>
      <c r="U266" s="15"/>
      <c r="V266" s="15"/>
      <c r="W266" s="14"/>
      <c r="X266" s="16"/>
      <c r="Y266" s="17"/>
      <c r="Z266" s="1"/>
      <c r="AA266" s="1"/>
      <c r="AB266" s="1"/>
      <c r="AC266" s="1"/>
      <c r="AD266" s="1"/>
      <c r="AE266" s="1"/>
      <c r="AF266" s="1"/>
    </row>
    <row r="267">
      <c r="A267" s="1"/>
      <c r="B267" s="15"/>
      <c r="C267" s="18" t="s">
        <v>15</v>
      </c>
      <c r="D267" s="18" t="s">
        <v>16</v>
      </c>
      <c r="E267" s="18" t="s">
        <v>13</v>
      </c>
      <c r="F267" s="18" t="s">
        <v>17</v>
      </c>
      <c r="G267" s="18" t="s">
        <v>18</v>
      </c>
      <c r="H267" s="18" t="s">
        <v>2</v>
      </c>
      <c r="I267" s="18" t="s">
        <v>3</v>
      </c>
      <c r="J267" s="18" t="s">
        <v>16</v>
      </c>
      <c r="K267" s="18" t="s">
        <v>15</v>
      </c>
      <c r="L267" s="18" t="s">
        <v>3</v>
      </c>
      <c r="M267" s="18" t="s">
        <v>19</v>
      </c>
      <c r="N267" s="18" t="s">
        <v>16</v>
      </c>
      <c r="O267" s="18" t="s">
        <v>17</v>
      </c>
      <c r="P267" s="18" t="s">
        <v>17</v>
      </c>
      <c r="Q267" s="18" t="s">
        <v>19</v>
      </c>
      <c r="R267" s="18" t="s">
        <v>16</v>
      </c>
      <c r="S267" s="18" t="s">
        <v>20</v>
      </c>
      <c r="T267" s="18" t="s">
        <v>21</v>
      </c>
      <c r="U267" s="18" t="s">
        <v>17</v>
      </c>
      <c r="V267" s="18" t="s">
        <v>17</v>
      </c>
      <c r="W267" s="15"/>
      <c r="X267" s="18" t="s">
        <v>20</v>
      </c>
      <c r="Y267" s="18" t="s">
        <v>21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8" t="s">
        <v>264</v>
      </c>
      <c r="C268" s="278">
        <v>10.0</v>
      </c>
      <c r="D268" s="75">
        <v>2.0</v>
      </c>
      <c r="E268" s="75">
        <v>14.0</v>
      </c>
      <c r="F268" s="75">
        <v>110.0</v>
      </c>
      <c r="G268" s="75" t="s">
        <v>23</v>
      </c>
      <c r="H268" s="20"/>
      <c r="I268" s="20"/>
      <c r="J268" s="70" t="s">
        <v>33</v>
      </c>
      <c r="K268" s="71" t="s">
        <v>268</v>
      </c>
      <c r="L268" s="279" t="s">
        <v>2520</v>
      </c>
      <c r="M268" s="75">
        <v>15.0</v>
      </c>
      <c r="N268" s="76" t="s">
        <v>23</v>
      </c>
      <c r="O268" s="75" t="s">
        <v>23</v>
      </c>
      <c r="P268" s="75">
        <v>110.0</v>
      </c>
      <c r="Q268" s="279" t="s">
        <v>2521</v>
      </c>
      <c r="R268" s="21"/>
      <c r="S268" s="213" t="s">
        <v>23</v>
      </c>
      <c r="T268" s="100" t="s">
        <v>23</v>
      </c>
      <c r="U268" s="75">
        <v>110.0</v>
      </c>
      <c r="V268" s="75" t="s">
        <v>23</v>
      </c>
      <c r="W268" s="20"/>
      <c r="X268" s="21"/>
      <c r="Y268" s="21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75" t="s">
        <v>23</v>
      </c>
      <c r="D269" s="75" t="s">
        <v>23</v>
      </c>
      <c r="E269" s="279" t="s">
        <v>23</v>
      </c>
      <c r="F269" s="75" t="s">
        <v>23</v>
      </c>
      <c r="G269" s="75">
        <v>30.0</v>
      </c>
      <c r="H269" s="20"/>
      <c r="I269" s="20"/>
      <c r="J269" s="71" t="s">
        <v>33</v>
      </c>
      <c r="K269" s="71" t="s">
        <v>2522</v>
      </c>
      <c r="L269" s="72" t="s">
        <v>2523</v>
      </c>
      <c r="M269" s="279" t="s">
        <v>23</v>
      </c>
      <c r="N269" s="75">
        <v>2.0</v>
      </c>
      <c r="O269" s="75">
        <v>5.0</v>
      </c>
      <c r="P269" s="75">
        <v>30.0</v>
      </c>
      <c r="Q269" s="71" t="s">
        <v>2524</v>
      </c>
      <c r="R269" s="76" t="s">
        <v>66</v>
      </c>
      <c r="S269" s="141">
        <v>1.0</v>
      </c>
      <c r="T269" s="100">
        <v>1.0</v>
      </c>
      <c r="U269" s="75" t="s">
        <v>23</v>
      </c>
      <c r="V269" s="75">
        <v>30.0</v>
      </c>
      <c r="W269" s="20"/>
      <c r="X269" s="22" t="s">
        <v>852</v>
      </c>
      <c r="Y269" s="22" t="s">
        <v>852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278">
        <v>11.0</v>
      </c>
      <c r="D270" s="75">
        <v>2.0</v>
      </c>
      <c r="E270" s="75">
        <v>13.0</v>
      </c>
      <c r="F270" s="75">
        <v>100.0</v>
      </c>
      <c r="G270" s="75" t="s">
        <v>23</v>
      </c>
      <c r="H270" s="20"/>
      <c r="I270" s="20"/>
      <c r="J270" s="15"/>
      <c r="K270" s="75" t="s">
        <v>2525</v>
      </c>
      <c r="L270" s="76" t="s">
        <v>2526</v>
      </c>
      <c r="M270" s="75">
        <v>18.0</v>
      </c>
      <c r="N270" s="76" t="s">
        <v>23</v>
      </c>
      <c r="O270" s="75" t="s">
        <v>23</v>
      </c>
      <c r="P270" s="75">
        <v>100.0</v>
      </c>
      <c r="Q270" s="15"/>
      <c r="S270" s="168" t="s">
        <v>23</v>
      </c>
      <c r="T270" s="100" t="s">
        <v>23</v>
      </c>
      <c r="U270" s="75">
        <v>100.0</v>
      </c>
      <c r="V270" s="75" t="s">
        <v>23</v>
      </c>
      <c r="W270" s="20"/>
      <c r="X270" s="15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75" t="s">
        <v>23</v>
      </c>
      <c r="D271" s="75" t="s">
        <v>23</v>
      </c>
      <c r="E271" s="279" t="s">
        <v>23</v>
      </c>
      <c r="F271" s="75" t="s">
        <v>23</v>
      </c>
      <c r="G271" s="75">
        <v>30.0</v>
      </c>
      <c r="H271" s="20"/>
      <c r="I271" s="20"/>
      <c r="J271" s="71" t="s">
        <v>852</v>
      </c>
      <c r="K271" s="71" t="s">
        <v>2527</v>
      </c>
      <c r="L271" s="78" t="s">
        <v>2528</v>
      </c>
      <c r="M271" s="279" t="s">
        <v>23</v>
      </c>
      <c r="N271" s="75">
        <v>1.0</v>
      </c>
      <c r="O271" s="75">
        <v>5.0</v>
      </c>
      <c r="P271" s="75">
        <v>30.0</v>
      </c>
      <c r="Q271" s="71" t="s">
        <v>2529</v>
      </c>
      <c r="R271" s="71" t="s">
        <v>852</v>
      </c>
      <c r="S271" s="100">
        <v>2.0</v>
      </c>
      <c r="T271" s="100">
        <v>1.0</v>
      </c>
      <c r="U271" s="75" t="s">
        <v>23</v>
      </c>
      <c r="V271" s="75">
        <v>30.0</v>
      </c>
      <c r="W271" s="20"/>
      <c r="X271" s="22" t="s">
        <v>2530</v>
      </c>
      <c r="Y271" s="22" t="s">
        <v>852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278">
        <v>13.0</v>
      </c>
      <c r="D272" s="75">
        <v>1.0</v>
      </c>
      <c r="E272" s="75">
        <v>11.0</v>
      </c>
      <c r="F272" s="75">
        <v>105.0</v>
      </c>
      <c r="G272" s="75" t="s">
        <v>23</v>
      </c>
      <c r="H272" s="20"/>
      <c r="I272" s="20"/>
      <c r="J272" s="15"/>
      <c r="K272" s="74" t="s">
        <v>2525</v>
      </c>
      <c r="L272" s="79" t="s">
        <v>60</v>
      </c>
      <c r="M272" s="75">
        <v>17.0</v>
      </c>
      <c r="N272" s="279" t="s">
        <v>23</v>
      </c>
      <c r="O272" s="75" t="s">
        <v>23</v>
      </c>
      <c r="P272" s="75">
        <v>105.0</v>
      </c>
      <c r="Q272" s="15"/>
      <c r="R272" s="15"/>
      <c r="S272" s="213" t="s">
        <v>23</v>
      </c>
      <c r="T272" s="100" t="s">
        <v>23</v>
      </c>
      <c r="U272" s="75">
        <v>105.0</v>
      </c>
      <c r="V272" s="75" t="s">
        <v>23</v>
      </c>
      <c r="W272" s="20"/>
      <c r="X272" s="15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75" t="s">
        <v>23</v>
      </c>
      <c r="D273" s="75" t="s">
        <v>23</v>
      </c>
      <c r="E273" s="279" t="s">
        <v>23</v>
      </c>
      <c r="F273" s="75" t="s">
        <v>23</v>
      </c>
      <c r="G273" s="75">
        <v>20.0</v>
      </c>
      <c r="H273" s="20"/>
      <c r="I273" s="20"/>
      <c r="J273" s="71" t="s">
        <v>2531</v>
      </c>
      <c r="K273" s="75" t="s">
        <v>2532</v>
      </c>
      <c r="L273" s="71" t="s">
        <v>2533</v>
      </c>
      <c r="M273" s="279" t="s">
        <v>23</v>
      </c>
      <c r="N273" s="75">
        <v>2.0</v>
      </c>
      <c r="O273" s="75">
        <v>5.0</v>
      </c>
      <c r="P273" s="75">
        <v>20.0</v>
      </c>
      <c r="Q273" s="71" t="s">
        <v>2534</v>
      </c>
      <c r="R273" s="71" t="s">
        <v>66</v>
      </c>
      <c r="S273" s="100">
        <v>1.0</v>
      </c>
      <c r="T273" s="100">
        <v>1.0</v>
      </c>
      <c r="U273" s="75" t="s">
        <v>23</v>
      </c>
      <c r="V273" s="75">
        <v>20.0</v>
      </c>
      <c r="W273" s="20"/>
      <c r="X273" s="22" t="s">
        <v>852</v>
      </c>
      <c r="Y273" s="22" t="s">
        <v>454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278">
        <v>11.0</v>
      </c>
      <c r="D274" s="75">
        <v>3.0</v>
      </c>
      <c r="E274" s="75">
        <v>15.0</v>
      </c>
      <c r="F274" s="75">
        <v>120.0</v>
      </c>
      <c r="G274" s="75" t="s">
        <v>23</v>
      </c>
      <c r="H274" s="20"/>
      <c r="I274" s="20"/>
      <c r="J274" s="15"/>
      <c r="K274" s="74" t="s">
        <v>2535</v>
      </c>
      <c r="L274" s="74" t="s">
        <v>177</v>
      </c>
      <c r="M274" s="75">
        <v>14.0</v>
      </c>
      <c r="N274" s="279" t="s">
        <v>23</v>
      </c>
      <c r="O274" s="75" t="s">
        <v>23</v>
      </c>
      <c r="P274" s="75">
        <v>120.0</v>
      </c>
      <c r="Q274" s="15"/>
      <c r="R274" s="15"/>
      <c r="S274" s="213" t="s">
        <v>23</v>
      </c>
      <c r="T274" s="100" t="s">
        <v>23</v>
      </c>
      <c r="U274" s="75">
        <v>120.0</v>
      </c>
      <c r="V274" s="75" t="s">
        <v>23</v>
      </c>
      <c r="W274" s="20"/>
      <c r="X274" s="15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75" t="s">
        <v>23</v>
      </c>
      <c r="D275" s="75" t="s">
        <v>23</v>
      </c>
      <c r="E275" s="279" t="s">
        <v>23</v>
      </c>
      <c r="F275" s="75" t="s">
        <v>23</v>
      </c>
      <c r="G275" s="75">
        <v>20.0</v>
      </c>
      <c r="H275" s="20"/>
      <c r="I275" s="20"/>
      <c r="J275" s="71" t="s">
        <v>33</v>
      </c>
      <c r="K275" s="71" t="s">
        <v>2527</v>
      </c>
      <c r="L275" s="71" t="s">
        <v>2536</v>
      </c>
      <c r="M275" s="279" t="s">
        <v>23</v>
      </c>
      <c r="N275" s="75">
        <v>3.0</v>
      </c>
      <c r="O275" s="75">
        <v>5.0</v>
      </c>
      <c r="P275" s="75">
        <v>20.0</v>
      </c>
      <c r="Q275" s="71" t="s">
        <v>2521</v>
      </c>
      <c r="R275" s="71" t="s">
        <v>2537</v>
      </c>
      <c r="S275" s="100">
        <v>1.0</v>
      </c>
      <c r="T275" s="100">
        <v>1.0</v>
      </c>
      <c r="U275" s="75" t="s">
        <v>23</v>
      </c>
      <c r="V275" s="75">
        <v>20.0</v>
      </c>
      <c r="W275" s="20"/>
      <c r="X275" s="22" t="s">
        <v>454</v>
      </c>
      <c r="Y275" s="22" t="s">
        <v>852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278">
        <v>13.0</v>
      </c>
      <c r="D276" s="75">
        <v>2.0</v>
      </c>
      <c r="E276" s="75">
        <v>14.0</v>
      </c>
      <c r="F276" s="75">
        <v>130.0</v>
      </c>
      <c r="G276" s="75" t="s">
        <v>23</v>
      </c>
      <c r="H276" s="20"/>
      <c r="I276" s="20"/>
      <c r="J276" s="15"/>
      <c r="K276" s="74" t="s">
        <v>2525</v>
      </c>
      <c r="L276" s="74" t="s">
        <v>172</v>
      </c>
      <c r="M276" s="75">
        <v>15.0</v>
      </c>
      <c r="N276" s="279" t="s">
        <v>23</v>
      </c>
      <c r="O276" s="75" t="s">
        <v>23</v>
      </c>
      <c r="P276" s="75">
        <v>130.0</v>
      </c>
      <c r="Q276" s="15"/>
      <c r="R276" s="15"/>
      <c r="S276" s="213" t="s">
        <v>23</v>
      </c>
      <c r="T276" s="100" t="s">
        <v>23</v>
      </c>
      <c r="U276" s="75">
        <v>130.0</v>
      </c>
      <c r="V276" s="75" t="s">
        <v>23</v>
      </c>
      <c r="W276" s="20"/>
      <c r="X276" s="15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75" t="s">
        <v>23</v>
      </c>
      <c r="D277" s="75" t="s">
        <v>23</v>
      </c>
      <c r="E277" s="279" t="s">
        <v>23</v>
      </c>
      <c r="F277" s="75" t="s">
        <v>23</v>
      </c>
      <c r="G277" s="75">
        <v>20.0</v>
      </c>
      <c r="H277" s="20"/>
      <c r="I277" s="20"/>
      <c r="J277" s="71" t="s">
        <v>33</v>
      </c>
      <c r="K277" s="71" t="s">
        <v>2532</v>
      </c>
      <c r="L277" s="71" t="s">
        <v>2538</v>
      </c>
      <c r="M277" s="279" t="s">
        <v>23</v>
      </c>
      <c r="N277" s="75">
        <v>2.0</v>
      </c>
      <c r="O277" s="75">
        <v>5.0</v>
      </c>
      <c r="P277" s="75">
        <v>20.0</v>
      </c>
      <c r="Q277" s="76" t="s">
        <v>2539</v>
      </c>
      <c r="R277" s="71" t="s">
        <v>33</v>
      </c>
      <c r="S277" s="100">
        <v>2.0</v>
      </c>
      <c r="T277" s="100">
        <v>1.0</v>
      </c>
      <c r="U277" s="75" t="s">
        <v>23</v>
      </c>
      <c r="V277" s="75">
        <v>20.0</v>
      </c>
      <c r="W277" s="20"/>
      <c r="X277" s="22" t="s">
        <v>33</v>
      </c>
      <c r="Y277" s="22" t="s">
        <v>852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278">
        <v>11.0</v>
      </c>
      <c r="D278" s="75">
        <v>2.0</v>
      </c>
      <c r="E278" s="75">
        <v>17.0</v>
      </c>
      <c r="F278" s="75">
        <v>125.0</v>
      </c>
      <c r="G278" s="75" t="s">
        <v>23</v>
      </c>
      <c r="H278" s="20"/>
      <c r="I278" s="20"/>
      <c r="J278" s="15"/>
      <c r="K278" s="74" t="s">
        <v>2535</v>
      </c>
      <c r="L278" s="74" t="s">
        <v>66</v>
      </c>
      <c r="M278" s="75">
        <v>13.0</v>
      </c>
      <c r="N278" s="279" t="s">
        <v>23</v>
      </c>
      <c r="O278" s="75" t="s">
        <v>23</v>
      </c>
      <c r="P278" s="75">
        <v>125.0</v>
      </c>
      <c r="Q278" s="6"/>
      <c r="R278" s="15"/>
      <c r="S278" s="213" t="s">
        <v>23</v>
      </c>
      <c r="T278" s="100" t="s">
        <v>23</v>
      </c>
      <c r="U278" s="75">
        <v>125.0</v>
      </c>
      <c r="V278" s="75" t="s">
        <v>23</v>
      </c>
      <c r="W278" s="20"/>
      <c r="X278" s="15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75" t="s">
        <v>23</v>
      </c>
      <c r="D279" s="75" t="s">
        <v>23</v>
      </c>
      <c r="E279" s="279" t="s">
        <v>23</v>
      </c>
      <c r="F279" s="75" t="s">
        <v>23</v>
      </c>
      <c r="G279" s="75">
        <v>30.0</v>
      </c>
      <c r="H279" s="20"/>
      <c r="I279" s="20"/>
      <c r="J279" s="71" t="s">
        <v>852</v>
      </c>
      <c r="K279" s="71" t="s">
        <v>2527</v>
      </c>
      <c r="L279" s="76" t="s">
        <v>172</v>
      </c>
      <c r="M279" s="279" t="s">
        <v>23</v>
      </c>
      <c r="N279" s="75">
        <v>1.0</v>
      </c>
      <c r="O279" s="75">
        <v>5.0</v>
      </c>
      <c r="P279" s="75">
        <v>30.0</v>
      </c>
      <c r="Q279" s="71" t="s">
        <v>2529</v>
      </c>
      <c r="R279" s="71" t="s">
        <v>852</v>
      </c>
      <c r="S279" s="100">
        <v>1.0</v>
      </c>
      <c r="T279" s="100">
        <v>1.0</v>
      </c>
      <c r="U279" s="75" t="s">
        <v>23</v>
      </c>
      <c r="V279" s="75">
        <v>30.0</v>
      </c>
      <c r="W279" s="20"/>
      <c r="X279" s="22" t="s">
        <v>852</v>
      </c>
      <c r="Y279" s="22" t="s">
        <v>852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278">
        <v>13.0</v>
      </c>
      <c r="D280" s="75">
        <v>1.0</v>
      </c>
      <c r="E280" s="75">
        <v>14.0</v>
      </c>
      <c r="F280" s="75">
        <v>140.0</v>
      </c>
      <c r="G280" s="75" t="s">
        <v>23</v>
      </c>
      <c r="H280" s="20"/>
      <c r="I280" s="20"/>
      <c r="J280" s="15"/>
      <c r="K280" s="74" t="s">
        <v>2525</v>
      </c>
      <c r="L280" s="85" t="s">
        <v>736</v>
      </c>
      <c r="M280" s="75">
        <v>17.0</v>
      </c>
      <c r="N280" s="279" t="s">
        <v>23</v>
      </c>
      <c r="O280" s="75" t="s">
        <v>23</v>
      </c>
      <c r="P280" s="75">
        <v>140.0</v>
      </c>
      <c r="Q280" s="15"/>
      <c r="R280" s="15"/>
      <c r="S280" s="213" t="s">
        <v>23</v>
      </c>
      <c r="T280" s="100" t="s">
        <v>23</v>
      </c>
      <c r="U280" s="75">
        <v>140.0</v>
      </c>
      <c r="V280" s="75" t="s">
        <v>23</v>
      </c>
      <c r="W280" s="20"/>
      <c r="X280" s="15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75" t="s">
        <v>23</v>
      </c>
      <c r="D281" s="75" t="s">
        <v>23</v>
      </c>
      <c r="E281" s="279" t="s">
        <v>23</v>
      </c>
      <c r="F281" s="75" t="s">
        <v>23</v>
      </c>
      <c r="G281" s="75">
        <v>30.0</v>
      </c>
      <c r="H281" s="20"/>
      <c r="I281" s="20"/>
      <c r="J281" s="71" t="s">
        <v>33</v>
      </c>
      <c r="K281" s="71" t="s">
        <v>2540</v>
      </c>
      <c r="L281" s="71" t="s">
        <v>60</v>
      </c>
      <c r="M281" s="279" t="s">
        <v>23</v>
      </c>
      <c r="N281" s="75">
        <v>1.0</v>
      </c>
      <c r="O281" s="75">
        <v>5.0</v>
      </c>
      <c r="P281" s="75">
        <v>30.0</v>
      </c>
      <c r="Q281" s="76" t="s">
        <v>2539</v>
      </c>
      <c r="R281" s="71" t="s">
        <v>852</v>
      </c>
      <c r="S281" s="100">
        <v>2.0</v>
      </c>
      <c r="T281" s="100">
        <v>2.0</v>
      </c>
      <c r="U281" s="75" t="s">
        <v>23</v>
      </c>
      <c r="V281" s="75">
        <v>30.0</v>
      </c>
      <c r="W281" s="20"/>
      <c r="X281" s="22" t="s">
        <v>2530</v>
      </c>
      <c r="Y281" s="22" t="s">
        <v>66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278">
        <v>11.0</v>
      </c>
      <c r="D282" s="75">
        <v>2.0</v>
      </c>
      <c r="E282" s="75">
        <v>11.0</v>
      </c>
      <c r="F282" s="75">
        <v>115.0</v>
      </c>
      <c r="G282" s="75" t="s">
        <v>23</v>
      </c>
      <c r="H282" s="20"/>
      <c r="I282" s="20"/>
      <c r="J282" s="15"/>
      <c r="K282" s="74" t="s">
        <v>305</v>
      </c>
      <c r="L282" s="74" t="s">
        <v>736</v>
      </c>
      <c r="M282" s="75">
        <v>13.0</v>
      </c>
      <c r="N282" s="279" t="s">
        <v>23</v>
      </c>
      <c r="O282" s="75" t="s">
        <v>23</v>
      </c>
      <c r="P282" s="75">
        <v>115.0</v>
      </c>
      <c r="R282" s="15"/>
      <c r="S282" s="213" t="s">
        <v>23</v>
      </c>
      <c r="T282" s="100" t="s">
        <v>23</v>
      </c>
      <c r="U282" s="75">
        <v>115.0</v>
      </c>
      <c r="V282" s="75" t="s">
        <v>23</v>
      </c>
      <c r="W282" s="20"/>
      <c r="X282" s="15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75" t="s">
        <v>23</v>
      </c>
      <c r="D283" s="75" t="s">
        <v>23</v>
      </c>
      <c r="E283" s="279" t="s">
        <v>23</v>
      </c>
      <c r="F283" s="75" t="s">
        <v>23</v>
      </c>
      <c r="G283" s="75">
        <v>20.0</v>
      </c>
      <c r="H283" s="20"/>
      <c r="I283" s="20"/>
      <c r="J283" s="71" t="s">
        <v>852</v>
      </c>
      <c r="K283" s="71" t="s">
        <v>2532</v>
      </c>
      <c r="L283" s="71" t="s">
        <v>2541</v>
      </c>
      <c r="M283" s="279" t="s">
        <v>23</v>
      </c>
      <c r="N283" s="75">
        <v>2.0</v>
      </c>
      <c r="O283" s="75">
        <v>5.0</v>
      </c>
      <c r="P283" s="75">
        <v>20.0</v>
      </c>
      <c r="Q283" s="71" t="s">
        <v>2542</v>
      </c>
      <c r="R283" s="71" t="s">
        <v>66</v>
      </c>
      <c r="S283" s="100">
        <v>1.0</v>
      </c>
      <c r="T283" s="100">
        <v>1.0</v>
      </c>
      <c r="U283" s="75" t="s">
        <v>23</v>
      </c>
      <c r="V283" s="75">
        <v>20.0</v>
      </c>
      <c r="W283" s="20"/>
      <c r="X283" s="22" t="s">
        <v>852</v>
      </c>
      <c r="Y283" s="22" t="s">
        <v>852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278">
        <v>11.0</v>
      </c>
      <c r="D284" s="75">
        <v>1.0</v>
      </c>
      <c r="E284" s="75">
        <v>14.0</v>
      </c>
      <c r="F284" s="75">
        <v>135.0</v>
      </c>
      <c r="G284" s="75" t="s">
        <v>23</v>
      </c>
      <c r="H284" s="20"/>
      <c r="I284" s="20"/>
      <c r="J284" s="15"/>
      <c r="K284" s="74" t="s">
        <v>2535</v>
      </c>
      <c r="L284" s="74" t="s">
        <v>662</v>
      </c>
      <c r="M284" s="75">
        <v>17.0</v>
      </c>
      <c r="N284" s="279" t="s">
        <v>23</v>
      </c>
      <c r="O284" s="75" t="s">
        <v>23</v>
      </c>
      <c r="P284" s="75">
        <v>135.0</v>
      </c>
      <c r="Q284" s="15"/>
      <c r="R284" s="15"/>
      <c r="S284" s="213" t="s">
        <v>23</v>
      </c>
      <c r="T284" s="100" t="s">
        <v>23</v>
      </c>
      <c r="U284" s="75">
        <v>135.0</v>
      </c>
      <c r="V284" s="75" t="s">
        <v>23</v>
      </c>
      <c r="W284" s="20"/>
      <c r="X284" s="15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75" t="s">
        <v>23</v>
      </c>
      <c r="D285" s="75" t="s">
        <v>23</v>
      </c>
      <c r="E285" s="279" t="s">
        <v>23</v>
      </c>
      <c r="F285" s="75" t="s">
        <v>23</v>
      </c>
      <c r="G285" s="75">
        <v>20.0</v>
      </c>
      <c r="H285" s="20"/>
      <c r="I285" s="20"/>
      <c r="J285" s="71" t="s">
        <v>33</v>
      </c>
      <c r="K285" s="71" t="s">
        <v>2543</v>
      </c>
      <c r="L285" s="76" t="s">
        <v>2544</v>
      </c>
      <c r="M285" s="279" t="s">
        <v>23</v>
      </c>
      <c r="N285" s="75">
        <v>1.0</v>
      </c>
      <c r="O285" s="75">
        <v>5.0</v>
      </c>
      <c r="P285" s="75">
        <v>20.0</v>
      </c>
      <c r="Q285" s="76" t="s">
        <v>2545</v>
      </c>
      <c r="R285" s="71" t="s">
        <v>852</v>
      </c>
      <c r="S285" s="100">
        <v>2.0</v>
      </c>
      <c r="T285" s="100">
        <v>1.0</v>
      </c>
      <c r="U285" s="75" t="s">
        <v>23</v>
      </c>
      <c r="V285" s="75">
        <v>20.0</v>
      </c>
      <c r="W285" s="20"/>
      <c r="X285" s="22" t="s">
        <v>33</v>
      </c>
      <c r="Y285" s="22" t="s">
        <v>454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278">
        <v>10.0</v>
      </c>
      <c r="D286" s="75">
        <v>2.0</v>
      </c>
      <c r="E286" s="75">
        <v>13.0</v>
      </c>
      <c r="F286" s="75">
        <v>130.0</v>
      </c>
      <c r="G286" s="75" t="s">
        <v>23</v>
      </c>
      <c r="H286" s="20"/>
      <c r="I286" s="20"/>
      <c r="J286" s="15"/>
      <c r="K286" s="74" t="s">
        <v>40</v>
      </c>
      <c r="L286" s="76" t="s">
        <v>60</v>
      </c>
      <c r="M286" s="75">
        <v>18.0</v>
      </c>
      <c r="N286" s="279" t="s">
        <v>23</v>
      </c>
      <c r="O286" s="75" t="s">
        <v>23</v>
      </c>
      <c r="P286" s="75">
        <v>130.0</v>
      </c>
      <c r="R286" s="15"/>
      <c r="S286" s="213" t="s">
        <v>23</v>
      </c>
      <c r="T286" s="100" t="s">
        <v>23</v>
      </c>
      <c r="U286" s="75">
        <v>130.0</v>
      </c>
      <c r="V286" s="75" t="s">
        <v>23</v>
      </c>
      <c r="W286" s="20"/>
      <c r="X286" s="15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75" t="s">
        <v>23</v>
      </c>
      <c r="D287" s="75" t="s">
        <v>23</v>
      </c>
      <c r="E287" s="279" t="s">
        <v>23</v>
      </c>
      <c r="F287" s="75" t="s">
        <v>23</v>
      </c>
      <c r="G287" s="75">
        <v>30.0</v>
      </c>
      <c r="H287" s="20"/>
      <c r="I287" s="20"/>
      <c r="J287" s="71" t="s">
        <v>193</v>
      </c>
      <c r="K287" s="71" t="s">
        <v>2546</v>
      </c>
      <c r="L287" s="71" t="s">
        <v>2547</v>
      </c>
      <c r="M287" s="279" t="s">
        <v>23</v>
      </c>
      <c r="N287" s="75">
        <v>1.0</v>
      </c>
      <c r="O287" s="75">
        <v>5.0</v>
      </c>
      <c r="P287" s="75">
        <v>30.0</v>
      </c>
      <c r="Q287" s="71" t="s">
        <v>2548</v>
      </c>
      <c r="R287" s="76" t="s">
        <v>852</v>
      </c>
      <c r="S287" s="100">
        <v>1.0</v>
      </c>
      <c r="T287" s="100">
        <v>1.0</v>
      </c>
      <c r="U287" s="75" t="s">
        <v>23</v>
      </c>
      <c r="V287" s="75">
        <v>30.0</v>
      </c>
      <c r="W287" s="20"/>
      <c r="X287" s="22" t="s">
        <v>852</v>
      </c>
      <c r="Y287" s="22" t="s">
        <v>852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278">
        <v>13.0</v>
      </c>
      <c r="D288" s="75">
        <v>3.0</v>
      </c>
      <c r="E288" s="75">
        <v>15.0</v>
      </c>
      <c r="F288" s="75">
        <v>140.0</v>
      </c>
      <c r="G288" s="75" t="s">
        <v>23</v>
      </c>
      <c r="H288" s="20"/>
      <c r="I288" s="20"/>
      <c r="J288" s="15"/>
      <c r="K288" s="74" t="s">
        <v>40</v>
      </c>
      <c r="L288" s="74" t="s">
        <v>60</v>
      </c>
      <c r="M288" s="75">
        <v>16.0</v>
      </c>
      <c r="N288" s="279" t="s">
        <v>23</v>
      </c>
      <c r="O288" s="75" t="s">
        <v>23</v>
      </c>
      <c r="P288" s="75">
        <v>140.0</v>
      </c>
      <c r="Q288" s="15"/>
      <c r="R288" s="6"/>
      <c r="S288" s="168" t="s">
        <v>23</v>
      </c>
      <c r="T288" s="100" t="s">
        <v>23</v>
      </c>
      <c r="U288" s="75">
        <v>140.0</v>
      </c>
      <c r="V288" s="75" t="s">
        <v>23</v>
      </c>
      <c r="W288" s="20"/>
      <c r="X288" s="15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75" t="s">
        <v>23</v>
      </c>
      <c r="D289" s="75" t="s">
        <v>23</v>
      </c>
      <c r="E289" s="279" t="s">
        <v>23</v>
      </c>
      <c r="F289" s="75" t="s">
        <v>23</v>
      </c>
      <c r="G289" s="75">
        <v>25.0</v>
      </c>
      <c r="H289" s="20"/>
      <c r="I289" s="20"/>
      <c r="J289" s="71" t="s">
        <v>852</v>
      </c>
      <c r="K289" s="71" t="s">
        <v>2549</v>
      </c>
      <c r="L289" s="71" t="s">
        <v>744</v>
      </c>
      <c r="M289" s="279" t="s">
        <v>23</v>
      </c>
      <c r="N289" s="75">
        <v>2.0</v>
      </c>
      <c r="O289" s="75">
        <v>5.0</v>
      </c>
      <c r="P289" s="75">
        <v>25.0</v>
      </c>
      <c r="Q289" s="278" t="s">
        <v>2550</v>
      </c>
      <c r="R289" s="71" t="s">
        <v>33</v>
      </c>
      <c r="S289" s="100">
        <v>1.0</v>
      </c>
      <c r="T289" s="100">
        <v>1.0</v>
      </c>
      <c r="U289" s="75" t="s">
        <v>23</v>
      </c>
      <c r="V289" s="75">
        <v>25.0</v>
      </c>
      <c r="W289" s="20"/>
      <c r="X289" s="22" t="s">
        <v>454</v>
      </c>
      <c r="Y289" s="22" t="s">
        <v>852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278">
        <v>11.0</v>
      </c>
      <c r="D290" s="75">
        <v>1.0</v>
      </c>
      <c r="E290" s="75">
        <v>13.0</v>
      </c>
      <c r="F290" s="75">
        <v>125.0</v>
      </c>
      <c r="G290" s="75" t="s">
        <v>23</v>
      </c>
      <c r="H290" s="20"/>
      <c r="I290" s="20"/>
      <c r="J290" s="15"/>
      <c r="K290" s="74" t="s">
        <v>40</v>
      </c>
      <c r="L290" s="74" t="s">
        <v>177</v>
      </c>
      <c r="M290" s="75">
        <v>17.0</v>
      </c>
      <c r="N290" s="279" t="s">
        <v>23</v>
      </c>
      <c r="O290" s="75" t="s">
        <v>23</v>
      </c>
      <c r="P290" s="75">
        <v>125.0</v>
      </c>
      <c r="Q290" s="7"/>
      <c r="R290" s="15"/>
      <c r="S290" s="213" t="s">
        <v>23</v>
      </c>
      <c r="T290" s="100" t="s">
        <v>23</v>
      </c>
      <c r="U290" s="75">
        <v>125.0</v>
      </c>
      <c r="V290" s="75" t="s">
        <v>23</v>
      </c>
      <c r="W290" s="20"/>
      <c r="X290" s="15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75" t="s">
        <v>23</v>
      </c>
      <c r="D291" s="75" t="s">
        <v>23</v>
      </c>
      <c r="E291" s="279" t="s">
        <v>23</v>
      </c>
      <c r="F291" s="75" t="s">
        <v>23</v>
      </c>
      <c r="G291" s="75">
        <v>25.0</v>
      </c>
      <c r="H291" s="20"/>
      <c r="I291" s="20"/>
      <c r="J291" s="71" t="s">
        <v>33</v>
      </c>
      <c r="K291" s="71" t="s">
        <v>2549</v>
      </c>
      <c r="L291" s="71" t="s">
        <v>662</v>
      </c>
      <c r="M291" s="279" t="s">
        <v>23</v>
      </c>
      <c r="N291" s="75">
        <v>1.0</v>
      </c>
      <c r="O291" s="75">
        <v>5.0</v>
      </c>
      <c r="P291" s="75">
        <v>25.0</v>
      </c>
      <c r="Q291" s="71" t="s">
        <v>2551</v>
      </c>
      <c r="R291" s="76" t="s">
        <v>852</v>
      </c>
      <c r="S291" s="100">
        <v>2.0</v>
      </c>
      <c r="T291" s="100">
        <v>2.0</v>
      </c>
      <c r="U291" s="75" t="s">
        <v>23</v>
      </c>
      <c r="V291" s="75">
        <v>25.0</v>
      </c>
      <c r="W291" s="20"/>
      <c r="X291" s="22" t="s">
        <v>33</v>
      </c>
      <c r="Y291" s="22" t="s">
        <v>66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278">
        <v>11.0</v>
      </c>
      <c r="D292" s="75">
        <v>2.0</v>
      </c>
      <c r="E292" s="75">
        <v>13.0</v>
      </c>
      <c r="F292" s="75">
        <v>135.0</v>
      </c>
      <c r="G292" s="75" t="s">
        <v>23</v>
      </c>
      <c r="H292" s="20"/>
      <c r="I292" s="20"/>
      <c r="J292" s="15"/>
      <c r="K292" s="74" t="s">
        <v>40</v>
      </c>
      <c r="L292" s="74" t="s">
        <v>172</v>
      </c>
      <c r="M292" s="75">
        <v>13.0</v>
      </c>
      <c r="N292" s="279" t="s">
        <v>23</v>
      </c>
      <c r="O292" s="75" t="s">
        <v>23</v>
      </c>
      <c r="P292" s="75">
        <v>135.0</v>
      </c>
      <c r="Q292" s="15"/>
      <c r="R292" s="6"/>
      <c r="S292" s="168" t="s">
        <v>23</v>
      </c>
      <c r="T292" s="100" t="s">
        <v>23</v>
      </c>
      <c r="U292" s="75">
        <v>135.0</v>
      </c>
      <c r="V292" s="75" t="s">
        <v>23</v>
      </c>
      <c r="W292" s="20"/>
      <c r="X292" s="15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75" t="s">
        <v>23</v>
      </c>
      <c r="D293" s="75" t="s">
        <v>23</v>
      </c>
      <c r="E293" s="279" t="s">
        <v>23</v>
      </c>
      <c r="F293" s="75" t="s">
        <v>23</v>
      </c>
      <c r="G293" s="75">
        <v>30.0</v>
      </c>
      <c r="H293" s="20"/>
      <c r="I293" s="20"/>
      <c r="J293" s="71" t="s">
        <v>852</v>
      </c>
      <c r="K293" s="71" t="s">
        <v>2552</v>
      </c>
      <c r="L293" s="76" t="s">
        <v>2553</v>
      </c>
      <c r="M293" s="279" t="s">
        <v>23</v>
      </c>
      <c r="N293" s="75">
        <v>2.0</v>
      </c>
      <c r="O293" s="75">
        <v>5.0</v>
      </c>
      <c r="P293" s="75">
        <v>30.0</v>
      </c>
      <c r="Q293" s="76" t="s">
        <v>2554</v>
      </c>
      <c r="R293" s="71" t="s">
        <v>66</v>
      </c>
      <c r="S293" s="100">
        <v>1.0</v>
      </c>
      <c r="T293" s="100">
        <v>2.0</v>
      </c>
      <c r="U293" s="75" t="s">
        <v>23</v>
      </c>
      <c r="V293" s="75">
        <v>30.0</v>
      </c>
      <c r="W293" s="20"/>
      <c r="X293" s="22" t="s">
        <v>852</v>
      </c>
      <c r="Y293" s="22" t="s">
        <v>66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278">
        <v>13.0</v>
      </c>
      <c r="D294" s="75">
        <v>1.0</v>
      </c>
      <c r="E294" s="75">
        <v>15.0</v>
      </c>
      <c r="F294" s="75">
        <v>145.0</v>
      </c>
      <c r="G294" s="75" t="s">
        <v>23</v>
      </c>
      <c r="H294" s="20"/>
      <c r="I294" s="20"/>
      <c r="J294" s="15"/>
      <c r="K294" s="74" t="s">
        <v>40</v>
      </c>
      <c r="L294" s="76" t="s">
        <v>2555</v>
      </c>
      <c r="M294" s="75">
        <v>17.0</v>
      </c>
      <c r="N294" s="279" t="s">
        <v>23</v>
      </c>
      <c r="O294" s="75" t="s">
        <v>23</v>
      </c>
      <c r="P294" s="75">
        <v>145.0</v>
      </c>
      <c r="R294" s="15"/>
      <c r="S294" s="213" t="s">
        <v>23</v>
      </c>
      <c r="T294" s="100" t="s">
        <v>23</v>
      </c>
      <c r="U294" s="75">
        <v>145.0</v>
      </c>
      <c r="V294" s="75" t="s">
        <v>23</v>
      </c>
      <c r="W294" s="20"/>
      <c r="X294" s="15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75" t="s">
        <v>23</v>
      </c>
      <c r="D295" s="75" t="s">
        <v>23</v>
      </c>
      <c r="E295" s="279" t="s">
        <v>23</v>
      </c>
      <c r="F295" s="75" t="s">
        <v>23</v>
      </c>
      <c r="G295" s="75">
        <v>20.0</v>
      </c>
      <c r="H295" s="20"/>
      <c r="I295" s="20"/>
      <c r="J295" s="71" t="s">
        <v>33</v>
      </c>
      <c r="K295" s="71" t="s">
        <v>2549</v>
      </c>
      <c r="L295" s="72" t="s">
        <v>2556</v>
      </c>
      <c r="M295" s="279" t="s">
        <v>23</v>
      </c>
      <c r="N295" s="75">
        <v>1.0</v>
      </c>
      <c r="O295" s="75">
        <v>5.0</v>
      </c>
      <c r="P295" s="75">
        <v>20.0</v>
      </c>
      <c r="Q295" s="72" t="s">
        <v>2545</v>
      </c>
      <c r="R295" s="71" t="s">
        <v>852</v>
      </c>
      <c r="S295" s="100">
        <v>1.0</v>
      </c>
      <c r="T295" s="100">
        <v>1.0</v>
      </c>
      <c r="U295" s="75" t="s">
        <v>23</v>
      </c>
      <c r="V295" s="75">
        <v>20.0</v>
      </c>
      <c r="W295" s="20"/>
      <c r="X295" s="22" t="s">
        <v>852</v>
      </c>
      <c r="Y295" s="22" t="s">
        <v>852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278">
        <v>11.0</v>
      </c>
      <c r="D296" s="75">
        <v>2.0</v>
      </c>
      <c r="E296" s="75">
        <v>16.0</v>
      </c>
      <c r="F296" s="75">
        <v>120.0</v>
      </c>
      <c r="G296" s="75" t="s">
        <v>23</v>
      </c>
      <c r="H296" s="20"/>
      <c r="I296" s="20"/>
      <c r="J296" s="15"/>
      <c r="K296" s="74" t="s">
        <v>2557</v>
      </c>
      <c r="L296" s="76" t="s">
        <v>144</v>
      </c>
      <c r="M296" s="75">
        <v>18.0</v>
      </c>
      <c r="N296" s="279" t="s">
        <v>23</v>
      </c>
      <c r="O296" s="75" t="s">
        <v>23</v>
      </c>
      <c r="P296" s="75">
        <v>120.0</v>
      </c>
      <c r="R296" s="15"/>
      <c r="S296" s="213" t="s">
        <v>23</v>
      </c>
      <c r="T296" s="100" t="s">
        <v>23</v>
      </c>
      <c r="U296" s="75">
        <v>120.0</v>
      </c>
      <c r="V296" s="75" t="s">
        <v>23</v>
      </c>
      <c r="W296" s="20"/>
      <c r="X296" s="15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75" t="s">
        <v>23</v>
      </c>
      <c r="D297" s="75" t="s">
        <v>23</v>
      </c>
      <c r="E297" s="279" t="s">
        <v>23</v>
      </c>
      <c r="F297" s="75" t="s">
        <v>23</v>
      </c>
      <c r="G297" s="75">
        <v>20.0</v>
      </c>
      <c r="H297" s="20"/>
      <c r="I297" s="20"/>
      <c r="J297" s="71" t="s">
        <v>852</v>
      </c>
      <c r="K297" s="71" t="s">
        <v>2552</v>
      </c>
      <c r="L297" s="71" t="s">
        <v>2558</v>
      </c>
      <c r="M297" s="279" t="s">
        <v>23</v>
      </c>
      <c r="N297" s="75">
        <v>2.0</v>
      </c>
      <c r="O297" s="75">
        <v>5.0</v>
      </c>
      <c r="P297" s="75">
        <v>20.0</v>
      </c>
      <c r="Q297" s="72" t="s">
        <v>2521</v>
      </c>
      <c r="R297" s="71" t="s">
        <v>33</v>
      </c>
      <c r="S297" s="100">
        <v>2.0</v>
      </c>
      <c r="T297" s="100">
        <v>1.0</v>
      </c>
      <c r="U297" s="75" t="s">
        <v>23</v>
      </c>
      <c r="V297" s="75">
        <v>20.0</v>
      </c>
      <c r="W297" s="20"/>
      <c r="X297" s="22" t="s">
        <v>33</v>
      </c>
      <c r="Y297" s="22" t="s">
        <v>852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278">
        <v>14.0</v>
      </c>
      <c r="D298" s="75">
        <v>1.0</v>
      </c>
      <c r="E298" s="75">
        <v>11.0</v>
      </c>
      <c r="F298" s="75">
        <v>130.0</v>
      </c>
      <c r="G298" s="75" t="s">
        <v>23</v>
      </c>
      <c r="H298" s="20"/>
      <c r="I298" s="20"/>
      <c r="J298" s="15"/>
      <c r="K298" s="74" t="s">
        <v>53</v>
      </c>
      <c r="L298" s="74" t="s">
        <v>662</v>
      </c>
      <c r="M298" s="75">
        <v>15.0</v>
      </c>
      <c r="N298" s="279" t="s">
        <v>23</v>
      </c>
      <c r="O298" s="75" t="s">
        <v>23</v>
      </c>
      <c r="P298" s="75">
        <v>130.0</v>
      </c>
      <c r="R298" s="15"/>
      <c r="S298" s="213" t="s">
        <v>23</v>
      </c>
      <c r="T298" s="100" t="s">
        <v>23</v>
      </c>
      <c r="U298" s="75">
        <v>130.0</v>
      </c>
      <c r="V298" s="75" t="s">
        <v>23</v>
      </c>
      <c r="W298" s="20"/>
      <c r="X298" s="15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75" t="s">
        <v>23</v>
      </c>
      <c r="D299" s="75" t="s">
        <v>23</v>
      </c>
      <c r="E299" s="279" t="s">
        <v>23</v>
      </c>
      <c r="F299" s="75" t="s">
        <v>23</v>
      </c>
      <c r="G299" s="75">
        <v>30.0</v>
      </c>
      <c r="H299" s="20"/>
      <c r="I299" s="20"/>
      <c r="J299" s="71" t="s">
        <v>852</v>
      </c>
      <c r="K299" s="71" t="s">
        <v>2549</v>
      </c>
      <c r="L299" s="71" t="s">
        <v>2559</v>
      </c>
      <c r="M299" s="279" t="s">
        <v>23</v>
      </c>
      <c r="N299" s="75">
        <v>2.0</v>
      </c>
      <c r="O299" s="75">
        <v>5.0</v>
      </c>
      <c r="P299" s="75">
        <v>30.0</v>
      </c>
      <c r="Q299" s="72" t="s">
        <v>2542</v>
      </c>
      <c r="R299" s="71" t="s">
        <v>66</v>
      </c>
      <c r="S299" s="100">
        <v>1.0</v>
      </c>
      <c r="T299" s="100">
        <v>1.0</v>
      </c>
      <c r="U299" s="75" t="s">
        <v>23</v>
      </c>
      <c r="V299" s="75">
        <v>30.0</v>
      </c>
      <c r="W299" s="20"/>
      <c r="X299" s="22" t="s">
        <v>852</v>
      </c>
      <c r="Y299" s="22" t="s">
        <v>852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278">
        <v>11.0</v>
      </c>
      <c r="D300" s="75">
        <v>1.0</v>
      </c>
      <c r="E300" s="75">
        <v>15.0</v>
      </c>
      <c r="F300" s="75">
        <v>140.0</v>
      </c>
      <c r="G300" s="75" t="s">
        <v>23</v>
      </c>
      <c r="H300" s="20"/>
      <c r="I300" s="20"/>
      <c r="J300" s="15"/>
      <c r="K300" s="74" t="s">
        <v>40</v>
      </c>
      <c r="L300" s="74" t="s">
        <v>172</v>
      </c>
      <c r="M300" s="75">
        <v>17.0</v>
      </c>
      <c r="N300" s="279" t="s">
        <v>23</v>
      </c>
      <c r="O300" s="75" t="s">
        <v>23</v>
      </c>
      <c r="P300" s="75">
        <v>140.0</v>
      </c>
      <c r="R300" s="15"/>
      <c r="S300" s="213" t="s">
        <v>23</v>
      </c>
      <c r="T300" s="100" t="s">
        <v>23</v>
      </c>
      <c r="U300" s="75">
        <v>140.0</v>
      </c>
      <c r="V300" s="75" t="s">
        <v>23</v>
      </c>
      <c r="W300" s="20"/>
      <c r="X300" s="15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75" t="s">
        <v>23</v>
      </c>
      <c r="D301" s="75" t="s">
        <v>23</v>
      </c>
      <c r="E301" s="279" t="s">
        <v>23</v>
      </c>
      <c r="F301" s="75" t="s">
        <v>23</v>
      </c>
      <c r="G301" s="75">
        <v>20.0</v>
      </c>
      <c r="H301" s="20"/>
      <c r="I301" s="20"/>
      <c r="J301" s="71" t="s">
        <v>33</v>
      </c>
      <c r="K301" s="71" t="s">
        <v>2560</v>
      </c>
      <c r="L301" s="72" t="s">
        <v>2553</v>
      </c>
      <c r="M301" s="279" t="s">
        <v>23</v>
      </c>
      <c r="N301" s="75">
        <v>2.0</v>
      </c>
      <c r="O301" s="75">
        <v>5.0</v>
      </c>
      <c r="P301" s="75">
        <v>20.0</v>
      </c>
      <c r="Q301" s="71" t="s">
        <v>2561</v>
      </c>
      <c r="R301" s="71" t="s">
        <v>33</v>
      </c>
      <c r="S301" s="100">
        <v>1.0</v>
      </c>
      <c r="T301" s="100">
        <v>1.0</v>
      </c>
      <c r="U301" s="75" t="s">
        <v>23</v>
      </c>
      <c r="V301" s="75">
        <v>20.0</v>
      </c>
      <c r="W301" s="20"/>
      <c r="X301" s="22" t="s">
        <v>852</v>
      </c>
      <c r="Y301" s="22" t="s">
        <v>852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278">
        <v>13.0</v>
      </c>
      <c r="D302" s="75">
        <v>2.0</v>
      </c>
      <c r="E302" s="75">
        <v>13.0</v>
      </c>
      <c r="F302" s="75">
        <v>130.0</v>
      </c>
      <c r="G302" s="75" t="s">
        <v>23</v>
      </c>
      <c r="H302" s="20"/>
      <c r="I302" s="20"/>
      <c r="J302" s="15"/>
      <c r="K302" s="74" t="s">
        <v>40</v>
      </c>
      <c r="L302" s="85" t="s">
        <v>744</v>
      </c>
      <c r="M302" s="75">
        <v>15.0</v>
      </c>
      <c r="N302" s="279" t="s">
        <v>23</v>
      </c>
      <c r="O302" s="75" t="s">
        <v>23</v>
      </c>
      <c r="P302" s="75">
        <v>130.0</v>
      </c>
      <c r="Q302" s="14"/>
      <c r="R302" s="15"/>
      <c r="S302" s="213" t="s">
        <v>23</v>
      </c>
      <c r="T302" s="100" t="s">
        <v>23</v>
      </c>
      <c r="U302" s="75">
        <v>130.0</v>
      </c>
      <c r="V302" s="75" t="s">
        <v>23</v>
      </c>
      <c r="W302" s="20"/>
      <c r="X302" s="15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75" t="s">
        <v>23</v>
      </c>
      <c r="D303" s="75" t="s">
        <v>23</v>
      </c>
      <c r="E303" s="279" t="s">
        <v>23</v>
      </c>
      <c r="F303" s="75" t="s">
        <v>23</v>
      </c>
      <c r="G303" s="75">
        <v>30.0</v>
      </c>
      <c r="H303" s="20"/>
      <c r="I303" s="20"/>
      <c r="J303" s="71" t="s">
        <v>33</v>
      </c>
      <c r="K303" s="71" t="s">
        <v>2562</v>
      </c>
      <c r="L303" s="76" t="s">
        <v>2563</v>
      </c>
      <c r="M303" s="279" t="s">
        <v>23</v>
      </c>
      <c r="N303" s="75">
        <v>1.0</v>
      </c>
      <c r="O303" s="75">
        <v>5.0</v>
      </c>
      <c r="P303" s="75">
        <v>30.0</v>
      </c>
      <c r="Q303" s="71" t="s">
        <v>2529</v>
      </c>
      <c r="R303" s="76" t="s">
        <v>852</v>
      </c>
      <c r="S303" s="100">
        <v>1.0</v>
      </c>
      <c r="T303" s="100">
        <v>2.0</v>
      </c>
      <c r="U303" s="75" t="s">
        <v>23</v>
      </c>
      <c r="V303" s="75">
        <v>30.0</v>
      </c>
      <c r="W303" s="20"/>
      <c r="X303" s="22" t="s">
        <v>852</v>
      </c>
      <c r="Y303" s="22" t="s">
        <v>66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278">
        <v>11.0</v>
      </c>
      <c r="D304" s="75">
        <v>2.0</v>
      </c>
      <c r="E304" s="75">
        <v>14.0</v>
      </c>
      <c r="F304" s="75">
        <v>135.0</v>
      </c>
      <c r="G304" s="75" t="s">
        <v>23</v>
      </c>
      <c r="H304" s="20"/>
      <c r="I304" s="20"/>
      <c r="J304" s="15"/>
      <c r="K304" s="74" t="s">
        <v>40</v>
      </c>
      <c r="L304" s="76" t="s">
        <v>177</v>
      </c>
      <c r="M304" s="75">
        <v>17.0</v>
      </c>
      <c r="N304" s="279" t="s">
        <v>23</v>
      </c>
      <c r="O304" s="75" t="s">
        <v>23</v>
      </c>
      <c r="P304" s="75">
        <v>135.0</v>
      </c>
      <c r="Q304" s="15"/>
      <c r="S304" s="168" t="s">
        <v>23</v>
      </c>
      <c r="T304" s="100" t="s">
        <v>23</v>
      </c>
      <c r="U304" s="75">
        <v>135.0</v>
      </c>
      <c r="V304" s="75" t="s">
        <v>23</v>
      </c>
      <c r="W304" s="20"/>
      <c r="X304" s="15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75" t="s">
        <v>23</v>
      </c>
      <c r="D305" s="75" t="s">
        <v>23</v>
      </c>
      <c r="E305" s="279" t="s">
        <v>23</v>
      </c>
      <c r="F305" s="75" t="s">
        <v>23</v>
      </c>
      <c r="G305" s="75">
        <v>20.0</v>
      </c>
      <c r="H305" s="20"/>
      <c r="I305" s="20"/>
      <c r="J305" s="71" t="s">
        <v>33</v>
      </c>
      <c r="K305" s="71" t="s">
        <v>2564</v>
      </c>
      <c r="L305" s="71" t="s">
        <v>2565</v>
      </c>
      <c r="M305" s="279" t="s">
        <v>23</v>
      </c>
      <c r="N305" s="75">
        <v>2.0</v>
      </c>
      <c r="O305" s="75">
        <v>5.0</v>
      </c>
      <c r="P305" s="75">
        <v>20.0</v>
      </c>
      <c r="Q305" s="71" t="s">
        <v>2566</v>
      </c>
      <c r="R305" s="72" t="s">
        <v>66</v>
      </c>
      <c r="S305" s="100">
        <v>2.0</v>
      </c>
      <c r="T305" s="100">
        <v>1.0</v>
      </c>
      <c r="U305" s="75" t="s">
        <v>23</v>
      </c>
      <c r="V305" s="75">
        <v>20.0</v>
      </c>
      <c r="W305" s="20"/>
      <c r="X305" s="22" t="s">
        <v>33</v>
      </c>
      <c r="Y305" s="22" t="s">
        <v>852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278">
        <v>13.0</v>
      </c>
      <c r="D306" s="75">
        <v>2.0</v>
      </c>
      <c r="E306" s="75">
        <v>15.0</v>
      </c>
      <c r="F306" s="75">
        <v>125.0</v>
      </c>
      <c r="G306" s="75" t="s">
        <v>23</v>
      </c>
      <c r="H306" s="20"/>
      <c r="I306" s="20"/>
      <c r="J306" s="15"/>
      <c r="K306" s="74" t="s">
        <v>40</v>
      </c>
      <c r="L306" s="74" t="s">
        <v>662</v>
      </c>
      <c r="M306" s="75">
        <v>16.0</v>
      </c>
      <c r="N306" s="279" t="s">
        <v>23</v>
      </c>
      <c r="O306" s="75" t="s">
        <v>23</v>
      </c>
      <c r="P306" s="75">
        <v>125.0</v>
      </c>
      <c r="Q306" s="14"/>
      <c r="S306" s="168" t="s">
        <v>23</v>
      </c>
      <c r="T306" s="100" t="s">
        <v>23</v>
      </c>
      <c r="U306" s="75">
        <v>125.0</v>
      </c>
      <c r="V306" s="75" t="s">
        <v>23</v>
      </c>
      <c r="W306" s="20"/>
      <c r="X306" s="15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75" t="s">
        <v>23</v>
      </c>
      <c r="D307" s="75" t="s">
        <v>23</v>
      </c>
      <c r="E307" s="279" t="s">
        <v>23</v>
      </c>
      <c r="F307" s="75" t="s">
        <v>23</v>
      </c>
      <c r="G307" s="75">
        <v>30.0</v>
      </c>
      <c r="H307" s="20"/>
      <c r="I307" s="20"/>
      <c r="J307" s="71" t="s">
        <v>852</v>
      </c>
      <c r="K307" s="75" t="s">
        <v>2562</v>
      </c>
      <c r="L307" s="71" t="s">
        <v>2567</v>
      </c>
      <c r="M307" s="279" t="s">
        <v>23</v>
      </c>
      <c r="N307" s="75">
        <v>2.0</v>
      </c>
      <c r="O307" s="75">
        <v>5.0</v>
      </c>
      <c r="P307" s="75">
        <v>30.0</v>
      </c>
      <c r="Q307" s="71" t="s">
        <v>2529</v>
      </c>
      <c r="R307" s="76" t="s">
        <v>33</v>
      </c>
      <c r="S307" s="100">
        <v>1.0</v>
      </c>
      <c r="T307" s="100">
        <v>1.0</v>
      </c>
      <c r="U307" s="75" t="s">
        <v>23</v>
      </c>
      <c r="V307" s="75">
        <v>30.0</v>
      </c>
      <c r="W307" s="20"/>
      <c r="X307" s="22" t="s">
        <v>454</v>
      </c>
      <c r="Y307" s="22" t="s">
        <v>852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278">
        <v>11.0</v>
      </c>
      <c r="D308" s="75">
        <v>1.0</v>
      </c>
      <c r="E308" s="75">
        <v>16.0</v>
      </c>
      <c r="F308" s="75">
        <v>140.0</v>
      </c>
      <c r="G308" s="75" t="s">
        <v>23</v>
      </c>
      <c r="H308" s="20"/>
      <c r="I308" s="20"/>
      <c r="J308" s="15"/>
      <c r="K308" s="75" t="s">
        <v>40</v>
      </c>
      <c r="L308" s="74" t="s">
        <v>744</v>
      </c>
      <c r="M308" s="75">
        <v>17.0</v>
      </c>
      <c r="N308" s="279" t="s">
        <v>23</v>
      </c>
      <c r="O308" s="75" t="s">
        <v>23</v>
      </c>
      <c r="P308" s="75">
        <v>140.0</v>
      </c>
      <c r="Q308" s="15"/>
      <c r="S308" s="168" t="s">
        <v>23</v>
      </c>
      <c r="T308" s="100" t="s">
        <v>23</v>
      </c>
      <c r="U308" s="75">
        <v>140.0</v>
      </c>
      <c r="V308" s="75" t="s">
        <v>23</v>
      </c>
      <c r="W308" s="20"/>
      <c r="X308" s="15"/>
      <c r="Y308" s="15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75" t="s">
        <v>23</v>
      </c>
      <c r="D309" s="75" t="s">
        <v>23</v>
      </c>
      <c r="E309" s="279" t="s">
        <v>23</v>
      </c>
      <c r="F309" s="75" t="s">
        <v>23</v>
      </c>
      <c r="G309" s="75">
        <v>20.0</v>
      </c>
      <c r="H309" s="20"/>
      <c r="I309" s="20"/>
      <c r="J309" s="71" t="s">
        <v>2531</v>
      </c>
      <c r="K309" s="71" t="s">
        <v>2552</v>
      </c>
      <c r="L309" s="76" t="s">
        <v>2568</v>
      </c>
      <c r="M309" s="279" t="s">
        <v>23</v>
      </c>
      <c r="N309" s="75">
        <v>2.0</v>
      </c>
      <c r="O309" s="75">
        <v>5.0</v>
      </c>
      <c r="P309" s="75">
        <v>20.0</v>
      </c>
      <c r="Q309" s="280" t="s">
        <v>2545</v>
      </c>
      <c r="R309" s="71" t="s">
        <v>66</v>
      </c>
      <c r="S309" s="100">
        <v>2.0</v>
      </c>
      <c r="T309" s="100">
        <v>2.0</v>
      </c>
      <c r="U309" s="75" t="s">
        <v>23</v>
      </c>
      <c r="V309" s="75">
        <v>20.0</v>
      </c>
      <c r="W309" s="20"/>
      <c r="X309" s="22" t="s">
        <v>66</v>
      </c>
      <c r="Y309" s="22" t="s">
        <v>66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278">
        <v>13.0</v>
      </c>
      <c r="D310" s="75">
        <v>3.0</v>
      </c>
      <c r="E310" s="75">
        <v>13.0</v>
      </c>
      <c r="F310" s="75">
        <v>150.0</v>
      </c>
      <c r="G310" s="75" t="s">
        <v>23</v>
      </c>
      <c r="H310" s="20"/>
      <c r="I310" s="20"/>
      <c r="J310" s="15"/>
      <c r="K310" s="74" t="s">
        <v>40</v>
      </c>
      <c r="L310" s="76" t="s">
        <v>2569</v>
      </c>
      <c r="M310" s="75">
        <v>18.0</v>
      </c>
      <c r="N310" s="279" t="s">
        <v>23</v>
      </c>
      <c r="O310" s="75" t="s">
        <v>23</v>
      </c>
      <c r="P310" s="75">
        <v>150.0</v>
      </c>
      <c r="Q310" s="5"/>
      <c r="R310" s="15"/>
      <c r="S310" s="168" t="s">
        <v>23</v>
      </c>
      <c r="T310" s="100" t="s">
        <v>23</v>
      </c>
      <c r="U310" s="75">
        <v>150.0</v>
      </c>
      <c r="V310" s="75" t="s">
        <v>23</v>
      </c>
      <c r="W310" s="20"/>
      <c r="X310" s="15"/>
      <c r="Y310" s="15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75" t="s">
        <v>23</v>
      </c>
      <c r="D311" s="75" t="s">
        <v>23</v>
      </c>
      <c r="E311" s="279" t="s">
        <v>23</v>
      </c>
      <c r="F311" s="75" t="s">
        <v>23</v>
      </c>
      <c r="G311" s="75">
        <v>35.0</v>
      </c>
      <c r="H311" s="20"/>
      <c r="I311" s="20"/>
      <c r="J311" s="71" t="s">
        <v>852</v>
      </c>
      <c r="K311" s="71" t="s">
        <v>2549</v>
      </c>
      <c r="L311" s="71" t="s">
        <v>2570</v>
      </c>
      <c r="M311" s="279" t="s">
        <v>23</v>
      </c>
      <c r="N311" s="75">
        <v>1.0</v>
      </c>
      <c r="O311" s="75">
        <v>5.0</v>
      </c>
      <c r="P311" s="75">
        <v>35.0</v>
      </c>
      <c r="Q311" s="279" t="s">
        <v>327</v>
      </c>
      <c r="R311" s="71" t="s">
        <v>852</v>
      </c>
      <c r="S311" s="100">
        <v>1.0</v>
      </c>
      <c r="T311" s="100">
        <v>1.0</v>
      </c>
      <c r="U311" s="75" t="s">
        <v>23</v>
      </c>
      <c r="V311" s="75">
        <v>35.0</v>
      </c>
      <c r="W311" s="20"/>
      <c r="X311" s="22" t="s">
        <v>852</v>
      </c>
      <c r="Y311" s="22" t="s">
        <v>852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278">
        <v>11.0</v>
      </c>
      <c r="D312" s="75">
        <v>1.0</v>
      </c>
      <c r="E312" s="75">
        <v>16.0</v>
      </c>
      <c r="F312" s="75">
        <v>130.0</v>
      </c>
      <c r="G312" s="75" t="s">
        <v>23</v>
      </c>
      <c r="H312" s="20"/>
      <c r="I312" s="20"/>
      <c r="J312" s="15"/>
      <c r="K312" s="74" t="s">
        <v>40</v>
      </c>
      <c r="L312" s="74" t="s">
        <v>744</v>
      </c>
      <c r="M312" s="75">
        <v>17.0</v>
      </c>
      <c r="N312" s="279" t="s">
        <v>23</v>
      </c>
      <c r="O312" s="75" t="s">
        <v>23</v>
      </c>
      <c r="P312" s="75">
        <v>130.0</v>
      </c>
      <c r="Q312" s="5"/>
      <c r="R312" s="15"/>
      <c r="S312" s="168" t="s">
        <v>23</v>
      </c>
      <c r="T312" s="100" t="s">
        <v>23</v>
      </c>
      <c r="U312" s="75">
        <v>130.0</v>
      </c>
      <c r="V312" s="75" t="s">
        <v>23</v>
      </c>
      <c r="W312" s="20"/>
      <c r="X312" s="15"/>
      <c r="Y312" s="15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75" t="s">
        <v>23</v>
      </c>
      <c r="D313" s="75" t="s">
        <v>23</v>
      </c>
      <c r="E313" s="279" t="s">
        <v>23</v>
      </c>
      <c r="F313" s="75" t="s">
        <v>23</v>
      </c>
      <c r="G313" s="279">
        <v>20.0</v>
      </c>
      <c r="H313" s="20"/>
      <c r="I313" s="20"/>
      <c r="J313" s="71" t="s">
        <v>2531</v>
      </c>
      <c r="K313" s="71" t="s">
        <v>2543</v>
      </c>
      <c r="L313" s="71" t="s">
        <v>2559</v>
      </c>
      <c r="M313" s="279" t="s">
        <v>23</v>
      </c>
      <c r="N313" s="75">
        <v>1.0</v>
      </c>
      <c r="O313" s="75">
        <v>5.0</v>
      </c>
      <c r="P313" s="75">
        <v>20.0</v>
      </c>
      <c r="Q313" s="76" t="s">
        <v>2539</v>
      </c>
      <c r="R313" s="71" t="s">
        <v>852</v>
      </c>
      <c r="S313" s="100">
        <v>2.0</v>
      </c>
      <c r="T313" s="100">
        <v>2.0</v>
      </c>
      <c r="U313" s="75" t="s">
        <v>23</v>
      </c>
      <c r="V313" s="279">
        <v>20.0</v>
      </c>
      <c r="W313" s="20"/>
      <c r="X313" s="22" t="s">
        <v>227</v>
      </c>
      <c r="Y313" s="22" t="s">
        <v>66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278">
        <v>10.0</v>
      </c>
      <c r="D314" s="75">
        <v>3.0</v>
      </c>
      <c r="E314" s="75">
        <v>15.0</v>
      </c>
      <c r="F314" s="75">
        <v>145.0</v>
      </c>
      <c r="G314" s="75" t="s">
        <v>23</v>
      </c>
      <c r="H314" s="20"/>
      <c r="I314" s="20"/>
      <c r="J314" s="15"/>
      <c r="K314" s="74" t="s">
        <v>40</v>
      </c>
      <c r="L314" s="74" t="s">
        <v>2571</v>
      </c>
      <c r="M314" s="75">
        <v>13.0</v>
      </c>
      <c r="N314" s="279" t="s">
        <v>23</v>
      </c>
      <c r="O314" s="75" t="s">
        <v>23</v>
      </c>
      <c r="P314" s="75">
        <v>145.0</v>
      </c>
      <c r="R314" s="15"/>
      <c r="S314" s="168" t="s">
        <v>23</v>
      </c>
      <c r="T314" s="100" t="s">
        <v>23</v>
      </c>
      <c r="U314" s="75">
        <v>145.0</v>
      </c>
      <c r="V314" s="75" t="s">
        <v>23</v>
      </c>
      <c r="W314" s="20"/>
      <c r="X314" s="15"/>
      <c r="Y314" s="15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75" t="s">
        <v>23</v>
      </c>
      <c r="D315" s="75" t="s">
        <v>23</v>
      </c>
      <c r="E315" s="279" t="s">
        <v>23</v>
      </c>
      <c r="F315" s="75" t="s">
        <v>23</v>
      </c>
      <c r="G315" s="75">
        <v>20.0</v>
      </c>
      <c r="H315" s="20"/>
      <c r="I315" s="20"/>
      <c r="J315" s="71" t="s">
        <v>852</v>
      </c>
      <c r="K315" s="71" t="s">
        <v>2562</v>
      </c>
      <c r="L315" s="71" t="s">
        <v>2569</v>
      </c>
      <c r="M315" s="279" t="s">
        <v>23</v>
      </c>
      <c r="N315" s="75">
        <v>2.0</v>
      </c>
      <c r="O315" s="75">
        <v>5.0</v>
      </c>
      <c r="P315" s="75">
        <v>20.0</v>
      </c>
      <c r="Q315" s="72" t="s">
        <v>2534</v>
      </c>
      <c r="R315" s="71" t="s">
        <v>33</v>
      </c>
      <c r="S315" s="100">
        <v>1.0</v>
      </c>
      <c r="T315" s="100">
        <v>1.0</v>
      </c>
      <c r="U315" s="75" t="s">
        <v>23</v>
      </c>
      <c r="V315" s="75">
        <v>20.0</v>
      </c>
      <c r="W315" s="20"/>
      <c r="X315" s="22" t="s">
        <v>852</v>
      </c>
      <c r="Y315" s="22" t="s">
        <v>852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278">
        <v>11.0</v>
      </c>
      <c r="D316" s="75">
        <v>1.0</v>
      </c>
      <c r="E316" s="75">
        <v>13.0</v>
      </c>
      <c r="F316" s="75">
        <v>140.0</v>
      </c>
      <c r="G316" s="75" t="s">
        <v>23</v>
      </c>
      <c r="H316" s="20"/>
      <c r="I316" s="20"/>
      <c r="J316" s="15"/>
      <c r="K316" s="74" t="s">
        <v>2557</v>
      </c>
      <c r="L316" s="74" t="s">
        <v>2568</v>
      </c>
      <c r="M316" s="75">
        <v>14.0</v>
      </c>
      <c r="N316" s="279" t="s">
        <v>23</v>
      </c>
      <c r="O316" s="75" t="s">
        <v>23</v>
      </c>
      <c r="P316" s="75">
        <v>140.0</v>
      </c>
      <c r="R316" s="15"/>
      <c r="S316" s="168" t="s">
        <v>23</v>
      </c>
      <c r="T316" s="100" t="s">
        <v>23</v>
      </c>
      <c r="U316" s="75">
        <v>140.0</v>
      </c>
      <c r="V316" s="75" t="s">
        <v>23</v>
      </c>
      <c r="W316" s="20"/>
      <c r="X316" s="15"/>
      <c r="Y316" s="15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75" t="s">
        <v>23</v>
      </c>
      <c r="D317" s="75" t="s">
        <v>23</v>
      </c>
      <c r="E317" s="279" t="s">
        <v>23</v>
      </c>
      <c r="F317" s="75" t="s">
        <v>23</v>
      </c>
      <c r="G317" s="75">
        <v>30.0</v>
      </c>
      <c r="H317" s="20"/>
      <c r="I317" s="20"/>
      <c r="J317" s="71" t="s">
        <v>33</v>
      </c>
      <c r="K317" s="71" t="s">
        <v>2572</v>
      </c>
      <c r="L317" s="71" t="s">
        <v>2565</v>
      </c>
      <c r="M317" s="279" t="s">
        <v>23</v>
      </c>
      <c r="N317" s="75">
        <v>3.0</v>
      </c>
      <c r="O317" s="75">
        <v>5.0</v>
      </c>
      <c r="P317" s="75">
        <v>30.0</v>
      </c>
      <c r="Q317" s="71" t="s">
        <v>2524</v>
      </c>
      <c r="R317" s="76" t="s">
        <v>2531</v>
      </c>
      <c r="S317" s="100">
        <v>2.0</v>
      </c>
      <c r="T317" s="100">
        <v>1.0</v>
      </c>
      <c r="U317" s="75" t="s">
        <v>23</v>
      </c>
      <c r="V317" s="75">
        <v>30.0</v>
      </c>
      <c r="W317" s="20"/>
      <c r="X317" s="22" t="s">
        <v>372</v>
      </c>
      <c r="Y317" s="22" t="s">
        <v>454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278">
        <v>14.0</v>
      </c>
      <c r="D318" s="75">
        <v>2.0</v>
      </c>
      <c r="E318" s="75">
        <v>14.0</v>
      </c>
      <c r="F318" s="75">
        <v>135.0</v>
      </c>
      <c r="G318" s="75" t="s">
        <v>23</v>
      </c>
      <c r="H318" s="20"/>
      <c r="I318" s="20"/>
      <c r="J318" s="15"/>
      <c r="K318" s="74" t="s">
        <v>53</v>
      </c>
      <c r="L318" s="74" t="s">
        <v>172</v>
      </c>
      <c r="M318" s="75">
        <v>18.0</v>
      </c>
      <c r="N318" s="279" t="s">
        <v>23</v>
      </c>
      <c r="O318" s="75" t="s">
        <v>23</v>
      </c>
      <c r="P318" s="75">
        <v>135.0</v>
      </c>
      <c r="Q318" s="15"/>
      <c r="S318" s="168" t="s">
        <v>23</v>
      </c>
      <c r="T318" s="100" t="s">
        <v>23</v>
      </c>
      <c r="U318" s="75">
        <v>135.0</v>
      </c>
      <c r="V318" s="75" t="s">
        <v>23</v>
      </c>
      <c r="W318" s="20"/>
      <c r="X318" s="15"/>
      <c r="Y318" s="15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75" t="s">
        <v>23</v>
      </c>
      <c r="D319" s="75" t="s">
        <v>23</v>
      </c>
      <c r="E319" s="279" t="s">
        <v>23</v>
      </c>
      <c r="F319" s="75" t="s">
        <v>23</v>
      </c>
      <c r="G319" s="75">
        <v>20.0</v>
      </c>
      <c r="H319" s="20"/>
      <c r="I319" s="20"/>
      <c r="J319" s="71" t="s">
        <v>852</v>
      </c>
      <c r="K319" s="71" t="s">
        <v>2543</v>
      </c>
      <c r="L319" s="71" t="s">
        <v>2573</v>
      </c>
      <c r="M319" s="279" t="s">
        <v>23</v>
      </c>
      <c r="N319" s="75">
        <v>1.0</v>
      </c>
      <c r="O319" s="75">
        <v>5.0</v>
      </c>
      <c r="P319" s="75">
        <v>20.0</v>
      </c>
      <c r="Q319" s="71" t="s">
        <v>2529</v>
      </c>
      <c r="R319" s="72" t="s">
        <v>852</v>
      </c>
      <c r="S319" s="100">
        <v>1.0</v>
      </c>
      <c r="T319" s="100">
        <v>1.0</v>
      </c>
      <c r="U319" s="75" t="s">
        <v>23</v>
      </c>
      <c r="V319" s="75">
        <v>20.0</v>
      </c>
      <c r="W319" s="20"/>
      <c r="X319" s="22" t="s">
        <v>852</v>
      </c>
      <c r="Y319" s="22" t="s">
        <v>852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278">
        <v>10.0</v>
      </c>
      <c r="D320" s="75">
        <v>1.0</v>
      </c>
      <c r="E320" s="75">
        <v>16.0</v>
      </c>
      <c r="F320" s="75">
        <v>130.0</v>
      </c>
      <c r="G320" s="75" t="s">
        <v>23</v>
      </c>
      <c r="H320" s="20"/>
      <c r="I320" s="20"/>
      <c r="J320" s="15"/>
      <c r="K320" s="74" t="s">
        <v>40</v>
      </c>
      <c r="L320" s="281" t="s">
        <v>60</v>
      </c>
      <c r="M320" s="75">
        <v>17.0</v>
      </c>
      <c r="N320" s="279" t="s">
        <v>23</v>
      </c>
      <c r="O320" s="75" t="s">
        <v>23</v>
      </c>
      <c r="P320" s="75">
        <v>130.0</v>
      </c>
      <c r="Q320" s="15"/>
      <c r="S320" s="168" t="s">
        <v>23</v>
      </c>
      <c r="T320" s="100" t="s">
        <v>23</v>
      </c>
      <c r="U320" s="75">
        <v>130.0</v>
      </c>
      <c r="V320" s="75" t="s">
        <v>23</v>
      </c>
      <c r="W320" s="20"/>
      <c r="X320" s="15"/>
      <c r="Y320" s="15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75" t="s">
        <v>23</v>
      </c>
      <c r="D321" s="75" t="s">
        <v>23</v>
      </c>
      <c r="E321" s="279" t="s">
        <v>23</v>
      </c>
      <c r="F321" s="75" t="s">
        <v>23</v>
      </c>
      <c r="G321" s="75">
        <v>30.0</v>
      </c>
      <c r="H321" s="20"/>
      <c r="I321" s="20"/>
      <c r="J321" s="71" t="s">
        <v>32</v>
      </c>
      <c r="K321" s="71" t="s">
        <v>2549</v>
      </c>
      <c r="L321" s="71" t="s">
        <v>2574</v>
      </c>
      <c r="M321" s="279" t="s">
        <v>23</v>
      </c>
      <c r="N321" s="75">
        <v>2.0</v>
      </c>
      <c r="O321" s="75">
        <v>5.0</v>
      </c>
      <c r="P321" s="75">
        <v>30.0</v>
      </c>
      <c r="Q321" s="71" t="s">
        <v>2539</v>
      </c>
      <c r="R321" s="71" t="s">
        <v>66</v>
      </c>
      <c r="S321" s="100">
        <v>2.0</v>
      </c>
      <c r="T321" s="100">
        <v>2.0</v>
      </c>
      <c r="U321" s="75" t="s">
        <v>23</v>
      </c>
      <c r="V321" s="75">
        <v>30.0</v>
      </c>
      <c r="W321" s="20"/>
      <c r="X321" s="22" t="s">
        <v>66</v>
      </c>
      <c r="Y321" s="22" t="s">
        <v>33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278">
        <v>11.0</v>
      </c>
      <c r="D322" s="75">
        <v>3.0</v>
      </c>
      <c r="E322" s="75">
        <v>15.0</v>
      </c>
      <c r="F322" s="75">
        <v>145.0</v>
      </c>
      <c r="G322" s="75" t="s">
        <v>23</v>
      </c>
      <c r="H322" s="20"/>
      <c r="I322" s="20"/>
      <c r="J322" s="15"/>
      <c r="K322" s="74" t="s">
        <v>40</v>
      </c>
      <c r="L322" s="281" t="s">
        <v>744</v>
      </c>
      <c r="M322" s="75">
        <v>13.0</v>
      </c>
      <c r="N322" s="279" t="s">
        <v>23</v>
      </c>
      <c r="O322" s="75" t="s">
        <v>23</v>
      </c>
      <c r="P322" s="75">
        <v>145.0</v>
      </c>
      <c r="Q322" s="15"/>
      <c r="R322" s="15"/>
      <c r="S322" s="213" t="s">
        <v>23</v>
      </c>
      <c r="T322" s="100" t="s">
        <v>23</v>
      </c>
      <c r="U322" s="75">
        <v>145.0</v>
      </c>
      <c r="V322" s="75" t="s">
        <v>23</v>
      </c>
      <c r="W322" s="20"/>
      <c r="X322" s="15"/>
      <c r="Y322" s="15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75" t="s">
        <v>23</v>
      </c>
      <c r="D323" s="75" t="s">
        <v>23</v>
      </c>
      <c r="E323" s="279" t="s">
        <v>23</v>
      </c>
      <c r="F323" s="75" t="s">
        <v>23</v>
      </c>
      <c r="G323" s="75">
        <v>35.0</v>
      </c>
      <c r="H323" s="20"/>
      <c r="I323" s="20"/>
      <c r="J323" s="71" t="s">
        <v>852</v>
      </c>
      <c r="K323" s="71" t="s">
        <v>2543</v>
      </c>
      <c r="L323" s="71" t="s">
        <v>2573</v>
      </c>
      <c r="M323" s="279" t="s">
        <v>23</v>
      </c>
      <c r="N323" s="75">
        <v>1.0</v>
      </c>
      <c r="O323" s="75">
        <v>5.0</v>
      </c>
      <c r="P323" s="75">
        <v>35.0</v>
      </c>
      <c r="Q323" s="75" t="s">
        <v>2575</v>
      </c>
      <c r="R323" s="71" t="s">
        <v>852</v>
      </c>
      <c r="S323" s="100">
        <v>2.0</v>
      </c>
      <c r="T323" s="100">
        <v>1.0</v>
      </c>
      <c r="U323" s="75" t="s">
        <v>23</v>
      </c>
      <c r="V323" s="75">
        <v>35.0</v>
      </c>
      <c r="W323" s="20"/>
      <c r="X323" s="22" t="s">
        <v>66</v>
      </c>
      <c r="Y323" s="22" t="s">
        <v>852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278">
        <v>10.0</v>
      </c>
      <c r="D324" s="75">
        <v>1.0</v>
      </c>
      <c r="E324" s="75">
        <v>15.0</v>
      </c>
      <c r="F324" s="75">
        <v>150.0</v>
      </c>
      <c r="G324" s="75" t="s">
        <v>23</v>
      </c>
      <c r="H324" s="20"/>
      <c r="I324" s="20"/>
      <c r="J324" s="15"/>
      <c r="K324" s="74" t="s">
        <v>40</v>
      </c>
      <c r="L324" s="281" t="s">
        <v>66</v>
      </c>
      <c r="M324" s="75">
        <v>14.0</v>
      </c>
      <c r="N324" s="279" t="s">
        <v>23</v>
      </c>
      <c r="O324" s="75" t="s">
        <v>23</v>
      </c>
      <c r="P324" s="75">
        <v>150.0</v>
      </c>
      <c r="Q324" s="15"/>
      <c r="R324" s="15"/>
      <c r="S324" s="213" t="s">
        <v>23</v>
      </c>
      <c r="T324" s="100" t="s">
        <v>23</v>
      </c>
      <c r="U324" s="75">
        <v>150.0</v>
      </c>
      <c r="V324" s="75" t="s">
        <v>23</v>
      </c>
      <c r="W324" s="20"/>
      <c r="X324" s="15"/>
      <c r="Y324" s="15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75" t="s">
        <v>23</v>
      </c>
      <c r="D325" s="75" t="s">
        <v>23</v>
      </c>
      <c r="E325" s="279" t="s">
        <v>23</v>
      </c>
      <c r="F325" s="75" t="s">
        <v>23</v>
      </c>
      <c r="G325" s="75">
        <v>25.0</v>
      </c>
      <c r="H325" s="20"/>
      <c r="I325" s="20"/>
      <c r="J325" s="71" t="s">
        <v>33</v>
      </c>
      <c r="K325" s="71" t="s">
        <v>2562</v>
      </c>
      <c r="L325" s="71" t="s">
        <v>2576</v>
      </c>
      <c r="M325" s="279" t="s">
        <v>23</v>
      </c>
      <c r="N325" s="75">
        <v>1.0</v>
      </c>
      <c r="O325" s="75">
        <v>5.0</v>
      </c>
      <c r="P325" s="75">
        <v>25.0</v>
      </c>
      <c r="Q325" s="76" t="s">
        <v>2577</v>
      </c>
      <c r="R325" s="71" t="s">
        <v>852</v>
      </c>
      <c r="S325" s="100">
        <v>1.0</v>
      </c>
      <c r="T325" s="100">
        <v>2.0</v>
      </c>
      <c r="U325" s="75" t="s">
        <v>23</v>
      </c>
      <c r="V325" s="75">
        <v>25.0</v>
      </c>
      <c r="W325" s="20"/>
      <c r="X325" s="22" t="s">
        <v>852</v>
      </c>
      <c r="Y325" s="22" t="s">
        <v>66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278">
        <v>11.0</v>
      </c>
      <c r="D326" s="75">
        <v>2.0</v>
      </c>
      <c r="E326" s="75">
        <v>14.0</v>
      </c>
      <c r="F326" s="75">
        <v>140.0</v>
      </c>
      <c r="G326" s="75" t="s">
        <v>23</v>
      </c>
      <c r="H326" s="20"/>
      <c r="I326" s="20"/>
      <c r="J326" s="15"/>
      <c r="K326" s="74" t="s">
        <v>40</v>
      </c>
      <c r="L326" s="281" t="s">
        <v>744</v>
      </c>
      <c r="M326" s="75">
        <v>17.0</v>
      </c>
      <c r="N326" s="279" t="s">
        <v>23</v>
      </c>
      <c r="O326" s="75" t="s">
        <v>23</v>
      </c>
      <c r="P326" s="75">
        <v>140.0</v>
      </c>
      <c r="R326" s="15"/>
      <c r="S326" s="213" t="s">
        <v>23</v>
      </c>
      <c r="T326" s="100" t="s">
        <v>23</v>
      </c>
      <c r="U326" s="75">
        <v>140.0</v>
      </c>
      <c r="V326" s="75" t="s">
        <v>23</v>
      </c>
      <c r="W326" s="20"/>
      <c r="X326" s="15"/>
      <c r="Y326" s="15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75" t="s">
        <v>23</v>
      </c>
      <c r="D327" s="75" t="s">
        <v>23</v>
      </c>
      <c r="E327" s="279" t="s">
        <v>23</v>
      </c>
      <c r="F327" s="75" t="s">
        <v>23</v>
      </c>
      <c r="G327" s="75">
        <v>20.0</v>
      </c>
      <c r="H327" s="20"/>
      <c r="I327" s="20"/>
      <c r="J327" s="71" t="s">
        <v>852</v>
      </c>
      <c r="K327" s="71" t="s">
        <v>2578</v>
      </c>
      <c r="L327" s="71" t="s">
        <v>671</v>
      </c>
      <c r="M327" s="279" t="s">
        <v>23</v>
      </c>
      <c r="N327" s="75">
        <v>2.0</v>
      </c>
      <c r="O327" s="75">
        <v>5.0</v>
      </c>
      <c r="P327" s="75">
        <v>20.0</v>
      </c>
      <c r="Q327" s="72" t="s">
        <v>2566</v>
      </c>
      <c r="R327" s="71" t="s">
        <v>33</v>
      </c>
      <c r="S327" s="100">
        <v>2.0</v>
      </c>
      <c r="T327" s="100">
        <v>1.0</v>
      </c>
      <c r="U327" s="75" t="s">
        <v>23</v>
      </c>
      <c r="V327" s="75">
        <v>20.0</v>
      </c>
      <c r="W327" s="20"/>
      <c r="X327" s="22" t="s">
        <v>33</v>
      </c>
      <c r="Y327" s="22" t="s">
        <v>852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278">
        <v>13.0</v>
      </c>
      <c r="D328" s="75">
        <v>1.0</v>
      </c>
      <c r="E328" s="75">
        <v>13.0</v>
      </c>
      <c r="F328" s="75">
        <v>135.0</v>
      </c>
      <c r="G328" s="75" t="s">
        <v>23</v>
      </c>
      <c r="H328" s="20"/>
      <c r="I328" s="20"/>
      <c r="J328" s="15"/>
      <c r="K328" s="74" t="s">
        <v>40</v>
      </c>
      <c r="L328" s="281" t="s">
        <v>60</v>
      </c>
      <c r="M328" s="75">
        <v>16.0</v>
      </c>
      <c r="N328" s="279" t="s">
        <v>23</v>
      </c>
      <c r="O328" s="75" t="s">
        <v>23</v>
      </c>
      <c r="P328" s="75">
        <v>135.0</v>
      </c>
      <c r="R328" s="15"/>
      <c r="S328" s="213" t="s">
        <v>23</v>
      </c>
      <c r="T328" s="100" t="s">
        <v>23</v>
      </c>
      <c r="U328" s="75">
        <v>135.0</v>
      </c>
      <c r="V328" s="75" t="s">
        <v>23</v>
      </c>
      <c r="W328" s="20"/>
      <c r="X328" s="15"/>
      <c r="Y328" s="15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75" t="s">
        <v>23</v>
      </c>
      <c r="D329" s="75" t="s">
        <v>23</v>
      </c>
      <c r="E329" s="279" t="s">
        <v>23</v>
      </c>
      <c r="F329" s="75" t="s">
        <v>23</v>
      </c>
      <c r="G329" s="75">
        <v>20.0</v>
      </c>
      <c r="H329" s="20"/>
      <c r="I329" s="20"/>
      <c r="J329" s="71" t="s">
        <v>2579</v>
      </c>
      <c r="K329" s="71" t="s">
        <v>2549</v>
      </c>
      <c r="L329" s="71" t="s">
        <v>2580</v>
      </c>
      <c r="M329" s="279" t="s">
        <v>23</v>
      </c>
      <c r="N329" s="75">
        <v>2.0</v>
      </c>
      <c r="O329" s="75">
        <v>5.0</v>
      </c>
      <c r="P329" s="75">
        <v>20.0</v>
      </c>
      <c r="Q329" s="71" t="s">
        <v>2581</v>
      </c>
      <c r="R329" s="71" t="s">
        <v>66</v>
      </c>
      <c r="S329" s="100">
        <v>1.0</v>
      </c>
      <c r="T329" s="100">
        <v>1.0</v>
      </c>
      <c r="U329" s="75" t="s">
        <v>23</v>
      </c>
      <c r="V329" s="75">
        <v>20.0</v>
      </c>
      <c r="W329" s="20"/>
      <c r="X329" s="22" t="s">
        <v>454</v>
      </c>
      <c r="Y329" s="22" t="s">
        <v>2582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278">
        <v>11.0</v>
      </c>
      <c r="D330" s="75">
        <v>2.0</v>
      </c>
      <c r="E330" s="75">
        <v>15.0</v>
      </c>
      <c r="F330" s="75">
        <v>145.0</v>
      </c>
      <c r="G330" s="75" t="s">
        <v>23</v>
      </c>
      <c r="H330" s="20"/>
      <c r="I330" s="20"/>
      <c r="J330" s="15"/>
      <c r="K330" s="74" t="s">
        <v>40</v>
      </c>
      <c r="L330" s="74" t="s">
        <v>2583</v>
      </c>
      <c r="M330" s="75">
        <v>17.0</v>
      </c>
      <c r="N330" s="279" t="s">
        <v>23</v>
      </c>
      <c r="O330" s="75" t="s">
        <v>23</v>
      </c>
      <c r="P330" s="75">
        <v>145.0</v>
      </c>
      <c r="Q330" s="14"/>
      <c r="R330" s="15"/>
      <c r="S330" s="213" t="s">
        <v>23</v>
      </c>
      <c r="T330" s="100" t="s">
        <v>23</v>
      </c>
      <c r="U330" s="75">
        <v>145.0</v>
      </c>
      <c r="V330" s="75" t="s">
        <v>23</v>
      </c>
      <c r="W330" s="20"/>
      <c r="X330" s="15"/>
      <c r="Y330" s="15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75" t="s">
        <v>23</v>
      </c>
      <c r="D331" s="75" t="s">
        <v>23</v>
      </c>
      <c r="E331" s="279" t="s">
        <v>23</v>
      </c>
      <c r="F331" s="75" t="s">
        <v>23</v>
      </c>
      <c r="G331" s="75">
        <v>25.0</v>
      </c>
      <c r="H331" s="20"/>
      <c r="I331" s="20"/>
      <c r="J331" s="71" t="s">
        <v>2579</v>
      </c>
      <c r="K331" s="71" t="s">
        <v>2543</v>
      </c>
      <c r="L331" s="71" t="s">
        <v>2559</v>
      </c>
      <c r="M331" s="279" t="s">
        <v>23</v>
      </c>
      <c r="N331" s="75">
        <v>1.0</v>
      </c>
      <c r="O331" s="75">
        <v>5.0</v>
      </c>
      <c r="P331" s="75">
        <v>25.0</v>
      </c>
      <c r="Q331" s="71" t="s">
        <v>2542</v>
      </c>
      <c r="R331" s="71" t="s">
        <v>852</v>
      </c>
      <c r="S331" s="100">
        <v>2.0</v>
      </c>
      <c r="T331" s="100">
        <v>2.0</v>
      </c>
      <c r="U331" s="75" t="s">
        <v>23</v>
      </c>
      <c r="V331" s="75">
        <v>25.0</v>
      </c>
      <c r="W331" s="20"/>
      <c r="X331" s="22" t="s">
        <v>227</v>
      </c>
      <c r="Y331" s="22" t="s">
        <v>66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278">
        <v>10.0</v>
      </c>
      <c r="D332" s="75">
        <v>2.0</v>
      </c>
      <c r="E332" s="75">
        <v>13.0</v>
      </c>
      <c r="F332" s="75">
        <v>95.0</v>
      </c>
      <c r="G332" s="75" t="s">
        <v>23</v>
      </c>
      <c r="H332" s="20"/>
      <c r="I332" s="20"/>
      <c r="J332" s="15"/>
      <c r="K332" s="74" t="s">
        <v>40</v>
      </c>
      <c r="L332" s="281" t="s">
        <v>177</v>
      </c>
      <c r="M332" s="75">
        <v>17.0</v>
      </c>
      <c r="N332" s="279" t="s">
        <v>23</v>
      </c>
      <c r="O332" s="75" t="s">
        <v>23</v>
      </c>
      <c r="P332" s="75">
        <v>95.0</v>
      </c>
      <c r="Q332" s="15"/>
      <c r="R332" s="15"/>
      <c r="S332" s="213" t="s">
        <v>23</v>
      </c>
      <c r="T332" s="100" t="s">
        <v>23</v>
      </c>
      <c r="U332" s="75">
        <v>95.0</v>
      </c>
      <c r="V332" s="75" t="s">
        <v>23</v>
      </c>
      <c r="W332" s="20"/>
      <c r="X332" s="15"/>
      <c r="Y332" s="15"/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75" t="s">
        <v>23</v>
      </c>
      <c r="D333" s="75" t="s">
        <v>23</v>
      </c>
      <c r="E333" s="279" t="s">
        <v>23</v>
      </c>
      <c r="F333" s="75" t="s">
        <v>23</v>
      </c>
      <c r="G333" s="75">
        <v>20.0</v>
      </c>
      <c r="H333" s="20"/>
      <c r="I333" s="20"/>
      <c r="J333" s="71" t="s">
        <v>852</v>
      </c>
      <c r="K333" s="71" t="s">
        <v>2549</v>
      </c>
      <c r="L333" s="71" t="s">
        <v>2584</v>
      </c>
      <c r="M333" s="279" t="s">
        <v>23</v>
      </c>
      <c r="N333" s="75">
        <v>2.0</v>
      </c>
      <c r="O333" s="75">
        <v>5.0</v>
      </c>
      <c r="P333" s="75">
        <v>20.0</v>
      </c>
      <c r="Q333" s="71" t="s">
        <v>2585</v>
      </c>
      <c r="R333" s="76" t="s">
        <v>33</v>
      </c>
      <c r="S333" s="100">
        <v>2.0</v>
      </c>
      <c r="T333" s="100">
        <v>2.0</v>
      </c>
      <c r="U333" s="75" t="s">
        <v>23</v>
      </c>
      <c r="V333" s="75">
        <v>20.0</v>
      </c>
      <c r="W333" s="20"/>
      <c r="X333" s="22" t="s">
        <v>2530</v>
      </c>
      <c r="Y333" s="22" t="s">
        <v>33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278">
        <v>9.0</v>
      </c>
      <c r="D334" s="75">
        <v>1.0</v>
      </c>
      <c r="E334" s="75">
        <v>15.0</v>
      </c>
      <c r="F334" s="75">
        <v>100.0</v>
      </c>
      <c r="G334" s="75" t="s">
        <v>23</v>
      </c>
      <c r="H334" s="20"/>
      <c r="I334" s="20"/>
      <c r="J334" s="15"/>
      <c r="K334" s="74" t="s">
        <v>32</v>
      </c>
      <c r="L334" s="281" t="s">
        <v>2571</v>
      </c>
      <c r="M334" s="75">
        <v>15.0</v>
      </c>
      <c r="N334" s="279" t="s">
        <v>23</v>
      </c>
      <c r="O334" s="75" t="s">
        <v>23</v>
      </c>
      <c r="P334" s="75">
        <v>100.0</v>
      </c>
      <c r="Q334" s="14"/>
      <c r="S334" s="168" t="s">
        <v>23</v>
      </c>
      <c r="T334" s="100" t="s">
        <v>23</v>
      </c>
      <c r="U334" s="75">
        <v>100.0</v>
      </c>
      <c r="V334" s="75" t="s">
        <v>23</v>
      </c>
      <c r="W334" s="20"/>
      <c r="X334" s="15"/>
      <c r="Y334" s="15"/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75" t="s">
        <v>23</v>
      </c>
      <c r="D335" s="75" t="s">
        <v>23</v>
      </c>
      <c r="E335" s="279" t="s">
        <v>23</v>
      </c>
      <c r="F335" s="75" t="s">
        <v>23</v>
      </c>
      <c r="G335" s="75">
        <v>20.0</v>
      </c>
      <c r="H335" s="20"/>
      <c r="I335" s="20"/>
      <c r="J335" s="71" t="s">
        <v>2579</v>
      </c>
      <c r="K335" s="71" t="s">
        <v>2543</v>
      </c>
      <c r="L335" s="71" t="s">
        <v>2584</v>
      </c>
      <c r="M335" s="279" t="s">
        <v>23</v>
      </c>
      <c r="N335" s="75">
        <v>1.0</v>
      </c>
      <c r="O335" s="75">
        <v>5.0</v>
      </c>
      <c r="P335" s="75">
        <v>20.0</v>
      </c>
      <c r="Q335" s="71" t="s">
        <v>2566</v>
      </c>
      <c r="R335" s="72" t="s">
        <v>852</v>
      </c>
      <c r="S335" s="100">
        <v>1.0</v>
      </c>
      <c r="T335" s="100">
        <v>1.0</v>
      </c>
      <c r="U335" s="75" t="s">
        <v>23</v>
      </c>
      <c r="V335" s="75">
        <v>20.0</v>
      </c>
      <c r="W335" s="20"/>
      <c r="X335" s="22" t="s">
        <v>852</v>
      </c>
      <c r="Y335" s="22" t="s">
        <v>852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278">
        <v>10.0</v>
      </c>
      <c r="D336" s="75">
        <v>2.0</v>
      </c>
      <c r="E336" s="75">
        <v>14.0</v>
      </c>
      <c r="F336" s="75">
        <v>90.0</v>
      </c>
      <c r="G336" s="75" t="s">
        <v>23</v>
      </c>
      <c r="H336" s="20"/>
      <c r="I336" s="20"/>
      <c r="J336" s="15"/>
      <c r="K336" s="74" t="s">
        <v>40</v>
      </c>
      <c r="L336" s="281" t="s">
        <v>144</v>
      </c>
      <c r="M336" s="75">
        <v>16.0</v>
      </c>
      <c r="N336" s="279" t="s">
        <v>23</v>
      </c>
      <c r="O336" s="75" t="s">
        <v>23</v>
      </c>
      <c r="P336" s="75">
        <v>90.0</v>
      </c>
      <c r="Q336" s="15"/>
      <c r="S336" s="168" t="s">
        <v>23</v>
      </c>
      <c r="T336" s="100" t="s">
        <v>23</v>
      </c>
      <c r="U336" s="75">
        <v>90.0</v>
      </c>
      <c r="V336" s="75" t="s">
        <v>23</v>
      </c>
      <c r="W336" s="20"/>
      <c r="X336" s="15"/>
      <c r="Y336" s="15"/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75" t="s">
        <v>23</v>
      </c>
      <c r="D337" s="75" t="s">
        <v>23</v>
      </c>
      <c r="E337" s="279" t="s">
        <v>23</v>
      </c>
      <c r="F337" s="75" t="s">
        <v>23</v>
      </c>
      <c r="G337" s="75">
        <v>30.0</v>
      </c>
      <c r="H337" s="20"/>
      <c r="I337" s="20"/>
      <c r="J337" s="71" t="s">
        <v>852</v>
      </c>
      <c r="K337" s="71" t="s">
        <v>2586</v>
      </c>
      <c r="L337" s="71" t="s">
        <v>2580</v>
      </c>
      <c r="M337" s="279" t="s">
        <v>23</v>
      </c>
      <c r="N337" s="75">
        <v>2.0</v>
      </c>
      <c r="O337" s="75">
        <v>5.0</v>
      </c>
      <c r="P337" s="75">
        <v>30.0</v>
      </c>
      <c r="Q337" s="71" t="s">
        <v>2534</v>
      </c>
      <c r="R337" s="72" t="s">
        <v>66</v>
      </c>
      <c r="S337" s="100">
        <v>1.0</v>
      </c>
      <c r="T337" s="100">
        <v>1.0</v>
      </c>
      <c r="U337" s="75" t="s">
        <v>23</v>
      </c>
      <c r="V337" s="75">
        <v>30.0</v>
      </c>
      <c r="W337" s="20"/>
      <c r="X337" s="22" t="s">
        <v>852</v>
      </c>
      <c r="Y337" s="22" t="s">
        <v>852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278">
        <v>10.0</v>
      </c>
      <c r="D338" s="75">
        <v>1.0</v>
      </c>
      <c r="E338" s="75">
        <v>14.0</v>
      </c>
      <c r="F338" s="75">
        <v>105.0</v>
      </c>
      <c r="G338" s="75" t="s">
        <v>23</v>
      </c>
      <c r="H338" s="20"/>
      <c r="I338" s="20"/>
      <c r="J338" s="15"/>
      <c r="K338" s="74" t="s">
        <v>2587</v>
      </c>
      <c r="L338" s="281" t="s">
        <v>172</v>
      </c>
      <c r="M338" s="75">
        <v>14.0</v>
      </c>
      <c r="N338" s="279" t="s">
        <v>23</v>
      </c>
      <c r="O338" s="75" t="s">
        <v>23</v>
      </c>
      <c r="P338" s="75">
        <v>105.0</v>
      </c>
      <c r="Q338" s="15"/>
      <c r="S338" s="168" t="s">
        <v>23</v>
      </c>
      <c r="T338" s="100" t="s">
        <v>23</v>
      </c>
      <c r="U338" s="75">
        <v>105.0</v>
      </c>
      <c r="V338" s="75" t="s">
        <v>23</v>
      </c>
      <c r="W338" s="20"/>
      <c r="X338" s="15"/>
      <c r="Y338" s="15"/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75" t="s">
        <v>23</v>
      </c>
      <c r="D339" s="75" t="s">
        <v>23</v>
      </c>
      <c r="E339" s="279" t="s">
        <v>23</v>
      </c>
      <c r="F339" s="75" t="s">
        <v>23</v>
      </c>
      <c r="G339" s="75">
        <v>20.0</v>
      </c>
      <c r="H339" s="20"/>
      <c r="I339" s="20"/>
      <c r="J339" s="71" t="s">
        <v>910</v>
      </c>
      <c r="K339" s="71" t="s">
        <v>2562</v>
      </c>
      <c r="L339" s="71" t="s">
        <v>2588</v>
      </c>
      <c r="M339" s="279" t="s">
        <v>23</v>
      </c>
      <c r="N339" s="75">
        <v>1.0</v>
      </c>
      <c r="O339" s="75">
        <v>5.0</v>
      </c>
      <c r="P339" s="75">
        <v>20.0</v>
      </c>
      <c r="Q339" s="75" t="s">
        <v>2550</v>
      </c>
      <c r="R339" s="72" t="s">
        <v>852</v>
      </c>
      <c r="S339" s="100">
        <v>2.0</v>
      </c>
      <c r="T339" s="100">
        <v>2.0</v>
      </c>
      <c r="U339" s="75" t="s">
        <v>23</v>
      </c>
      <c r="V339" s="75">
        <v>20.0</v>
      </c>
      <c r="W339" s="20"/>
      <c r="X339" s="22" t="s">
        <v>910</v>
      </c>
      <c r="Y339" s="22" t="s">
        <v>33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278">
        <v>9.0</v>
      </c>
      <c r="D340" s="75">
        <v>2.0</v>
      </c>
      <c r="E340" s="75">
        <v>15.0</v>
      </c>
      <c r="F340" s="75">
        <v>95.0</v>
      </c>
      <c r="G340" s="75" t="s">
        <v>23</v>
      </c>
      <c r="H340" s="20"/>
      <c r="I340" s="20"/>
      <c r="J340" s="15"/>
      <c r="K340" s="74" t="s">
        <v>32</v>
      </c>
      <c r="L340" s="74" t="s">
        <v>2589</v>
      </c>
      <c r="M340" s="75">
        <v>17.0</v>
      </c>
      <c r="N340" s="279" t="s">
        <v>23</v>
      </c>
      <c r="O340" s="75" t="s">
        <v>23</v>
      </c>
      <c r="P340" s="75">
        <v>95.0</v>
      </c>
      <c r="Q340" s="15"/>
      <c r="S340" s="168" t="s">
        <v>23</v>
      </c>
      <c r="T340" s="100" t="s">
        <v>23</v>
      </c>
      <c r="U340" s="75">
        <v>95.0</v>
      </c>
      <c r="V340" s="75" t="s">
        <v>23</v>
      </c>
      <c r="W340" s="20"/>
      <c r="X340" s="15"/>
      <c r="Y340" s="15"/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75" t="s">
        <v>23</v>
      </c>
      <c r="D341" s="75" t="s">
        <v>23</v>
      </c>
      <c r="E341" s="279" t="s">
        <v>23</v>
      </c>
      <c r="F341" s="75" t="s">
        <v>23</v>
      </c>
      <c r="G341" s="75">
        <v>30.0</v>
      </c>
      <c r="H341" s="20"/>
      <c r="I341" s="20"/>
      <c r="J341" s="71" t="s">
        <v>852</v>
      </c>
      <c r="K341" s="71" t="s">
        <v>2546</v>
      </c>
      <c r="L341" s="71" t="s">
        <v>2590</v>
      </c>
      <c r="M341" s="279" t="s">
        <v>23</v>
      </c>
      <c r="N341" s="75">
        <v>2.0</v>
      </c>
      <c r="O341" s="75">
        <v>5.0</v>
      </c>
      <c r="P341" s="75">
        <v>30.0</v>
      </c>
      <c r="Q341" s="71" t="s">
        <v>2521</v>
      </c>
      <c r="R341" s="71" t="s">
        <v>33</v>
      </c>
      <c r="S341" s="100">
        <v>1.0</v>
      </c>
      <c r="T341" s="100">
        <v>1.0</v>
      </c>
      <c r="U341" s="75" t="s">
        <v>23</v>
      </c>
      <c r="V341" s="75">
        <v>30.0</v>
      </c>
      <c r="W341" s="20"/>
      <c r="X341" s="22" t="s">
        <v>852</v>
      </c>
      <c r="Y341" s="22" t="s">
        <v>852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278">
        <v>13.0</v>
      </c>
      <c r="D342" s="75">
        <v>1.0</v>
      </c>
      <c r="E342" s="75">
        <v>12.0</v>
      </c>
      <c r="F342" s="75">
        <v>110.0</v>
      </c>
      <c r="G342" s="75" t="s">
        <v>23</v>
      </c>
      <c r="H342" s="20"/>
      <c r="I342" s="20"/>
      <c r="J342" s="15"/>
      <c r="K342" s="74" t="s">
        <v>40</v>
      </c>
      <c r="L342" s="281" t="s">
        <v>177</v>
      </c>
      <c r="M342" s="75">
        <v>15.0</v>
      </c>
      <c r="N342" s="76" t="s">
        <v>23</v>
      </c>
      <c r="O342" s="75" t="s">
        <v>23</v>
      </c>
      <c r="P342" s="75">
        <v>110.0</v>
      </c>
      <c r="Q342" s="14"/>
      <c r="R342" s="15"/>
      <c r="S342" s="168" t="s">
        <v>23</v>
      </c>
      <c r="T342" s="100" t="s">
        <v>23</v>
      </c>
      <c r="U342" s="75">
        <v>110.0</v>
      </c>
      <c r="V342" s="75" t="s">
        <v>23</v>
      </c>
      <c r="W342" s="20"/>
      <c r="X342" s="15"/>
      <c r="Y342" s="15"/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75" t="s">
        <v>23</v>
      </c>
      <c r="D343" s="75" t="s">
        <v>23</v>
      </c>
      <c r="E343" s="279" t="s">
        <v>23</v>
      </c>
      <c r="F343" s="75" t="s">
        <v>23</v>
      </c>
      <c r="G343" s="75">
        <v>25.0</v>
      </c>
      <c r="H343" s="20"/>
      <c r="I343" s="20"/>
      <c r="J343" s="71" t="s">
        <v>852</v>
      </c>
      <c r="K343" s="71" t="s">
        <v>2543</v>
      </c>
      <c r="L343" s="71" t="s">
        <v>2591</v>
      </c>
      <c r="M343" s="279" t="s">
        <v>23</v>
      </c>
      <c r="N343" s="75">
        <v>2.0</v>
      </c>
      <c r="O343" s="75">
        <v>5.0</v>
      </c>
      <c r="P343" s="75">
        <v>25.0</v>
      </c>
      <c r="Q343" s="71" t="s">
        <v>2534</v>
      </c>
      <c r="R343" s="71" t="s">
        <v>66</v>
      </c>
      <c r="S343" s="100">
        <v>1.0</v>
      </c>
      <c r="T343" s="100">
        <v>1.0</v>
      </c>
      <c r="U343" s="75" t="s">
        <v>23</v>
      </c>
      <c r="V343" s="75">
        <v>25.0</v>
      </c>
      <c r="W343" s="20"/>
      <c r="X343" s="22" t="s">
        <v>454</v>
      </c>
      <c r="Y343" s="22" t="s">
        <v>852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278">
        <v>10.0</v>
      </c>
      <c r="D344" s="75">
        <v>1.0</v>
      </c>
      <c r="E344" s="75">
        <v>14.0</v>
      </c>
      <c r="F344" s="75">
        <v>100.0</v>
      </c>
      <c r="G344" s="75" t="s">
        <v>23</v>
      </c>
      <c r="H344" s="20"/>
      <c r="I344" s="20"/>
      <c r="J344" s="15"/>
      <c r="K344" s="74" t="s">
        <v>40</v>
      </c>
      <c r="L344" s="281" t="s">
        <v>2592</v>
      </c>
      <c r="M344" s="75">
        <v>14.0</v>
      </c>
      <c r="N344" s="279" t="s">
        <v>23</v>
      </c>
      <c r="O344" s="75" t="s">
        <v>23</v>
      </c>
      <c r="P344" s="75">
        <v>100.0</v>
      </c>
      <c r="Q344" s="15"/>
      <c r="R344" s="15"/>
      <c r="S344" s="168" t="s">
        <v>23</v>
      </c>
      <c r="T344" s="100" t="s">
        <v>23</v>
      </c>
      <c r="U344" s="75">
        <v>100.0</v>
      </c>
      <c r="V344" s="75" t="s">
        <v>23</v>
      </c>
      <c r="W344" s="20"/>
      <c r="X344" s="15"/>
      <c r="Y344" s="15"/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75" t="s">
        <v>23</v>
      </c>
      <c r="D345" s="75" t="s">
        <v>23</v>
      </c>
      <c r="E345" s="279" t="s">
        <v>23</v>
      </c>
      <c r="F345" s="75" t="s">
        <v>23</v>
      </c>
      <c r="G345" s="75">
        <v>20.0</v>
      </c>
      <c r="H345" s="20"/>
      <c r="I345" s="20"/>
      <c r="J345" s="71" t="s">
        <v>66</v>
      </c>
      <c r="K345" s="71" t="s">
        <v>2532</v>
      </c>
      <c r="L345" s="76" t="s">
        <v>2593</v>
      </c>
      <c r="M345" s="279" t="s">
        <v>23</v>
      </c>
      <c r="N345" s="75">
        <v>1.0</v>
      </c>
      <c r="O345" s="75">
        <v>5.0</v>
      </c>
      <c r="P345" s="75">
        <v>20.0</v>
      </c>
      <c r="Q345" s="71" t="s">
        <v>2539</v>
      </c>
      <c r="R345" s="76" t="s">
        <v>852</v>
      </c>
      <c r="S345" s="100">
        <v>1.0</v>
      </c>
      <c r="T345" s="100">
        <v>1.0</v>
      </c>
      <c r="U345" s="75" t="s">
        <v>23</v>
      </c>
      <c r="V345" s="75">
        <v>20.0</v>
      </c>
      <c r="W345" s="20"/>
      <c r="X345" s="22" t="s">
        <v>852</v>
      </c>
      <c r="Y345" s="22" t="s">
        <v>852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278">
        <v>10.0</v>
      </c>
      <c r="D346" s="75">
        <v>2.0</v>
      </c>
      <c r="E346" s="75">
        <v>13.0</v>
      </c>
      <c r="F346" s="75">
        <v>105.0</v>
      </c>
      <c r="G346" s="75" t="s">
        <v>23</v>
      </c>
      <c r="H346" s="20"/>
      <c r="I346" s="20"/>
      <c r="J346" s="15"/>
      <c r="K346" s="74" t="s">
        <v>40</v>
      </c>
      <c r="L346" s="76" t="s">
        <v>60</v>
      </c>
      <c r="M346" s="75">
        <v>13.0</v>
      </c>
      <c r="N346" s="279" t="s">
        <v>23</v>
      </c>
      <c r="O346" s="75" t="s">
        <v>23</v>
      </c>
      <c r="P346" s="75">
        <v>105.0</v>
      </c>
      <c r="Q346" s="14"/>
      <c r="S346" s="168" t="s">
        <v>23</v>
      </c>
      <c r="T346" s="100" t="s">
        <v>23</v>
      </c>
      <c r="U346" s="75">
        <v>105.0</v>
      </c>
      <c r="V346" s="75" t="s">
        <v>23</v>
      </c>
      <c r="W346" s="20"/>
      <c r="X346" s="15"/>
      <c r="Y346" s="15"/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75" t="s">
        <v>23</v>
      </c>
      <c r="D347" s="75" t="s">
        <v>23</v>
      </c>
      <c r="E347" s="279" t="s">
        <v>23</v>
      </c>
      <c r="F347" s="75" t="s">
        <v>23</v>
      </c>
      <c r="G347" s="75">
        <v>25.0</v>
      </c>
      <c r="H347" s="20"/>
      <c r="I347" s="20"/>
      <c r="J347" s="71" t="s">
        <v>852</v>
      </c>
      <c r="K347" s="71" t="s">
        <v>2594</v>
      </c>
      <c r="L347" s="71" t="s">
        <v>2595</v>
      </c>
      <c r="M347" s="279" t="s">
        <v>23</v>
      </c>
      <c r="N347" s="75">
        <v>2.0</v>
      </c>
      <c r="O347" s="75">
        <v>5.0</v>
      </c>
      <c r="P347" s="75">
        <v>25.0</v>
      </c>
      <c r="Q347" s="71" t="s">
        <v>2529</v>
      </c>
      <c r="R347" s="72" t="s">
        <v>66</v>
      </c>
      <c r="S347" s="100">
        <v>1.0</v>
      </c>
      <c r="T347" s="100">
        <v>1.0</v>
      </c>
      <c r="U347" s="75" t="s">
        <v>23</v>
      </c>
      <c r="V347" s="75">
        <v>25.0</v>
      </c>
      <c r="W347" s="20"/>
      <c r="X347" s="22" t="s">
        <v>852</v>
      </c>
      <c r="Y347" s="22" t="s">
        <v>852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4"/>
      <c r="C348" s="278">
        <v>12.0</v>
      </c>
      <c r="D348" s="75">
        <v>1.0</v>
      </c>
      <c r="E348" s="75">
        <v>15.0</v>
      </c>
      <c r="F348" s="75">
        <v>95.0</v>
      </c>
      <c r="G348" s="75" t="s">
        <v>23</v>
      </c>
      <c r="H348" s="20"/>
      <c r="I348" s="20"/>
      <c r="J348" s="15"/>
      <c r="K348" s="74" t="s">
        <v>40</v>
      </c>
      <c r="L348" s="281" t="s">
        <v>736</v>
      </c>
      <c r="M348" s="75">
        <v>17.0</v>
      </c>
      <c r="N348" s="279" t="s">
        <v>23</v>
      </c>
      <c r="O348" s="75" t="s">
        <v>23</v>
      </c>
      <c r="P348" s="75">
        <v>95.0</v>
      </c>
      <c r="Q348" s="15"/>
      <c r="S348" s="168" t="s">
        <v>23</v>
      </c>
      <c r="T348" s="100" t="s">
        <v>23</v>
      </c>
      <c r="U348" s="75">
        <v>95.0</v>
      </c>
      <c r="V348" s="75" t="s">
        <v>23</v>
      </c>
      <c r="W348" s="20"/>
      <c r="X348" s="15"/>
      <c r="Y348" s="15"/>
      <c r="Z348" s="1"/>
      <c r="AA348" s="1"/>
      <c r="AB348" s="1"/>
      <c r="AC348" s="1"/>
      <c r="AD348" s="1"/>
      <c r="AE348" s="1"/>
      <c r="AF348" s="1"/>
    </row>
    <row r="349">
      <c r="A349" s="1"/>
      <c r="B349" s="14"/>
      <c r="C349" s="75" t="s">
        <v>23</v>
      </c>
      <c r="D349" s="75" t="s">
        <v>23</v>
      </c>
      <c r="E349" s="279" t="s">
        <v>23</v>
      </c>
      <c r="F349" s="75" t="s">
        <v>23</v>
      </c>
      <c r="G349" s="75">
        <v>30.0</v>
      </c>
      <c r="H349" s="20"/>
      <c r="I349" s="20"/>
      <c r="J349" s="71" t="s">
        <v>66</v>
      </c>
      <c r="K349" s="71" t="s">
        <v>2596</v>
      </c>
      <c r="L349" s="71" t="s">
        <v>2597</v>
      </c>
      <c r="M349" s="279" t="s">
        <v>23</v>
      </c>
      <c r="N349" s="75">
        <v>2.0</v>
      </c>
      <c r="O349" s="75">
        <v>5.0</v>
      </c>
      <c r="P349" s="75">
        <v>30.0</v>
      </c>
      <c r="Q349" s="71" t="s">
        <v>2566</v>
      </c>
      <c r="R349" s="72" t="s">
        <v>2530</v>
      </c>
      <c r="S349" s="100">
        <v>2.0</v>
      </c>
      <c r="T349" s="100">
        <v>2.0</v>
      </c>
      <c r="U349" s="75" t="s">
        <v>23</v>
      </c>
      <c r="V349" s="75">
        <v>30.0</v>
      </c>
      <c r="W349" s="20"/>
      <c r="X349" s="22" t="s">
        <v>227</v>
      </c>
      <c r="Y349" s="22" t="s">
        <v>33</v>
      </c>
      <c r="Z349" s="1"/>
      <c r="AA349" s="1"/>
      <c r="AB349" s="1"/>
      <c r="AC349" s="1"/>
      <c r="AD349" s="1"/>
      <c r="AE349" s="1"/>
      <c r="AF349" s="1"/>
    </row>
    <row r="350">
      <c r="A350" s="1"/>
      <c r="B350" s="14"/>
      <c r="C350" s="278">
        <v>10.0</v>
      </c>
      <c r="D350" s="75">
        <v>2.0</v>
      </c>
      <c r="E350" s="75">
        <v>16.0</v>
      </c>
      <c r="F350" s="75">
        <v>115.0</v>
      </c>
      <c r="G350" s="75" t="s">
        <v>23</v>
      </c>
      <c r="H350" s="20"/>
      <c r="I350" s="20"/>
      <c r="J350" s="15"/>
      <c r="K350" s="74" t="s">
        <v>40</v>
      </c>
      <c r="L350" s="281" t="s">
        <v>736</v>
      </c>
      <c r="M350" s="75">
        <v>16.0</v>
      </c>
      <c r="N350" s="279" t="s">
        <v>23</v>
      </c>
      <c r="O350" s="75" t="s">
        <v>23</v>
      </c>
      <c r="P350" s="75">
        <v>115.0</v>
      </c>
      <c r="Q350" s="14"/>
      <c r="S350" s="168" t="s">
        <v>23</v>
      </c>
      <c r="T350" s="100" t="s">
        <v>23</v>
      </c>
      <c r="U350" s="75">
        <v>115.0</v>
      </c>
      <c r="V350" s="75" t="s">
        <v>23</v>
      </c>
      <c r="W350" s="20"/>
      <c r="X350" s="15"/>
      <c r="Y350" s="15"/>
      <c r="Z350" s="1"/>
      <c r="AA350" s="1"/>
      <c r="AB350" s="1"/>
      <c r="AC350" s="1"/>
      <c r="AD350" s="1"/>
      <c r="AE350" s="1"/>
      <c r="AF350" s="1"/>
    </row>
    <row r="351">
      <c r="A351" s="1"/>
      <c r="B351" s="14"/>
      <c r="C351" s="75" t="s">
        <v>23</v>
      </c>
      <c r="D351" s="75" t="s">
        <v>23</v>
      </c>
      <c r="E351" s="279" t="s">
        <v>23</v>
      </c>
      <c r="F351" s="75" t="s">
        <v>23</v>
      </c>
      <c r="G351" s="75">
        <v>20.0</v>
      </c>
      <c r="H351" s="20"/>
      <c r="I351" s="20"/>
      <c r="J351" s="71" t="s">
        <v>852</v>
      </c>
      <c r="K351" s="71" t="s">
        <v>2598</v>
      </c>
      <c r="L351" s="71" t="s">
        <v>2574</v>
      </c>
      <c r="M351" s="279" t="s">
        <v>23</v>
      </c>
      <c r="N351" s="75">
        <v>1.0</v>
      </c>
      <c r="O351" s="75">
        <v>5.0</v>
      </c>
      <c r="P351" s="75">
        <v>20.0</v>
      </c>
      <c r="Q351" s="71" t="s">
        <v>2524</v>
      </c>
      <c r="R351" s="72" t="s">
        <v>852</v>
      </c>
      <c r="S351" s="100">
        <v>1.0</v>
      </c>
      <c r="T351" s="100">
        <v>1.0</v>
      </c>
      <c r="U351" s="75" t="s">
        <v>23</v>
      </c>
      <c r="V351" s="75">
        <v>20.0</v>
      </c>
      <c r="W351" s="20"/>
      <c r="X351" s="22" t="s">
        <v>852</v>
      </c>
      <c r="Y351" s="22" t="s">
        <v>852</v>
      </c>
      <c r="Z351" s="1"/>
      <c r="AA351" s="1"/>
      <c r="AB351" s="1"/>
      <c r="AC351" s="1"/>
      <c r="AD351" s="1"/>
      <c r="AE351" s="1"/>
      <c r="AF351" s="1"/>
    </row>
    <row r="352">
      <c r="A352" s="1"/>
      <c r="B352" s="14"/>
      <c r="C352" s="278">
        <v>12.0</v>
      </c>
      <c r="D352" s="75">
        <v>1.0</v>
      </c>
      <c r="E352" s="75">
        <v>14.0</v>
      </c>
      <c r="F352" s="75">
        <v>90.0</v>
      </c>
      <c r="G352" s="75" t="s">
        <v>23</v>
      </c>
      <c r="H352" s="20"/>
      <c r="I352" s="20"/>
      <c r="J352" s="15"/>
      <c r="K352" s="74" t="s">
        <v>40</v>
      </c>
      <c r="L352" s="281" t="s">
        <v>736</v>
      </c>
      <c r="M352" s="75">
        <v>18.0</v>
      </c>
      <c r="N352" s="279" t="s">
        <v>23</v>
      </c>
      <c r="O352" s="75" t="s">
        <v>23</v>
      </c>
      <c r="P352" s="75">
        <v>90.0</v>
      </c>
      <c r="Q352" s="15"/>
      <c r="S352" s="168" t="s">
        <v>23</v>
      </c>
      <c r="T352" s="100" t="s">
        <v>23</v>
      </c>
      <c r="U352" s="75">
        <v>90.0</v>
      </c>
      <c r="V352" s="75" t="s">
        <v>23</v>
      </c>
      <c r="W352" s="20"/>
      <c r="X352" s="15"/>
      <c r="Y352" s="15"/>
      <c r="Z352" s="1"/>
      <c r="AA352" s="1"/>
      <c r="AB352" s="1"/>
      <c r="AC352" s="1"/>
      <c r="AD352" s="1"/>
      <c r="AE352" s="1"/>
      <c r="AF352" s="1"/>
    </row>
    <row r="353">
      <c r="A353" s="1"/>
      <c r="B353" s="14"/>
      <c r="C353" s="75" t="s">
        <v>23</v>
      </c>
      <c r="D353" s="75" t="s">
        <v>23</v>
      </c>
      <c r="E353" s="279" t="s">
        <v>23</v>
      </c>
      <c r="F353" s="75" t="s">
        <v>23</v>
      </c>
      <c r="G353" s="75">
        <v>20.0</v>
      </c>
      <c r="H353" s="20"/>
      <c r="I353" s="20"/>
      <c r="J353" s="71" t="s">
        <v>60</v>
      </c>
      <c r="K353" s="71" t="s">
        <v>2549</v>
      </c>
      <c r="L353" s="71" t="s">
        <v>2599</v>
      </c>
      <c r="M353" s="279" t="s">
        <v>23</v>
      </c>
      <c r="N353" s="75">
        <v>2.0</v>
      </c>
      <c r="O353" s="75">
        <v>5.0</v>
      </c>
      <c r="P353" s="75">
        <v>20.0</v>
      </c>
      <c r="Q353" s="71" t="s">
        <v>2529</v>
      </c>
      <c r="R353" s="72" t="s">
        <v>66</v>
      </c>
      <c r="S353" s="100">
        <v>1.0</v>
      </c>
      <c r="T353" s="100">
        <v>2.0</v>
      </c>
      <c r="U353" s="75" t="s">
        <v>23</v>
      </c>
      <c r="V353" s="75">
        <v>20.0</v>
      </c>
      <c r="W353" s="20"/>
      <c r="X353" s="22" t="s">
        <v>454</v>
      </c>
      <c r="Y353" s="22" t="s">
        <v>66</v>
      </c>
      <c r="Z353" s="1"/>
      <c r="AA353" s="1"/>
      <c r="AB353" s="1"/>
      <c r="AC353" s="1"/>
      <c r="AD353" s="1"/>
      <c r="AE353" s="1"/>
      <c r="AF353" s="1"/>
    </row>
    <row r="354">
      <c r="A354" s="1"/>
      <c r="B354" s="14"/>
      <c r="C354" s="278">
        <v>9.0</v>
      </c>
      <c r="D354" s="75">
        <v>3.0</v>
      </c>
      <c r="E354" s="75">
        <v>13.0</v>
      </c>
      <c r="F354" s="75">
        <v>100.0</v>
      </c>
      <c r="G354" s="75" t="s">
        <v>23</v>
      </c>
      <c r="H354" s="20"/>
      <c r="I354" s="20"/>
      <c r="J354" s="15"/>
      <c r="K354" s="74" t="s">
        <v>32</v>
      </c>
      <c r="L354" s="281" t="s">
        <v>2600</v>
      </c>
      <c r="M354" s="75">
        <v>17.0</v>
      </c>
      <c r="N354" s="279" t="s">
        <v>23</v>
      </c>
      <c r="O354" s="75" t="s">
        <v>23</v>
      </c>
      <c r="P354" s="75">
        <v>100.0</v>
      </c>
      <c r="Q354" s="14"/>
      <c r="S354" s="168" t="s">
        <v>23</v>
      </c>
      <c r="T354" s="100" t="s">
        <v>23</v>
      </c>
      <c r="U354" s="75">
        <v>100.0</v>
      </c>
      <c r="V354" s="75" t="s">
        <v>23</v>
      </c>
      <c r="W354" s="20"/>
      <c r="X354" s="15"/>
      <c r="Y354" s="15"/>
      <c r="Z354" s="1"/>
      <c r="AA354" s="1"/>
      <c r="AB354" s="1"/>
      <c r="AC354" s="1"/>
      <c r="AD354" s="1"/>
      <c r="AE354" s="1"/>
      <c r="AF354" s="1"/>
    </row>
    <row r="355">
      <c r="A355" s="1"/>
      <c r="B355" s="14"/>
      <c r="C355" s="75" t="s">
        <v>23</v>
      </c>
      <c r="D355" s="75" t="s">
        <v>23</v>
      </c>
      <c r="E355" s="279" t="s">
        <v>23</v>
      </c>
      <c r="F355" s="75" t="s">
        <v>23</v>
      </c>
      <c r="G355" s="75">
        <v>20.0</v>
      </c>
      <c r="H355" s="20"/>
      <c r="I355" s="20"/>
      <c r="J355" s="71" t="s">
        <v>852</v>
      </c>
      <c r="K355" s="71" t="s">
        <v>2549</v>
      </c>
      <c r="L355" s="71" t="s">
        <v>2601</v>
      </c>
      <c r="M355" s="279" t="s">
        <v>23</v>
      </c>
      <c r="N355" s="75">
        <v>1.0</v>
      </c>
      <c r="O355" s="75">
        <v>5.0</v>
      </c>
      <c r="P355" s="75">
        <v>20.0</v>
      </c>
      <c r="Q355" s="71" t="s">
        <v>2566</v>
      </c>
      <c r="R355" s="72" t="s">
        <v>852</v>
      </c>
      <c r="S355" s="100">
        <v>1.0</v>
      </c>
      <c r="T355" s="100">
        <v>1.0</v>
      </c>
      <c r="U355" s="75" t="s">
        <v>23</v>
      </c>
      <c r="V355" s="75">
        <v>20.0</v>
      </c>
      <c r="W355" s="20"/>
      <c r="X355" s="22" t="s">
        <v>852</v>
      </c>
      <c r="Y355" s="22" t="s">
        <v>852</v>
      </c>
      <c r="Z355" s="1"/>
      <c r="AA355" s="1"/>
      <c r="AB355" s="1"/>
      <c r="AC355" s="1"/>
      <c r="AD355" s="1"/>
      <c r="AE355" s="1"/>
      <c r="AF355" s="1"/>
    </row>
    <row r="356">
      <c r="A356" s="1"/>
      <c r="B356" s="14"/>
      <c r="C356" s="278">
        <v>11.0</v>
      </c>
      <c r="D356" s="75">
        <v>1.0</v>
      </c>
      <c r="E356" s="75">
        <v>15.0</v>
      </c>
      <c r="F356" s="75">
        <v>105.0</v>
      </c>
      <c r="G356" s="75" t="s">
        <v>23</v>
      </c>
      <c r="H356" s="20"/>
      <c r="I356" s="20"/>
      <c r="J356" s="15"/>
      <c r="K356" s="74" t="s">
        <v>40</v>
      </c>
      <c r="L356" s="281" t="s">
        <v>2602</v>
      </c>
      <c r="M356" s="75">
        <v>16.0</v>
      </c>
      <c r="N356" s="279" t="s">
        <v>23</v>
      </c>
      <c r="O356" s="75" t="s">
        <v>23</v>
      </c>
      <c r="P356" s="75">
        <v>105.0</v>
      </c>
      <c r="Q356" s="15"/>
      <c r="S356" s="168" t="s">
        <v>23</v>
      </c>
      <c r="T356" s="100" t="s">
        <v>23</v>
      </c>
      <c r="U356" s="75">
        <v>105.0</v>
      </c>
      <c r="V356" s="75" t="s">
        <v>23</v>
      </c>
      <c r="W356" s="20"/>
      <c r="X356" s="15"/>
      <c r="Y356" s="15"/>
      <c r="Z356" s="1"/>
      <c r="AA356" s="1"/>
      <c r="AB356" s="1"/>
      <c r="AC356" s="1"/>
      <c r="AD356" s="1"/>
      <c r="AE356" s="1"/>
      <c r="AF356" s="1"/>
    </row>
    <row r="357">
      <c r="A357" s="1"/>
      <c r="B357" s="14"/>
      <c r="C357" s="75" t="s">
        <v>23</v>
      </c>
      <c r="D357" s="75" t="s">
        <v>23</v>
      </c>
      <c r="E357" s="279" t="s">
        <v>23</v>
      </c>
      <c r="F357" s="75" t="s">
        <v>23</v>
      </c>
      <c r="G357" s="75">
        <v>25.0</v>
      </c>
      <c r="H357" s="20"/>
      <c r="I357" s="20"/>
      <c r="J357" s="71" t="s">
        <v>66</v>
      </c>
      <c r="K357" s="71" t="s">
        <v>2543</v>
      </c>
      <c r="L357" s="71" t="s">
        <v>2595</v>
      </c>
      <c r="M357" s="279" t="s">
        <v>23</v>
      </c>
      <c r="N357" s="75">
        <v>2.0</v>
      </c>
      <c r="O357" s="75">
        <v>5.0</v>
      </c>
      <c r="P357" s="75">
        <v>25.0</v>
      </c>
      <c r="Q357" s="71" t="s">
        <v>2603</v>
      </c>
      <c r="R357" s="72" t="s">
        <v>66</v>
      </c>
      <c r="S357" s="100">
        <v>2.0</v>
      </c>
      <c r="T357" s="100">
        <v>2.0</v>
      </c>
      <c r="U357" s="75" t="s">
        <v>23</v>
      </c>
      <c r="V357" s="75">
        <v>25.0</v>
      </c>
      <c r="W357" s="20"/>
      <c r="X357" s="22" t="s">
        <v>66</v>
      </c>
      <c r="Y357" s="22" t="s">
        <v>33</v>
      </c>
      <c r="Z357" s="1"/>
      <c r="AA357" s="1"/>
      <c r="AB357" s="1"/>
      <c r="AC357" s="1"/>
      <c r="AD357" s="1"/>
      <c r="AE357" s="1"/>
      <c r="AF357" s="1"/>
    </row>
    <row r="358">
      <c r="A358" s="1"/>
      <c r="B358" s="14"/>
      <c r="C358" s="278">
        <v>10.0</v>
      </c>
      <c r="D358" s="75">
        <v>2.0</v>
      </c>
      <c r="E358" s="75">
        <v>14.0</v>
      </c>
      <c r="F358" s="75">
        <v>95.0</v>
      </c>
      <c r="G358" s="75" t="s">
        <v>23</v>
      </c>
      <c r="H358" s="20"/>
      <c r="I358" s="20"/>
      <c r="J358" s="15"/>
      <c r="K358" s="74" t="s">
        <v>40</v>
      </c>
      <c r="L358" s="281" t="s">
        <v>662</v>
      </c>
      <c r="M358" s="75">
        <v>15.0</v>
      </c>
      <c r="N358" s="279" t="s">
        <v>23</v>
      </c>
      <c r="O358" s="75" t="s">
        <v>23</v>
      </c>
      <c r="P358" s="75">
        <v>95.0</v>
      </c>
      <c r="Q358" s="14"/>
      <c r="S358" s="168" t="s">
        <v>23</v>
      </c>
      <c r="T358" s="100" t="s">
        <v>23</v>
      </c>
      <c r="U358" s="75">
        <v>95.0</v>
      </c>
      <c r="V358" s="75" t="s">
        <v>23</v>
      </c>
      <c r="W358" s="20"/>
      <c r="X358" s="15"/>
      <c r="Y358" s="15"/>
      <c r="Z358" s="1"/>
      <c r="AA358" s="1"/>
      <c r="AB358" s="1"/>
      <c r="AC358" s="1"/>
      <c r="AD358" s="1"/>
      <c r="AE358" s="1"/>
      <c r="AF358" s="1"/>
    </row>
    <row r="359">
      <c r="A359" s="1"/>
      <c r="B359" s="14"/>
      <c r="C359" s="75" t="s">
        <v>23</v>
      </c>
      <c r="D359" s="75" t="s">
        <v>23</v>
      </c>
      <c r="E359" s="279" t="s">
        <v>23</v>
      </c>
      <c r="F359" s="75" t="s">
        <v>23</v>
      </c>
      <c r="G359" s="75">
        <v>20.0</v>
      </c>
      <c r="H359" s="20"/>
      <c r="I359" s="20"/>
      <c r="J359" s="71" t="s">
        <v>852</v>
      </c>
      <c r="K359" s="71" t="s">
        <v>2549</v>
      </c>
      <c r="L359" s="71" t="s">
        <v>2604</v>
      </c>
      <c r="M359" s="279" t="s">
        <v>23</v>
      </c>
      <c r="N359" s="75">
        <v>1.0</v>
      </c>
      <c r="O359" s="75">
        <v>5.0</v>
      </c>
      <c r="P359" s="75">
        <v>20.0</v>
      </c>
      <c r="Q359" s="71" t="s">
        <v>2605</v>
      </c>
      <c r="R359" s="72" t="s">
        <v>852</v>
      </c>
      <c r="S359" s="100">
        <v>1.0</v>
      </c>
      <c r="T359" s="100">
        <v>1.0</v>
      </c>
      <c r="U359" s="75" t="s">
        <v>23</v>
      </c>
      <c r="V359" s="75">
        <v>20.0</v>
      </c>
      <c r="W359" s="20"/>
      <c r="X359" s="22" t="s">
        <v>454</v>
      </c>
      <c r="Y359" s="22" t="s">
        <v>2582</v>
      </c>
      <c r="Z359" s="1"/>
      <c r="AA359" s="1"/>
      <c r="AB359" s="1"/>
      <c r="AC359" s="1"/>
      <c r="AD359" s="1"/>
      <c r="AE359" s="1"/>
      <c r="AF359" s="1"/>
    </row>
    <row r="360">
      <c r="A360" s="1"/>
      <c r="B360" s="14"/>
      <c r="C360" s="278">
        <v>12.0</v>
      </c>
      <c r="D360" s="75">
        <v>1.0</v>
      </c>
      <c r="E360" s="75">
        <v>15.0</v>
      </c>
      <c r="F360" s="75">
        <v>90.0</v>
      </c>
      <c r="G360" s="75" t="s">
        <v>23</v>
      </c>
      <c r="H360" s="20"/>
      <c r="I360" s="20"/>
      <c r="J360" s="15"/>
      <c r="K360" s="74" t="s">
        <v>2587</v>
      </c>
      <c r="L360" s="281" t="s">
        <v>66</v>
      </c>
      <c r="M360" s="75">
        <v>17.0</v>
      </c>
      <c r="N360" s="279" t="s">
        <v>23</v>
      </c>
      <c r="O360" s="75" t="s">
        <v>23</v>
      </c>
      <c r="P360" s="75">
        <v>90.0</v>
      </c>
      <c r="Q360" s="15"/>
      <c r="S360" s="168" t="s">
        <v>23</v>
      </c>
      <c r="T360" s="100" t="s">
        <v>23</v>
      </c>
      <c r="U360" s="75">
        <v>90.0</v>
      </c>
      <c r="V360" s="75" t="s">
        <v>23</v>
      </c>
      <c r="W360" s="20"/>
      <c r="X360" s="15"/>
      <c r="Y360" s="15"/>
      <c r="Z360" s="1"/>
      <c r="AA360" s="1"/>
      <c r="AB360" s="1"/>
      <c r="AC360" s="1"/>
      <c r="AD360" s="1"/>
      <c r="AE360" s="1"/>
      <c r="AF360" s="1"/>
    </row>
    <row r="361">
      <c r="A361" s="1"/>
      <c r="B361" s="14"/>
      <c r="C361" s="75" t="s">
        <v>23</v>
      </c>
      <c r="D361" s="75" t="s">
        <v>23</v>
      </c>
      <c r="E361" s="279" t="s">
        <v>23</v>
      </c>
      <c r="F361" s="75" t="s">
        <v>23</v>
      </c>
      <c r="G361" s="75">
        <v>30.0</v>
      </c>
      <c r="H361" s="20"/>
      <c r="I361" s="20"/>
      <c r="J361" s="71" t="s">
        <v>66</v>
      </c>
      <c r="K361" s="71" t="s">
        <v>2532</v>
      </c>
      <c r="L361" s="71" t="s">
        <v>2606</v>
      </c>
      <c r="M361" s="279" t="s">
        <v>23</v>
      </c>
      <c r="N361" s="75">
        <v>1.0</v>
      </c>
      <c r="O361" s="75">
        <v>5.0</v>
      </c>
      <c r="P361" s="75">
        <v>30.0</v>
      </c>
      <c r="Q361" s="71" t="s">
        <v>2603</v>
      </c>
      <c r="R361" s="72" t="s">
        <v>852</v>
      </c>
      <c r="S361" s="100">
        <v>1.0</v>
      </c>
      <c r="T361" s="100">
        <v>1.0</v>
      </c>
      <c r="U361" s="75" t="s">
        <v>23</v>
      </c>
      <c r="V361" s="75">
        <v>30.0</v>
      </c>
      <c r="W361" s="20"/>
      <c r="X361" s="22" t="s">
        <v>852</v>
      </c>
      <c r="Y361" s="22" t="s">
        <v>802</v>
      </c>
      <c r="Z361" s="1"/>
      <c r="AA361" s="1"/>
      <c r="AB361" s="1"/>
      <c r="AC361" s="1"/>
      <c r="AD361" s="1"/>
      <c r="AE361" s="1"/>
      <c r="AF361" s="1"/>
    </row>
    <row r="362">
      <c r="A362" s="1"/>
      <c r="B362" s="14"/>
      <c r="C362" s="278">
        <v>10.0</v>
      </c>
      <c r="D362" s="75">
        <v>2.0</v>
      </c>
      <c r="E362" s="75">
        <v>16.0</v>
      </c>
      <c r="F362" s="75">
        <v>105.0</v>
      </c>
      <c r="G362" s="75" t="s">
        <v>23</v>
      </c>
      <c r="H362" s="20"/>
      <c r="I362" s="20"/>
      <c r="J362" s="15"/>
      <c r="K362" s="74" t="s">
        <v>40</v>
      </c>
      <c r="L362" s="281" t="s">
        <v>172</v>
      </c>
      <c r="M362" s="75">
        <v>15.0</v>
      </c>
      <c r="N362" s="279" t="s">
        <v>23</v>
      </c>
      <c r="O362" s="75" t="s">
        <v>23</v>
      </c>
      <c r="P362" s="75">
        <v>105.0</v>
      </c>
      <c r="Q362" s="14"/>
      <c r="S362" s="168" t="s">
        <v>23</v>
      </c>
      <c r="T362" s="100" t="s">
        <v>23</v>
      </c>
      <c r="U362" s="75">
        <v>105.0</v>
      </c>
      <c r="V362" s="75" t="s">
        <v>23</v>
      </c>
      <c r="W362" s="20"/>
      <c r="X362" s="15"/>
      <c r="Y362" s="15"/>
      <c r="Z362" s="1"/>
      <c r="AA362" s="1"/>
      <c r="AB362" s="1"/>
      <c r="AC362" s="1"/>
      <c r="AD362" s="1"/>
      <c r="AE362" s="1"/>
      <c r="AF362" s="1"/>
    </row>
    <row r="363">
      <c r="A363" s="1"/>
      <c r="B363" s="14"/>
      <c r="C363" s="75" t="s">
        <v>23</v>
      </c>
      <c r="D363" s="75" t="s">
        <v>23</v>
      </c>
      <c r="E363" s="279" t="s">
        <v>23</v>
      </c>
      <c r="F363" s="75" t="s">
        <v>23</v>
      </c>
      <c r="G363" s="75">
        <v>20.0</v>
      </c>
      <c r="H363" s="20"/>
      <c r="I363" s="20"/>
      <c r="J363" s="71" t="s">
        <v>66</v>
      </c>
      <c r="K363" s="71" t="s">
        <v>2549</v>
      </c>
      <c r="L363" s="71" t="s">
        <v>2606</v>
      </c>
      <c r="M363" s="279" t="s">
        <v>23</v>
      </c>
      <c r="N363" s="75">
        <v>2.0</v>
      </c>
      <c r="O363" s="75">
        <v>5.0</v>
      </c>
      <c r="P363" s="75">
        <v>20.0</v>
      </c>
      <c r="Q363" s="71" t="s">
        <v>2607</v>
      </c>
      <c r="R363" s="72" t="s">
        <v>66</v>
      </c>
      <c r="S363" s="100">
        <v>2.0</v>
      </c>
      <c r="T363" s="100">
        <v>1.0</v>
      </c>
      <c r="U363" s="75" t="s">
        <v>23</v>
      </c>
      <c r="V363" s="75">
        <v>20.0</v>
      </c>
      <c r="W363" s="20"/>
      <c r="X363" s="22" t="s">
        <v>66</v>
      </c>
      <c r="Y363" s="22" t="s">
        <v>852</v>
      </c>
      <c r="Z363" s="1"/>
      <c r="AA363" s="1"/>
      <c r="AB363" s="1"/>
      <c r="AC363" s="1"/>
      <c r="AD363" s="1"/>
      <c r="AE363" s="1"/>
      <c r="AF363" s="1"/>
    </row>
    <row r="364">
      <c r="A364" s="1"/>
      <c r="B364" s="14"/>
      <c r="C364" s="278">
        <v>9.0</v>
      </c>
      <c r="D364" s="75">
        <v>2.0</v>
      </c>
      <c r="E364" s="75">
        <v>15.0</v>
      </c>
      <c r="F364" s="75">
        <v>95.0</v>
      </c>
      <c r="G364" s="75" t="s">
        <v>23</v>
      </c>
      <c r="H364" s="20"/>
      <c r="I364" s="20"/>
      <c r="J364" s="15"/>
      <c r="K364" s="74" t="s">
        <v>32</v>
      </c>
      <c r="L364" s="74" t="s">
        <v>2608</v>
      </c>
      <c r="M364" s="75">
        <v>15.0</v>
      </c>
      <c r="N364" s="279" t="s">
        <v>23</v>
      </c>
      <c r="O364" s="75" t="s">
        <v>23</v>
      </c>
      <c r="P364" s="75">
        <v>95.0</v>
      </c>
      <c r="Q364" s="15"/>
      <c r="S364" s="168" t="s">
        <v>23</v>
      </c>
      <c r="T364" s="100" t="s">
        <v>23</v>
      </c>
      <c r="U364" s="75">
        <v>95.0</v>
      </c>
      <c r="V364" s="75" t="s">
        <v>23</v>
      </c>
      <c r="W364" s="20"/>
      <c r="X364" s="15"/>
      <c r="Y364" s="15"/>
      <c r="Z364" s="1"/>
      <c r="AA364" s="1"/>
      <c r="AB364" s="1"/>
      <c r="AC364" s="1"/>
      <c r="AD364" s="1"/>
      <c r="AE364" s="1"/>
      <c r="AF364" s="1"/>
    </row>
    <row r="365">
      <c r="A365" s="1"/>
      <c r="B365" s="14"/>
      <c r="C365" s="75" t="s">
        <v>23</v>
      </c>
      <c r="D365" s="75" t="s">
        <v>23</v>
      </c>
      <c r="E365" s="279" t="s">
        <v>23</v>
      </c>
      <c r="F365" s="75" t="s">
        <v>23</v>
      </c>
      <c r="G365" s="75">
        <v>25.0</v>
      </c>
      <c r="H365" s="20"/>
      <c r="I365" s="20"/>
      <c r="J365" s="71" t="s">
        <v>852</v>
      </c>
      <c r="K365" s="75" t="s">
        <v>2549</v>
      </c>
      <c r="L365" s="279" t="s">
        <v>2609</v>
      </c>
      <c r="M365" s="279" t="s">
        <v>23</v>
      </c>
      <c r="N365" s="75">
        <v>1.0</v>
      </c>
      <c r="O365" s="75">
        <v>5.0</v>
      </c>
      <c r="P365" s="75">
        <v>25.0</v>
      </c>
      <c r="Q365" s="71" t="s">
        <v>259</v>
      </c>
      <c r="R365" s="78" t="s">
        <v>852</v>
      </c>
      <c r="S365" s="100">
        <v>1.0</v>
      </c>
      <c r="T365" s="100">
        <v>1.0</v>
      </c>
      <c r="U365" s="75" t="s">
        <v>23</v>
      </c>
      <c r="V365" s="75">
        <v>25.0</v>
      </c>
      <c r="W365" s="20"/>
      <c r="X365" s="22" t="s">
        <v>454</v>
      </c>
      <c r="Y365" s="22" t="s">
        <v>852</v>
      </c>
      <c r="Z365" s="1"/>
      <c r="AA365" s="1"/>
      <c r="AB365" s="1"/>
      <c r="AC365" s="1"/>
      <c r="AD365" s="1"/>
      <c r="AE365" s="1"/>
      <c r="AF365" s="1"/>
    </row>
    <row r="366">
      <c r="A366" s="1"/>
      <c r="B366" s="15"/>
      <c r="C366" s="278">
        <v>11.0</v>
      </c>
      <c r="D366" s="75">
        <v>1.0</v>
      </c>
      <c r="E366" s="75">
        <v>16.0</v>
      </c>
      <c r="F366" s="75">
        <v>90.0</v>
      </c>
      <c r="G366" s="75" t="s">
        <v>23</v>
      </c>
      <c r="H366" s="20"/>
      <c r="I366" s="20"/>
      <c r="J366" s="15"/>
      <c r="K366" s="75" t="s">
        <v>40</v>
      </c>
      <c r="L366" s="279" t="s">
        <v>2610</v>
      </c>
      <c r="M366" s="75">
        <v>18.0</v>
      </c>
      <c r="N366" s="279" t="s">
        <v>23</v>
      </c>
      <c r="O366" s="75" t="s">
        <v>23</v>
      </c>
      <c r="P366" s="75">
        <v>90.0</v>
      </c>
      <c r="Q366" s="15"/>
      <c r="R366" s="17"/>
      <c r="S366" s="168" t="s">
        <v>23</v>
      </c>
      <c r="T366" s="100" t="s">
        <v>23</v>
      </c>
      <c r="U366" s="75">
        <v>90.0</v>
      </c>
      <c r="V366" s="75" t="s">
        <v>23</v>
      </c>
      <c r="W366" s="20"/>
      <c r="X366" s="15"/>
      <c r="Y366" s="15"/>
      <c r="Z366" s="1"/>
      <c r="AA366" s="1"/>
      <c r="AB366" s="1"/>
      <c r="AC366" s="1"/>
      <c r="AD366" s="1"/>
      <c r="AE366" s="1"/>
      <c r="AF366" s="1"/>
    </row>
    <row r="367">
      <c r="A367" s="1"/>
      <c r="B367" s="36" t="s">
        <v>200</v>
      </c>
      <c r="C367" s="282">
        <f t="shared" ref="C367:D367" si="7">sum(C268:C366)</f>
        <v>558</v>
      </c>
      <c r="D367" s="282">
        <f t="shared" si="7"/>
        <v>84</v>
      </c>
      <c r="E367" s="283">
        <f t="shared" ref="E367:F367" si="8">SUM(E268:E366)</f>
        <v>710</v>
      </c>
      <c r="F367" s="284">
        <f t="shared" si="8"/>
        <v>6000</v>
      </c>
      <c r="G367" s="284">
        <f>sum(G268:G366)</f>
        <v>1200</v>
      </c>
      <c r="H367" s="39"/>
      <c r="I367" s="25"/>
      <c r="J367" s="25"/>
      <c r="K367" s="25"/>
      <c r="L367" s="25"/>
      <c r="M367" s="282">
        <f>SUM(M268:M366)</f>
        <v>794</v>
      </c>
      <c r="N367" s="282">
        <f>SUM(N269:N366)</f>
        <v>78</v>
      </c>
      <c r="O367" s="282">
        <f t="shared" ref="O367:P367" si="9">sum(O268:O366)</f>
        <v>245</v>
      </c>
      <c r="P367" s="285">
        <f t="shared" si="9"/>
        <v>7200</v>
      </c>
      <c r="Q367" s="39"/>
      <c r="R367" s="78"/>
      <c r="S367" s="286">
        <f>SUM(S269:S366)</f>
        <v>68</v>
      </c>
      <c r="T367" s="284">
        <f>sum(T269:T366)</f>
        <v>63</v>
      </c>
      <c r="U367" s="283">
        <f t="shared" ref="U367:V367" si="10">sum(U268:U366)</f>
        <v>6000</v>
      </c>
      <c r="V367" s="283">
        <f t="shared" si="10"/>
        <v>1200</v>
      </c>
      <c r="W367" s="41"/>
      <c r="X367" s="39"/>
      <c r="Y367" s="25"/>
      <c r="Z367" s="1"/>
      <c r="AA367" s="1"/>
      <c r="AB367" s="1"/>
      <c r="AC367" s="1"/>
      <c r="AD367" s="1"/>
      <c r="AE367" s="1"/>
      <c r="AF367" s="1"/>
    </row>
    <row r="368">
      <c r="A368" s="1"/>
      <c r="B368" s="24"/>
      <c r="C368" s="25"/>
      <c r="D368" s="25"/>
      <c r="E368" s="24"/>
      <c r="F368" s="284">
        <f>sum(F367:G367)</f>
        <v>7200</v>
      </c>
      <c r="G368" s="10"/>
      <c r="H368" s="24"/>
      <c r="I368" s="24"/>
      <c r="J368" s="24"/>
      <c r="K368" s="24"/>
      <c r="L368" s="24"/>
      <c r="M368" s="25"/>
      <c r="N368" s="25"/>
      <c r="O368" s="25"/>
      <c r="P368" s="3"/>
      <c r="Q368" s="24"/>
      <c r="R368" s="278"/>
      <c r="S368" s="287">
        <f>sum(S367:T367)</f>
        <v>131</v>
      </c>
      <c r="T368" s="10"/>
      <c r="U368" s="284">
        <f>sum(U367:V367)</f>
        <v>7200</v>
      </c>
      <c r="V368" s="10"/>
      <c r="W368" s="24"/>
      <c r="X368" s="24"/>
      <c r="Y368" s="24"/>
      <c r="Z368" s="1"/>
      <c r="AA368" s="1"/>
      <c r="AB368" s="1"/>
      <c r="AC368" s="1"/>
      <c r="AD368" s="1"/>
      <c r="AE368" s="1"/>
      <c r="AF368" s="1"/>
    </row>
    <row r="369">
      <c r="A369" s="1"/>
      <c r="Z369" s="1"/>
      <c r="AA369" s="1"/>
      <c r="AB369" s="1"/>
      <c r="AC369" s="1"/>
      <c r="AD369" s="1"/>
      <c r="AE369" s="1"/>
      <c r="AF369" s="1"/>
    </row>
    <row r="370">
      <c r="A370" s="1"/>
      <c r="Z370" s="1"/>
      <c r="AA370" s="1"/>
      <c r="AB370" s="1"/>
      <c r="AC370" s="1"/>
      <c r="AD370" s="1"/>
      <c r="AE370" s="1"/>
      <c r="AF370" s="1"/>
    </row>
    <row r="371">
      <c r="A371" s="1"/>
      <c r="Z371" s="1"/>
      <c r="AA371" s="1"/>
      <c r="AB371" s="1"/>
      <c r="AC371" s="1"/>
      <c r="AD371" s="1"/>
      <c r="AE371" s="1"/>
      <c r="AF371" s="1"/>
    </row>
    <row r="372">
      <c r="A372" s="1"/>
      <c r="Z372" s="1"/>
      <c r="AA372" s="1"/>
      <c r="AB372" s="1"/>
      <c r="AC372" s="1"/>
      <c r="AD372" s="1"/>
      <c r="AE372" s="1"/>
      <c r="AF372" s="1"/>
    </row>
    <row r="373">
      <c r="A373" s="1"/>
      <c r="Z373" s="1"/>
      <c r="AA373" s="1"/>
      <c r="AB373" s="1"/>
      <c r="AC373" s="1"/>
      <c r="AD373" s="1"/>
      <c r="AE373" s="1"/>
      <c r="AF373" s="1"/>
    </row>
    <row r="374">
      <c r="A374" s="1"/>
      <c r="Z374" s="1"/>
      <c r="AA374" s="1"/>
      <c r="AB374" s="1"/>
      <c r="AC374" s="1"/>
      <c r="AD374" s="1"/>
      <c r="AE374" s="1"/>
      <c r="AF374" s="1"/>
    </row>
    <row r="375">
      <c r="A375" s="1"/>
      <c r="Z375" s="1"/>
      <c r="AA375" s="1"/>
      <c r="AB375" s="1"/>
      <c r="AC375" s="1"/>
      <c r="AD375" s="1"/>
      <c r="AE375" s="1"/>
      <c r="AF375" s="1"/>
    </row>
    <row r="376">
      <c r="A376" s="1"/>
      <c r="Z376" s="1"/>
      <c r="AA376" s="1"/>
      <c r="AB376" s="1"/>
      <c r="AC376" s="1"/>
      <c r="AD376" s="1"/>
      <c r="AE376" s="1"/>
      <c r="AF376" s="1"/>
    </row>
    <row r="377">
      <c r="A377" s="1"/>
      <c r="Z377" s="1"/>
      <c r="AA377" s="1"/>
      <c r="AB377" s="1"/>
      <c r="AC377" s="1"/>
      <c r="AD377" s="1"/>
      <c r="AE377" s="1"/>
      <c r="AF377" s="1"/>
    </row>
    <row r="378">
      <c r="A378" s="1"/>
      <c r="Z378" s="1"/>
      <c r="AA378" s="1"/>
      <c r="AB378" s="1"/>
      <c r="AC378" s="1"/>
      <c r="AD378" s="1"/>
      <c r="AE378" s="1"/>
      <c r="AF378" s="1"/>
    </row>
    <row r="379">
      <c r="A379" s="1"/>
      <c r="Z379" s="1"/>
      <c r="AA379" s="1"/>
      <c r="AB379" s="1"/>
      <c r="AC379" s="1"/>
      <c r="AD379" s="1"/>
      <c r="AE379" s="1"/>
      <c r="AF379" s="1"/>
    </row>
    <row r="380">
      <c r="A380" s="1"/>
      <c r="Z380" s="1"/>
      <c r="AA380" s="1"/>
      <c r="AB380" s="1"/>
      <c r="AC380" s="1"/>
      <c r="AD380" s="1"/>
      <c r="AE380" s="1"/>
      <c r="AF380" s="1"/>
    </row>
    <row r="381">
      <c r="A381" s="1"/>
      <c r="Z381" s="1"/>
      <c r="AA381" s="1"/>
      <c r="AB381" s="1"/>
      <c r="AC381" s="1"/>
      <c r="AD381" s="1"/>
      <c r="AE381" s="1"/>
      <c r="AF381" s="1"/>
    </row>
    <row r="382">
      <c r="A382" s="1"/>
      <c r="Z382" s="1"/>
      <c r="AA382" s="1"/>
      <c r="AB382" s="1"/>
      <c r="AC382" s="1"/>
      <c r="AD382" s="1"/>
      <c r="AE382" s="1"/>
      <c r="AF382" s="1"/>
    </row>
    <row r="383">
      <c r="A383" s="1"/>
      <c r="Z383" s="1"/>
      <c r="AA383" s="1"/>
      <c r="AB383" s="1"/>
      <c r="AC383" s="1"/>
      <c r="AD383" s="1"/>
      <c r="AE383" s="1"/>
      <c r="AF383" s="1"/>
    </row>
    <row r="384">
      <c r="A384" s="1"/>
      <c r="Z384" s="1"/>
      <c r="AA384" s="1"/>
      <c r="AB384" s="1"/>
      <c r="AC384" s="1"/>
      <c r="AD384" s="1"/>
      <c r="AE384" s="1"/>
      <c r="AF384" s="1"/>
    </row>
    <row r="385">
      <c r="A385" s="1"/>
      <c r="Z385" s="1"/>
      <c r="AA385" s="1"/>
      <c r="AB385" s="1"/>
      <c r="AC385" s="1"/>
      <c r="AD385" s="1"/>
      <c r="AE385" s="1"/>
      <c r="AF385" s="1"/>
    </row>
    <row r="386">
      <c r="A386" s="1"/>
      <c r="Z386" s="1"/>
      <c r="AA386" s="1"/>
      <c r="AB386" s="1"/>
      <c r="AC386" s="1"/>
      <c r="AD386" s="1"/>
      <c r="AE386" s="1"/>
      <c r="AF386" s="1"/>
    </row>
    <row r="387">
      <c r="A387" s="1"/>
      <c r="Z387" s="1"/>
      <c r="AA387" s="1"/>
      <c r="AB387" s="1"/>
      <c r="AC387" s="1"/>
      <c r="AD387" s="1"/>
      <c r="AE387" s="1"/>
      <c r="AF387" s="1"/>
    </row>
    <row r="388">
      <c r="A388" s="1"/>
      <c r="Z388" s="1"/>
      <c r="AA388" s="1"/>
      <c r="AB388" s="1"/>
      <c r="AC388" s="1"/>
      <c r="AD388" s="1"/>
      <c r="AE388" s="1"/>
      <c r="AF388" s="1"/>
    </row>
    <row r="389">
      <c r="A389" s="1"/>
      <c r="Z389" s="1"/>
      <c r="AA389" s="1"/>
      <c r="AB389" s="1"/>
      <c r="AC389" s="1"/>
      <c r="AD389" s="1"/>
      <c r="AE389" s="1"/>
      <c r="AF389" s="1"/>
    </row>
    <row r="390">
      <c r="A390" s="1"/>
      <c r="Z390" s="1"/>
      <c r="AA390" s="1"/>
      <c r="AB390" s="1"/>
      <c r="AC390" s="1"/>
      <c r="AD390" s="1"/>
      <c r="AE390" s="1"/>
      <c r="AF390" s="1"/>
    </row>
    <row r="391">
      <c r="A391" s="1"/>
      <c r="Z391" s="1"/>
      <c r="AA391" s="1"/>
      <c r="AB391" s="1"/>
      <c r="AC391" s="1"/>
      <c r="AD391" s="1"/>
      <c r="AE391" s="1"/>
      <c r="AF391" s="1"/>
    </row>
    <row r="392">
      <c r="A392" s="1"/>
      <c r="Z392" s="1"/>
      <c r="AA392" s="1"/>
      <c r="AB392" s="1"/>
      <c r="AC392" s="1"/>
      <c r="AD392" s="1"/>
      <c r="AE392" s="1"/>
      <c r="AF392" s="1"/>
    </row>
    <row r="393">
      <c r="A393" s="1"/>
      <c r="Z393" s="1"/>
      <c r="AA393" s="1"/>
      <c r="AB393" s="1"/>
      <c r="AC393" s="1"/>
      <c r="AD393" s="1"/>
      <c r="AE393" s="1"/>
      <c r="AF393" s="1"/>
    </row>
    <row r="394">
      <c r="A394" s="1"/>
      <c r="Z394" s="1"/>
      <c r="AA394" s="1"/>
      <c r="AB394" s="1"/>
      <c r="AC394" s="1"/>
      <c r="AD394" s="1"/>
      <c r="AE394" s="1"/>
      <c r="AF394" s="1"/>
    </row>
    <row r="395">
      <c r="A395" s="1"/>
      <c r="Z395" s="1"/>
      <c r="AA395" s="1"/>
      <c r="AB395" s="1"/>
      <c r="AC395" s="1"/>
      <c r="AD395" s="1"/>
      <c r="AE395" s="1"/>
      <c r="AF395" s="1"/>
    </row>
    <row r="396">
      <c r="A396" s="1"/>
      <c r="Z396" s="1"/>
      <c r="AA396" s="1"/>
      <c r="AB396" s="1"/>
      <c r="AC396" s="1"/>
      <c r="AD396" s="1"/>
      <c r="AE396" s="1"/>
      <c r="AF396" s="1"/>
    </row>
    <row r="397">
      <c r="A397" s="1"/>
      <c r="Z397" s="1"/>
      <c r="AA397" s="1"/>
      <c r="AB397" s="1"/>
      <c r="AC397" s="1"/>
      <c r="AD397" s="1"/>
      <c r="AE397" s="1"/>
      <c r="AF397" s="1"/>
    </row>
    <row r="398">
      <c r="A398" s="1"/>
      <c r="Z398" s="1"/>
      <c r="AA398" s="1"/>
      <c r="AB398" s="1"/>
      <c r="AC398" s="1"/>
      <c r="AD398" s="1"/>
      <c r="AE398" s="1"/>
      <c r="AF398" s="1"/>
    </row>
    <row r="399">
      <c r="A399" s="1"/>
      <c r="Z399" s="1"/>
      <c r="AA399" s="1"/>
      <c r="AB399" s="1"/>
      <c r="AC399" s="1"/>
      <c r="AD399" s="1"/>
      <c r="AE399" s="1"/>
      <c r="AF399" s="1"/>
    </row>
    <row r="400">
      <c r="A400" s="1"/>
      <c r="Z400" s="1"/>
      <c r="AA400" s="1"/>
      <c r="AB400" s="1"/>
      <c r="AC400" s="1"/>
      <c r="AD400" s="1"/>
      <c r="AE400" s="1"/>
      <c r="AF400" s="1"/>
    </row>
    <row r="401">
      <c r="A401" s="1"/>
      <c r="Z401" s="1"/>
      <c r="AA401" s="1"/>
      <c r="AB401" s="1"/>
      <c r="AC401" s="1"/>
      <c r="AD401" s="1"/>
      <c r="AE401" s="1"/>
      <c r="AF401" s="1"/>
    </row>
    <row r="402">
      <c r="A402" s="1"/>
      <c r="Z402" s="1"/>
      <c r="AA402" s="1"/>
      <c r="AB402" s="1"/>
      <c r="AC402" s="1"/>
      <c r="AD402" s="1"/>
      <c r="AE402" s="1"/>
      <c r="AF402" s="1"/>
    </row>
    <row r="403">
      <c r="A403" s="1"/>
      <c r="Z403" s="1"/>
      <c r="AA403" s="1"/>
      <c r="AB403" s="1"/>
      <c r="AC403" s="1"/>
      <c r="AD403" s="1"/>
      <c r="AE403" s="1"/>
      <c r="AF403" s="1"/>
    </row>
    <row r="404">
      <c r="A404" s="1"/>
      <c r="Z404" s="1"/>
      <c r="AA404" s="1"/>
      <c r="AB404" s="1"/>
      <c r="AC404" s="1"/>
      <c r="AD404" s="1"/>
      <c r="AE404" s="1"/>
      <c r="AF404" s="1"/>
    </row>
    <row r="405">
      <c r="A405" s="1"/>
      <c r="Z405" s="1"/>
      <c r="AA405" s="1"/>
      <c r="AB405" s="1"/>
      <c r="AC405" s="1"/>
      <c r="AD405" s="1"/>
      <c r="AE405" s="1"/>
      <c r="AF405" s="1"/>
    </row>
    <row r="406">
      <c r="A406" s="1"/>
      <c r="Z406" s="1"/>
      <c r="AA406" s="1"/>
      <c r="AB406" s="1"/>
      <c r="AC406" s="1"/>
      <c r="AD406" s="1"/>
      <c r="AE406" s="1"/>
      <c r="AF406" s="1"/>
    </row>
    <row r="407">
      <c r="A407" s="1"/>
      <c r="Z407" s="1"/>
      <c r="AA407" s="1"/>
      <c r="AB407" s="1"/>
      <c r="AC407" s="1"/>
      <c r="AD407" s="1"/>
      <c r="AE407" s="1"/>
      <c r="AF407" s="1"/>
    </row>
    <row r="408">
      <c r="A408" s="1"/>
      <c r="Z408" s="1"/>
      <c r="AA408" s="1"/>
      <c r="AB408" s="1"/>
      <c r="AC408" s="1"/>
      <c r="AD408" s="1"/>
      <c r="AE408" s="1"/>
      <c r="AF408" s="1"/>
    </row>
    <row r="409">
      <c r="A409" s="1"/>
      <c r="Z409" s="1"/>
      <c r="AA409" s="1"/>
      <c r="AB409" s="1"/>
      <c r="AC409" s="1"/>
      <c r="AD409" s="1"/>
      <c r="AE409" s="1"/>
      <c r="AF409" s="1"/>
    </row>
    <row r="410">
      <c r="A410" s="1"/>
      <c r="Z410" s="1"/>
      <c r="AA410" s="1"/>
      <c r="AB410" s="1"/>
      <c r="AC410" s="1"/>
      <c r="AD410" s="1"/>
      <c r="AE410" s="1"/>
      <c r="AF410" s="1"/>
    </row>
    <row r="411">
      <c r="A411" s="1"/>
      <c r="Z411" s="1"/>
      <c r="AA411" s="1"/>
      <c r="AB411" s="1"/>
      <c r="AC411" s="1"/>
      <c r="AD411" s="1"/>
      <c r="AE411" s="1"/>
      <c r="AF411" s="1"/>
    </row>
    <row r="412">
      <c r="A412" s="1"/>
      <c r="Z412" s="1"/>
      <c r="AA412" s="1"/>
      <c r="AB412" s="1"/>
      <c r="AC412" s="1"/>
      <c r="AD412" s="1"/>
      <c r="AE412" s="1"/>
      <c r="AF412" s="1"/>
    </row>
    <row r="413">
      <c r="A413" s="1"/>
      <c r="Z413" s="1"/>
      <c r="AA413" s="1"/>
      <c r="AB413" s="1"/>
      <c r="AC413" s="1"/>
      <c r="AD413" s="1"/>
      <c r="AE413" s="1"/>
      <c r="AF413" s="1"/>
    </row>
    <row r="414">
      <c r="A414" s="1"/>
      <c r="Z414" s="1"/>
      <c r="AA414" s="1"/>
      <c r="AB414" s="1"/>
      <c r="AC414" s="1"/>
      <c r="AD414" s="1"/>
      <c r="AE414" s="1"/>
      <c r="AF414" s="1"/>
    </row>
    <row r="415">
      <c r="A415" s="1"/>
      <c r="Z415" s="1"/>
      <c r="AA415" s="1"/>
      <c r="AB415" s="1"/>
      <c r="AC415" s="1"/>
      <c r="AD415" s="1"/>
      <c r="AE415" s="1"/>
      <c r="AF415" s="1"/>
    </row>
    <row r="416">
      <c r="A416" s="1"/>
      <c r="Z416" s="1"/>
      <c r="AA416" s="1"/>
      <c r="AB416" s="1"/>
      <c r="AC416" s="1"/>
      <c r="AD416" s="1"/>
      <c r="AE416" s="1"/>
      <c r="AF416" s="1"/>
    </row>
    <row r="417">
      <c r="A417" s="1"/>
      <c r="Z417" s="1"/>
      <c r="AA417" s="1"/>
      <c r="AB417" s="1"/>
      <c r="AC417" s="1"/>
      <c r="AD417" s="1"/>
      <c r="AE417" s="1"/>
      <c r="AF417" s="1"/>
    </row>
    <row r="418">
      <c r="A418" s="1"/>
      <c r="Z418" s="1"/>
      <c r="AA418" s="1"/>
      <c r="AB418" s="1"/>
      <c r="AC418" s="1"/>
      <c r="AD418" s="1"/>
      <c r="AE418" s="1"/>
      <c r="AF418" s="1"/>
    </row>
    <row r="419">
      <c r="A419" s="1"/>
      <c r="Z419" s="1"/>
      <c r="AA419" s="1"/>
      <c r="AB419" s="1"/>
      <c r="AC419" s="1"/>
      <c r="AD419" s="1"/>
      <c r="AE419" s="1"/>
      <c r="AF419" s="1"/>
    </row>
    <row r="420">
      <c r="A420" s="1"/>
      <c r="Z420" s="1"/>
      <c r="AA420" s="1"/>
      <c r="AB420" s="1"/>
      <c r="AC420" s="1"/>
      <c r="AD420" s="1"/>
      <c r="AE420" s="1"/>
      <c r="AF420" s="1"/>
    </row>
    <row r="421">
      <c r="A421" s="1"/>
      <c r="Z421" s="1"/>
      <c r="AA421" s="1"/>
      <c r="AB421" s="1"/>
      <c r="AC421" s="1"/>
      <c r="AD421" s="1"/>
      <c r="AE421" s="1"/>
      <c r="AF421" s="1"/>
    </row>
    <row r="422">
      <c r="A422" s="1"/>
      <c r="Z422" s="1"/>
      <c r="AA422" s="1"/>
      <c r="AB422" s="1"/>
      <c r="AC422" s="1"/>
      <c r="AD422" s="1"/>
      <c r="AE422" s="1"/>
      <c r="AF422" s="1"/>
    </row>
    <row r="423">
      <c r="A423" s="1"/>
      <c r="Z423" s="1"/>
      <c r="AA423" s="1"/>
      <c r="AB423" s="1"/>
      <c r="AC423" s="1"/>
      <c r="AD423" s="1"/>
      <c r="AE423" s="1"/>
      <c r="AF423" s="1"/>
    </row>
    <row r="424">
      <c r="A424" s="1"/>
      <c r="Z424" s="1"/>
      <c r="AA424" s="1"/>
      <c r="AB424" s="1"/>
      <c r="AC424" s="1"/>
      <c r="AD424" s="1"/>
      <c r="AE424" s="1"/>
      <c r="AF424" s="1"/>
    </row>
    <row r="425">
      <c r="A425" s="1"/>
      <c r="Z425" s="1"/>
      <c r="AA425" s="1"/>
      <c r="AB425" s="1"/>
      <c r="AC425" s="1"/>
      <c r="AD425" s="1"/>
      <c r="AE425" s="1"/>
      <c r="AF425" s="1"/>
    </row>
    <row r="426">
      <c r="A426" s="1"/>
      <c r="Z426" s="1"/>
      <c r="AA426" s="1"/>
      <c r="AB426" s="1"/>
      <c r="AC426" s="1"/>
      <c r="AD426" s="1"/>
      <c r="AE426" s="1"/>
      <c r="AF426" s="1"/>
    </row>
    <row r="427">
      <c r="A427" s="1"/>
      <c r="Z427" s="1"/>
      <c r="AA427" s="1"/>
      <c r="AB427" s="1"/>
      <c r="AC427" s="1"/>
      <c r="AD427" s="1"/>
      <c r="AE427" s="1"/>
      <c r="AF427" s="1"/>
    </row>
    <row r="428">
      <c r="A428" s="1"/>
      <c r="Z428" s="1"/>
      <c r="AA428" s="1"/>
      <c r="AB428" s="1"/>
      <c r="AC428" s="1"/>
      <c r="AD428" s="1"/>
      <c r="AE428" s="1"/>
      <c r="AF428" s="1"/>
    </row>
    <row r="429">
      <c r="A429" s="1"/>
      <c r="Z429" s="1"/>
      <c r="AA429" s="1"/>
      <c r="AB429" s="1"/>
      <c r="AC429" s="1"/>
      <c r="AD429" s="1"/>
      <c r="AE429" s="1"/>
      <c r="AF429" s="1"/>
    </row>
    <row r="430">
      <c r="A430" s="1"/>
      <c r="Z430" s="1"/>
      <c r="AA430" s="1"/>
      <c r="AB430" s="1"/>
      <c r="AC430" s="1"/>
      <c r="AD430" s="1"/>
      <c r="AE430" s="1"/>
      <c r="AF430" s="1"/>
    </row>
    <row r="431">
      <c r="A431" s="1"/>
      <c r="Z431" s="1"/>
      <c r="AA431" s="1"/>
      <c r="AB431" s="1"/>
      <c r="AC431" s="1"/>
      <c r="AD431" s="1"/>
      <c r="AE431" s="1"/>
      <c r="AF431" s="1"/>
    </row>
    <row r="432">
      <c r="A432" s="1"/>
      <c r="Z432" s="1"/>
      <c r="AA432" s="1"/>
      <c r="AB432" s="1"/>
      <c r="AC432" s="1"/>
      <c r="AD432" s="1"/>
      <c r="AE432" s="1"/>
      <c r="AF432" s="1"/>
    </row>
    <row r="433">
      <c r="A433" s="1"/>
      <c r="Z433" s="1"/>
      <c r="AA433" s="1"/>
      <c r="AB433" s="1"/>
      <c r="AC433" s="1"/>
      <c r="AD433" s="1"/>
      <c r="AE433" s="1"/>
      <c r="AF433" s="1"/>
    </row>
    <row r="434">
      <c r="A434" s="1"/>
      <c r="Z434" s="1"/>
      <c r="AA434" s="1"/>
      <c r="AB434" s="1"/>
      <c r="AC434" s="1"/>
      <c r="AD434" s="1"/>
      <c r="AE434" s="1"/>
      <c r="AF434" s="1"/>
    </row>
    <row r="435">
      <c r="A435" s="1"/>
      <c r="Z435" s="1"/>
      <c r="AA435" s="1"/>
      <c r="AB435" s="1"/>
      <c r="AC435" s="1"/>
      <c r="AD435" s="1"/>
      <c r="AE435" s="1"/>
      <c r="AF435" s="1"/>
    </row>
    <row r="436">
      <c r="A436" s="1"/>
      <c r="Z436" s="1"/>
      <c r="AA436" s="1"/>
      <c r="AB436" s="1"/>
      <c r="AC436" s="1"/>
      <c r="AD436" s="1"/>
      <c r="AE436" s="1"/>
      <c r="AF436" s="1"/>
    </row>
    <row r="437">
      <c r="A437" s="1"/>
      <c r="Z437" s="1"/>
      <c r="AA437" s="1"/>
      <c r="AB437" s="1"/>
      <c r="AC437" s="1"/>
      <c r="AD437" s="1"/>
      <c r="AE437" s="1"/>
      <c r="AF437" s="1"/>
    </row>
    <row r="438">
      <c r="A438" s="1"/>
      <c r="Z438" s="1"/>
      <c r="AA438" s="1"/>
      <c r="AB438" s="1"/>
      <c r="AC438" s="1"/>
      <c r="AD438" s="1"/>
      <c r="AE438" s="1"/>
      <c r="AF438" s="1"/>
    </row>
    <row r="439">
      <c r="A439" s="1"/>
      <c r="Z439" s="1"/>
      <c r="AA439" s="1"/>
      <c r="AB439" s="1"/>
      <c r="AC439" s="1"/>
      <c r="AD439" s="1"/>
      <c r="AE439" s="1"/>
      <c r="AF439" s="1"/>
    </row>
    <row r="440">
      <c r="A440" s="1"/>
      <c r="Z440" s="1"/>
      <c r="AA440" s="1"/>
      <c r="AB440" s="1"/>
      <c r="AC440" s="1"/>
      <c r="AD440" s="1"/>
      <c r="AE440" s="1"/>
      <c r="AF440" s="1"/>
    </row>
    <row r="441">
      <c r="A441" s="1"/>
      <c r="Z441" s="1"/>
      <c r="AA441" s="1"/>
      <c r="AB441" s="1"/>
      <c r="AC441" s="1"/>
      <c r="AD441" s="1"/>
      <c r="AE441" s="1"/>
      <c r="AF441" s="1"/>
    </row>
    <row r="442">
      <c r="A442" s="1"/>
      <c r="Z442" s="1"/>
      <c r="AA442" s="1"/>
      <c r="AB442" s="1"/>
      <c r="AC442" s="1"/>
      <c r="AD442" s="1"/>
      <c r="AE442" s="1"/>
      <c r="AF442" s="1"/>
    </row>
    <row r="443">
      <c r="A443" s="1"/>
      <c r="Z443" s="1"/>
      <c r="AA443" s="1"/>
      <c r="AB443" s="1"/>
      <c r="AC443" s="1"/>
      <c r="AD443" s="1"/>
      <c r="AE443" s="1"/>
      <c r="AF443" s="1"/>
    </row>
    <row r="444">
      <c r="A444" s="1"/>
      <c r="Z444" s="1"/>
      <c r="AA444" s="1"/>
      <c r="AB444" s="1"/>
      <c r="AC444" s="1"/>
      <c r="AD444" s="1"/>
      <c r="AE444" s="1"/>
      <c r="AF444" s="1"/>
    </row>
    <row r="445">
      <c r="A445" s="1"/>
      <c r="Z445" s="1"/>
      <c r="AA445" s="1"/>
      <c r="AB445" s="1"/>
      <c r="AC445" s="1"/>
      <c r="AD445" s="1"/>
      <c r="AE445" s="1"/>
      <c r="AF445" s="1"/>
    </row>
    <row r="446">
      <c r="A446" s="1"/>
      <c r="Z446" s="1"/>
      <c r="AA446" s="1"/>
      <c r="AB446" s="1"/>
      <c r="AC446" s="1"/>
      <c r="AD446" s="1"/>
      <c r="AE446" s="1"/>
      <c r="AF446" s="1"/>
    </row>
    <row r="447">
      <c r="A447" s="1"/>
      <c r="Z447" s="1"/>
      <c r="AA447" s="1"/>
      <c r="AB447" s="1"/>
      <c r="AC447" s="1"/>
      <c r="AD447" s="1"/>
      <c r="AE447" s="1"/>
      <c r="AF447" s="1"/>
    </row>
    <row r="448">
      <c r="A448" s="1"/>
      <c r="Z448" s="1"/>
      <c r="AA448" s="1"/>
      <c r="AB448" s="1"/>
      <c r="AC448" s="1"/>
      <c r="AD448" s="1"/>
      <c r="AE448" s="1"/>
      <c r="AF448" s="1"/>
    </row>
    <row r="449">
      <c r="A449" s="1"/>
      <c r="Z449" s="1"/>
      <c r="AA449" s="1"/>
      <c r="AB449" s="1"/>
      <c r="AC449" s="1"/>
      <c r="AD449" s="1"/>
      <c r="AE449" s="1"/>
      <c r="AF449" s="1"/>
    </row>
    <row r="450">
      <c r="A450" s="1"/>
      <c r="Z450" s="1"/>
      <c r="AA450" s="1"/>
      <c r="AB450" s="1"/>
      <c r="AC450" s="1"/>
      <c r="AD450" s="1"/>
      <c r="AE450" s="1"/>
      <c r="AF450" s="1"/>
    </row>
    <row r="451">
      <c r="A451" s="1"/>
      <c r="Z451" s="1"/>
      <c r="AA451" s="1"/>
      <c r="AB451" s="1"/>
      <c r="AC451" s="1"/>
      <c r="AD451" s="1"/>
      <c r="AE451" s="1"/>
      <c r="AF451" s="1"/>
    </row>
    <row r="452">
      <c r="A452" s="1"/>
      <c r="Z452" s="1"/>
      <c r="AA452" s="1"/>
      <c r="AB452" s="1"/>
      <c r="AC452" s="1"/>
      <c r="AD452" s="1"/>
      <c r="AE452" s="1"/>
      <c r="AF452" s="1"/>
    </row>
    <row r="453">
      <c r="A453" s="1"/>
      <c r="Z453" s="1"/>
      <c r="AA453" s="1"/>
      <c r="AB453" s="1"/>
      <c r="AC453" s="1"/>
      <c r="AD453" s="1"/>
      <c r="AE453" s="1"/>
      <c r="AF453" s="1"/>
    </row>
    <row r="454">
      <c r="A454" s="1"/>
      <c r="Z454" s="1"/>
      <c r="AA454" s="1"/>
      <c r="AB454" s="1"/>
      <c r="AC454" s="1"/>
      <c r="AD454" s="1"/>
      <c r="AE454" s="1"/>
      <c r="AF454" s="1"/>
    </row>
    <row r="455">
      <c r="A455" s="1"/>
      <c r="Z455" s="1"/>
      <c r="AA455" s="1"/>
      <c r="AB455" s="1"/>
      <c r="AC455" s="1"/>
      <c r="AD455" s="1"/>
      <c r="AE455" s="1"/>
      <c r="AF455" s="1"/>
    </row>
    <row r="456">
      <c r="A456" s="1"/>
      <c r="Z456" s="1"/>
      <c r="AA456" s="1"/>
      <c r="AB456" s="1"/>
      <c r="AC456" s="1"/>
      <c r="AD456" s="1"/>
      <c r="AE456" s="1"/>
      <c r="AF456" s="1"/>
    </row>
    <row r="457">
      <c r="A457" s="1"/>
      <c r="Z457" s="1"/>
      <c r="AA457" s="1"/>
      <c r="AB457" s="1"/>
      <c r="AC457" s="1"/>
      <c r="AD457" s="1"/>
      <c r="AE457" s="1"/>
      <c r="AF457" s="1"/>
    </row>
    <row r="458">
      <c r="A458" s="1"/>
      <c r="Z458" s="1"/>
      <c r="AA458" s="1"/>
      <c r="AB458" s="1"/>
      <c r="AC458" s="1"/>
      <c r="AD458" s="1"/>
      <c r="AE458" s="1"/>
      <c r="AF458" s="1"/>
    </row>
    <row r="459">
      <c r="A459" s="1"/>
      <c r="Z459" s="1"/>
      <c r="AA459" s="1"/>
      <c r="AB459" s="1"/>
      <c r="AC459" s="1"/>
      <c r="AD459" s="1"/>
      <c r="AE459" s="1"/>
      <c r="AF459" s="1"/>
    </row>
    <row r="460">
      <c r="A460" s="1"/>
      <c r="Z460" s="1"/>
      <c r="AA460" s="1"/>
      <c r="AB460" s="1"/>
      <c r="AC460" s="1"/>
      <c r="AD460" s="1"/>
      <c r="AE460" s="1"/>
      <c r="AF460" s="1"/>
    </row>
    <row r="461">
      <c r="A461" s="1"/>
      <c r="Z461" s="1"/>
      <c r="AA461" s="1"/>
      <c r="AB461" s="1"/>
      <c r="AC461" s="1"/>
      <c r="AD461" s="1"/>
      <c r="AE461" s="1"/>
      <c r="AF461" s="1"/>
    </row>
    <row r="462">
      <c r="A462" s="1"/>
      <c r="Z462" s="1"/>
      <c r="AA462" s="1"/>
      <c r="AB462" s="1"/>
      <c r="AC462" s="1"/>
      <c r="AD462" s="1"/>
      <c r="AE462" s="1"/>
      <c r="AF462" s="1"/>
    </row>
    <row r="463">
      <c r="A463" s="1"/>
      <c r="Z463" s="1"/>
      <c r="AA463" s="1"/>
      <c r="AB463" s="1"/>
      <c r="AC463" s="1"/>
      <c r="AD463" s="1"/>
      <c r="AE463" s="1"/>
      <c r="AF463" s="1"/>
    </row>
    <row r="464">
      <c r="A464" s="1"/>
      <c r="Z464" s="1"/>
      <c r="AA464" s="1"/>
      <c r="AB464" s="1"/>
      <c r="AC464" s="1"/>
      <c r="AD464" s="1"/>
      <c r="AE464" s="1"/>
      <c r="AF464" s="1"/>
    </row>
    <row r="465">
      <c r="A465" s="1"/>
      <c r="Z465" s="1"/>
      <c r="AA465" s="1"/>
      <c r="AB465" s="1"/>
      <c r="AC465" s="1"/>
      <c r="AD465" s="1"/>
      <c r="AE465" s="1"/>
      <c r="AF465" s="1"/>
    </row>
    <row r="466">
      <c r="A466" s="1"/>
      <c r="Z466" s="1"/>
      <c r="AA466" s="1"/>
      <c r="AB466" s="1"/>
      <c r="AC466" s="1"/>
      <c r="AD466" s="1"/>
      <c r="AE466" s="1"/>
      <c r="AF466" s="1"/>
    </row>
    <row r="467">
      <c r="A467" s="1"/>
      <c r="Z467" s="1"/>
      <c r="AA467" s="1"/>
      <c r="AB467" s="1"/>
      <c r="AC467" s="1"/>
      <c r="AD467" s="1"/>
      <c r="AE467" s="1"/>
      <c r="AF467" s="1"/>
    </row>
    <row r="468">
      <c r="A468" s="1"/>
      <c r="Z468" s="1"/>
      <c r="AA468" s="1"/>
      <c r="AB468" s="1"/>
      <c r="AC468" s="1"/>
      <c r="AD468" s="1"/>
      <c r="AE468" s="1"/>
      <c r="AF468" s="1"/>
    </row>
    <row r="469">
      <c r="A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</sheetData>
  <mergeCells count="896">
    <mergeCell ref="R64:R65"/>
    <mergeCell ref="R66:R67"/>
    <mergeCell ref="R50:R51"/>
    <mergeCell ref="R52:R53"/>
    <mergeCell ref="R54:R55"/>
    <mergeCell ref="R56:R57"/>
    <mergeCell ref="R58:R59"/>
    <mergeCell ref="R60:R61"/>
    <mergeCell ref="R62:R63"/>
    <mergeCell ref="O4:O5"/>
    <mergeCell ref="P4:P5"/>
    <mergeCell ref="Q8:Q9"/>
    <mergeCell ref="R8:R9"/>
    <mergeCell ref="Q10:Q11"/>
    <mergeCell ref="R10:R11"/>
    <mergeCell ref="R12:R13"/>
    <mergeCell ref="Q12:Q13"/>
    <mergeCell ref="Q14:Q15"/>
    <mergeCell ref="R14:R15"/>
    <mergeCell ref="Q16:Q17"/>
    <mergeCell ref="R16:R17"/>
    <mergeCell ref="Q18:Q19"/>
    <mergeCell ref="R18:R19"/>
    <mergeCell ref="Q28:Q29"/>
    <mergeCell ref="R28:R29"/>
    <mergeCell ref="Q30:Q31"/>
    <mergeCell ref="R30:R31"/>
    <mergeCell ref="Q32:Q33"/>
    <mergeCell ref="R32:R33"/>
    <mergeCell ref="R34:R35"/>
    <mergeCell ref="Q34:Q35"/>
    <mergeCell ref="Q36:Q37"/>
    <mergeCell ref="Q38:Q39"/>
    <mergeCell ref="Q40:Q41"/>
    <mergeCell ref="Q42:Q43"/>
    <mergeCell ref="Q44:Q45"/>
    <mergeCell ref="Q46:Q47"/>
    <mergeCell ref="R36:R37"/>
    <mergeCell ref="R38:R39"/>
    <mergeCell ref="R40:R41"/>
    <mergeCell ref="R42:R43"/>
    <mergeCell ref="R44:R45"/>
    <mergeCell ref="R46:R47"/>
    <mergeCell ref="R48:R49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R68:R69"/>
    <mergeCell ref="Q70:Q71"/>
    <mergeCell ref="R70:R7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72:Q73"/>
    <mergeCell ref="R72:R73"/>
    <mergeCell ref="Q74:Q75"/>
    <mergeCell ref="R74:R75"/>
    <mergeCell ref="Q76:Q77"/>
    <mergeCell ref="R76:R77"/>
    <mergeCell ref="R78:R79"/>
    <mergeCell ref="Q78:Q79"/>
    <mergeCell ref="Q80:Q81"/>
    <mergeCell ref="Q82:Q83"/>
    <mergeCell ref="Q84:Q85"/>
    <mergeCell ref="Q86:Q87"/>
    <mergeCell ref="Q88:Q89"/>
    <mergeCell ref="Q90:Q91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61:R362"/>
    <mergeCell ref="R363:R364"/>
    <mergeCell ref="R365:R366"/>
    <mergeCell ref="R347:R348"/>
    <mergeCell ref="R349:R350"/>
    <mergeCell ref="R351:R352"/>
    <mergeCell ref="R353:R354"/>
    <mergeCell ref="R355:R356"/>
    <mergeCell ref="R357:R358"/>
    <mergeCell ref="R359:R360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69:R270"/>
    <mergeCell ref="R271:R272"/>
    <mergeCell ref="R273:R274"/>
    <mergeCell ref="R275:R276"/>
    <mergeCell ref="Q363:Q364"/>
    <mergeCell ref="Q365:Q366"/>
    <mergeCell ref="O368:P368"/>
    <mergeCell ref="S368:T368"/>
    <mergeCell ref="Q349:Q350"/>
    <mergeCell ref="Q351:Q352"/>
    <mergeCell ref="Q353:Q354"/>
    <mergeCell ref="Q355:Q356"/>
    <mergeCell ref="Q357:Q358"/>
    <mergeCell ref="Q359:Q360"/>
    <mergeCell ref="Q361:Q362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Y204:Y205"/>
    <mergeCell ref="Y206:Y207"/>
    <mergeCell ref="Y190:Y191"/>
    <mergeCell ref="Y192:Y193"/>
    <mergeCell ref="Y194:Y195"/>
    <mergeCell ref="Y196:Y197"/>
    <mergeCell ref="Y198:Y199"/>
    <mergeCell ref="Y200:Y201"/>
    <mergeCell ref="Y202:Y203"/>
    <mergeCell ref="Y76:Y77"/>
    <mergeCell ref="Y78:Y79"/>
    <mergeCell ref="Y80:Y81"/>
    <mergeCell ref="Y82:Y83"/>
    <mergeCell ref="Y84:Y85"/>
    <mergeCell ref="Y86:Y87"/>
    <mergeCell ref="Y88:Y89"/>
    <mergeCell ref="Y90:Y91"/>
    <mergeCell ref="Y92:Y93"/>
    <mergeCell ref="Y94:Y95"/>
    <mergeCell ref="Y96:Y97"/>
    <mergeCell ref="Y98:Y99"/>
    <mergeCell ref="Y100:Y101"/>
    <mergeCell ref="Y102:Y103"/>
    <mergeCell ref="Y104:Y105"/>
    <mergeCell ref="Y106:Y107"/>
    <mergeCell ref="Y108:Y109"/>
    <mergeCell ref="Y110:Y111"/>
    <mergeCell ref="Y112:Y113"/>
    <mergeCell ref="Y114:Y115"/>
    <mergeCell ref="Y116:Y117"/>
    <mergeCell ref="Y118:Y119"/>
    <mergeCell ref="Y120:Y121"/>
    <mergeCell ref="Y122:Y123"/>
    <mergeCell ref="Y140:Y141"/>
    <mergeCell ref="Y142:Y143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Q4:R5"/>
    <mergeCell ref="S4:T4"/>
    <mergeCell ref="S5:T5"/>
    <mergeCell ref="U4:U5"/>
    <mergeCell ref="V4:V5"/>
    <mergeCell ref="B2:Y3"/>
    <mergeCell ref="B4:B6"/>
    <mergeCell ref="C4:D4"/>
    <mergeCell ref="E4:E5"/>
    <mergeCell ref="F4:F5"/>
    <mergeCell ref="G4:G5"/>
    <mergeCell ref="H4:I5"/>
    <mergeCell ref="C5:D5"/>
    <mergeCell ref="W4:W6"/>
    <mergeCell ref="X4:Y5"/>
    <mergeCell ref="X8:X9"/>
    <mergeCell ref="Y8:Y9"/>
    <mergeCell ref="X10:X11"/>
    <mergeCell ref="Y10:Y11"/>
    <mergeCell ref="Y12:Y13"/>
    <mergeCell ref="Q20:Q21"/>
    <mergeCell ref="R20:R21"/>
    <mergeCell ref="Q22:Q23"/>
    <mergeCell ref="R22:R23"/>
    <mergeCell ref="X22:X23"/>
    <mergeCell ref="Y22:Y23"/>
    <mergeCell ref="Q24:Q25"/>
    <mergeCell ref="R24:R25"/>
    <mergeCell ref="X24:X25"/>
    <mergeCell ref="Y24:Y25"/>
    <mergeCell ref="Q26:Q27"/>
    <mergeCell ref="R26:R27"/>
    <mergeCell ref="X26:X27"/>
    <mergeCell ref="Y26:Y27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X12:X13"/>
    <mergeCell ref="X14:X15"/>
    <mergeCell ref="Y14:Y15"/>
    <mergeCell ref="X16:X17"/>
    <mergeCell ref="Y16:Y17"/>
    <mergeCell ref="X18:X19"/>
    <mergeCell ref="Y18:Y19"/>
    <mergeCell ref="X20:X21"/>
    <mergeCell ref="Y20:Y21"/>
    <mergeCell ref="X28:X29"/>
    <mergeCell ref="Y28:Y29"/>
    <mergeCell ref="X30:X31"/>
    <mergeCell ref="Y30:Y31"/>
    <mergeCell ref="Y32:Y33"/>
    <mergeCell ref="X32:X33"/>
    <mergeCell ref="X34:X35"/>
    <mergeCell ref="X36:X37"/>
    <mergeCell ref="X38:X39"/>
    <mergeCell ref="X40:X41"/>
    <mergeCell ref="X42:X43"/>
    <mergeCell ref="X44:X45"/>
    <mergeCell ref="Y34:Y35"/>
    <mergeCell ref="Y36:Y37"/>
    <mergeCell ref="Y38:Y39"/>
    <mergeCell ref="Y40:Y41"/>
    <mergeCell ref="Y42:Y43"/>
    <mergeCell ref="Y44:Y45"/>
    <mergeCell ref="Y46:Y47"/>
    <mergeCell ref="X46:X47"/>
    <mergeCell ref="X48:X49"/>
    <mergeCell ref="X50:X51"/>
    <mergeCell ref="X52:X53"/>
    <mergeCell ref="X54:X55"/>
    <mergeCell ref="X56:X57"/>
    <mergeCell ref="X58:X59"/>
    <mergeCell ref="Y48:Y49"/>
    <mergeCell ref="Y50:Y51"/>
    <mergeCell ref="Y52:Y53"/>
    <mergeCell ref="Y54:Y55"/>
    <mergeCell ref="Y56:Y57"/>
    <mergeCell ref="Y58:Y59"/>
    <mergeCell ref="Y60:Y61"/>
    <mergeCell ref="Y62:Y63"/>
    <mergeCell ref="Y64:Y65"/>
    <mergeCell ref="Y66:Y67"/>
    <mergeCell ref="Y68:Y69"/>
    <mergeCell ref="Y70:Y71"/>
    <mergeCell ref="Y72:Y73"/>
    <mergeCell ref="Y74:Y75"/>
    <mergeCell ref="F136:F137"/>
    <mergeCell ref="G136:G137"/>
    <mergeCell ref="H136:I137"/>
    <mergeCell ref="J136:L137"/>
    <mergeCell ref="M136:N136"/>
    <mergeCell ref="O136:O137"/>
    <mergeCell ref="M137:N137"/>
    <mergeCell ref="P136:P137"/>
    <mergeCell ref="Q136:R137"/>
    <mergeCell ref="S136:T136"/>
    <mergeCell ref="U136:U137"/>
    <mergeCell ref="S137:T137"/>
    <mergeCell ref="V136:V137"/>
    <mergeCell ref="W136:W138"/>
    <mergeCell ref="C136:D136"/>
    <mergeCell ref="C137:D137"/>
    <mergeCell ref="Q120:Q121"/>
    <mergeCell ref="Q122:Q123"/>
    <mergeCell ref="O125:P125"/>
    <mergeCell ref="B134:Y135"/>
    <mergeCell ref="B136:B138"/>
    <mergeCell ref="E136:E137"/>
    <mergeCell ref="X136:Y137"/>
    <mergeCell ref="X60:X61"/>
    <mergeCell ref="X62:X63"/>
    <mergeCell ref="X64:X65"/>
    <mergeCell ref="X66:X67"/>
    <mergeCell ref="X68:X69"/>
    <mergeCell ref="X70:X71"/>
    <mergeCell ref="X72:X73"/>
    <mergeCell ref="X74:X75"/>
    <mergeCell ref="X76:X77"/>
    <mergeCell ref="X78:X79"/>
    <mergeCell ref="X80:X81"/>
    <mergeCell ref="X82:X83"/>
    <mergeCell ref="X84:X85"/>
    <mergeCell ref="X86:X87"/>
    <mergeCell ref="X88:X89"/>
    <mergeCell ref="X90:X91"/>
    <mergeCell ref="X92:X93"/>
    <mergeCell ref="X94:X95"/>
    <mergeCell ref="X96:X97"/>
    <mergeCell ref="X98:X99"/>
    <mergeCell ref="X100:X101"/>
    <mergeCell ref="X116:X117"/>
    <mergeCell ref="X118:X119"/>
    <mergeCell ref="X120:X121"/>
    <mergeCell ref="X122:X123"/>
    <mergeCell ref="U125:V125"/>
    <mergeCell ref="X102:X103"/>
    <mergeCell ref="X104:X105"/>
    <mergeCell ref="X106:X107"/>
    <mergeCell ref="X108:X109"/>
    <mergeCell ref="X110:X111"/>
    <mergeCell ref="X112:X113"/>
    <mergeCell ref="X114:X115"/>
    <mergeCell ref="X140:X141"/>
    <mergeCell ref="X142:X143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X164:X165"/>
    <mergeCell ref="X166:X167"/>
    <mergeCell ref="J265:L266"/>
    <mergeCell ref="M265:N265"/>
    <mergeCell ref="M266:N266"/>
    <mergeCell ref="C266:D266"/>
    <mergeCell ref="S266:T266"/>
    <mergeCell ref="X252:X253"/>
    <mergeCell ref="X254:X255"/>
    <mergeCell ref="O257:P257"/>
    <mergeCell ref="U257:V257"/>
    <mergeCell ref="B263:Y264"/>
    <mergeCell ref="B265:B267"/>
    <mergeCell ref="C265:D265"/>
    <mergeCell ref="X246:X247"/>
    <mergeCell ref="Y246:Y247"/>
    <mergeCell ref="X248:X249"/>
    <mergeCell ref="Y248:Y249"/>
    <mergeCell ref="X250:X251"/>
    <mergeCell ref="Y250:Y251"/>
    <mergeCell ref="Y252:Y253"/>
    <mergeCell ref="Y254:Y255"/>
    <mergeCell ref="E265:E266"/>
    <mergeCell ref="F265:F266"/>
    <mergeCell ref="G265:G266"/>
    <mergeCell ref="H265:I266"/>
    <mergeCell ref="O265:O266"/>
    <mergeCell ref="P265:P266"/>
    <mergeCell ref="Q265:R266"/>
    <mergeCell ref="S265:T265"/>
    <mergeCell ref="U265:U266"/>
    <mergeCell ref="V265:V266"/>
    <mergeCell ref="W265:W267"/>
    <mergeCell ref="X265:Y266"/>
    <mergeCell ref="X208:X209"/>
    <mergeCell ref="X210:X211"/>
    <mergeCell ref="X212:X213"/>
    <mergeCell ref="X214:X215"/>
    <mergeCell ref="X216:X217"/>
    <mergeCell ref="X218:X219"/>
    <mergeCell ref="X220:X221"/>
    <mergeCell ref="Y210:Y211"/>
    <mergeCell ref="Y212:Y213"/>
    <mergeCell ref="Y214:Y215"/>
    <mergeCell ref="Y216:Y217"/>
    <mergeCell ref="Y218:Y219"/>
    <mergeCell ref="Y220:Y221"/>
    <mergeCell ref="Y222:Y223"/>
    <mergeCell ref="X168:X169"/>
    <mergeCell ref="X170:X171"/>
    <mergeCell ref="X172:X173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Y208:Y209"/>
    <mergeCell ref="X236:X237"/>
    <mergeCell ref="X238:X239"/>
    <mergeCell ref="X240:X241"/>
    <mergeCell ref="X242:X243"/>
    <mergeCell ref="Y242:Y243"/>
    <mergeCell ref="X244:X245"/>
    <mergeCell ref="Y244:Y245"/>
    <mergeCell ref="X222:X223"/>
    <mergeCell ref="X224:X225"/>
    <mergeCell ref="X226:X227"/>
    <mergeCell ref="X228:X229"/>
    <mergeCell ref="X230:X231"/>
    <mergeCell ref="X232:X233"/>
    <mergeCell ref="X234:X235"/>
    <mergeCell ref="X269:X270"/>
    <mergeCell ref="X271:X272"/>
    <mergeCell ref="X273:X274"/>
    <mergeCell ref="X275:X276"/>
    <mergeCell ref="X277:X278"/>
    <mergeCell ref="X279:X280"/>
    <mergeCell ref="X281:X282"/>
    <mergeCell ref="Y333:Y334"/>
    <mergeCell ref="Y335:Y336"/>
    <mergeCell ref="Y238:Y239"/>
    <mergeCell ref="Y240:Y241"/>
    <mergeCell ref="Y224:Y225"/>
    <mergeCell ref="Y226:Y227"/>
    <mergeCell ref="Y228:Y229"/>
    <mergeCell ref="Y230:Y231"/>
    <mergeCell ref="Y232:Y233"/>
    <mergeCell ref="Y234:Y235"/>
    <mergeCell ref="Y236:Y237"/>
    <mergeCell ref="Y283:Y284"/>
    <mergeCell ref="Y285:Y286"/>
    <mergeCell ref="Y269:Y270"/>
    <mergeCell ref="Y271:Y272"/>
    <mergeCell ref="Y273:Y274"/>
    <mergeCell ref="Y275:Y276"/>
    <mergeCell ref="Y277:Y278"/>
    <mergeCell ref="Y279:Y280"/>
    <mergeCell ref="Y281:Y282"/>
    <mergeCell ref="X291:X292"/>
    <mergeCell ref="X293:X294"/>
    <mergeCell ref="X295:X296"/>
    <mergeCell ref="X283:X284"/>
    <mergeCell ref="X285:X286"/>
    <mergeCell ref="X287:X288"/>
    <mergeCell ref="Y287:Y288"/>
    <mergeCell ref="X289:X290"/>
    <mergeCell ref="Y289:Y290"/>
    <mergeCell ref="Y291:Y292"/>
    <mergeCell ref="X301:X302"/>
    <mergeCell ref="X303:X304"/>
    <mergeCell ref="X305:X306"/>
    <mergeCell ref="Y293:Y294"/>
    <mergeCell ref="Y295:Y296"/>
    <mergeCell ref="X297:X298"/>
    <mergeCell ref="Y297:Y298"/>
    <mergeCell ref="X299:X300"/>
    <mergeCell ref="Y299:Y300"/>
    <mergeCell ref="Y301:Y302"/>
    <mergeCell ref="X311:X312"/>
    <mergeCell ref="X313:X314"/>
    <mergeCell ref="X315:X316"/>
    <mergeCell ref="Y303:Y304"/>
    <mergeCell ref="Y305:Y306"/>
    <mergeCell ref="X307:X308"/>
    <mergeCell ref="Y307:Y308"/>
    <mergeCell ref="X309:X310"/>
    <mergeCell ref="Y309:Y310"/>
    <mergeCell ref="Y311:Y312"/>
    <mergeCell ref="X321:X322"/>
    <mergeCell ref="X323:X324"/>
    <mergeCell ref="X325:X326"/>
    <mergeCell ref="Y313:Y314"/>
    <mergeCell ref="Y315:Y316"/>
    <mergeCell ref="X317:X318"/>
    <mergeCell ref="Y317:Y318"/>
    <mergeCell ref="X319:X320"/>
    <mergeCell ref="Y319:Y320"/>
    <mergeCell ref="Y321:Y322"/>
    <mergeCell ref="Y323:Y324"/>
    <mergeCell ref="Y325:Y326"/>
    <mergeCell ref="X327:X328"/>
    <mergeCell ref="Y327:Y328"/>
    <mergeCell ref="X329:X330"/>
    <mergeCell ref="Y329:Y330"/>
    <mergeCell ref="Y331:Y332"/>
    <mergeCell ref="X331:X332"/>
    <mergeCell ref="X333:X334"/>
    <mergeCell ref="X335:X336"/>
    <mergeCell ref="X337:X338"/>
    <mergeCell ref="Y337:Y338"/>
    <mergeCell ref="X339:X340"/>
    <mergeCell ref="Y339:Y340"/>
    <mergeCell ref="X341:X342"/>
    <mergeCell ref="Y341:Y342"/>
    <mergeCell ref="X343:X344"/>
    <mergeCell ref="Y343:Y344"/>
    <mergeCell ref="X345:X346"/>
    <mergeCell ref="Y345:Y346"/>
    <mergeCell ref="Y347:Y348"/>
    <mergeCell ref="X361:X362"/>
    <mergeCell ref="X363:X364"/>
    <mergeCell ref="X365:X366"/>
    <mergeCell ref="X347:X348"/>
    <mergeCell ref="X349:X350"/>
    <mergeCell ref="X351:X352"/>
    <mergeCell ref="X353:X354"/>
    <mergeCell ref="X355:X356"/>
    <mergeCell ref="X357:X358"/>
    <mergeCell ref="X359:X360"/>
    <mergeCell ref="Y363:Y364"/>
    <mergeCell ref="Y365:Y366"/>
    <mergeCell ref="U368:V368"/>
    <mergeCell ref="Y349:Y350"/>
    <mergeCell ref="Y351:Y352"/>
    <mergeCell ref="Y353:Y354"/>
    <mergeCell ref="Y355:Y356"/>
    <mergeCell ref="Y357:Y358"/>
    <mergeCell ref="Y359:Y360"/>
    <mergeCell ref="Y361:Y362"/>
    <mergeCell ref="J180:J181"/>
    <mergeCell ref="J182:J183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361:J362"/>
    <mergeCell ref="J363:J364"/>
    <mergeCell ref="J347:J348"/>
    <mergeCell ref="J349:J350"/>
    <mergeCell ref="J351:J352"/>
    <mergeCell ref="J353:J354"/>
    <mergeCell ref="J355:J356"/>
    <mergeCell ref="J357:J358"/>
    <mergeCell ref="J359:J360"/>
    <mergeCell ref="J240:J241"/>
    <mergeCell ref="J242:J243"/>
    <mergeCell ref="J244:J245"/>
    <mergeCell ref="J246:J247"/>
    <mergeCell ref="J248:J249"/>
    <mergeCell ref="J250:J251"/>
    <mergeCell ref="B139:B255"/>
    <mergeCell ref="B268:B366"/>
    <mergeCell ref="J94:J95"/>
    <mergeCell ref="J96:J97"/>
    <mergeCell ref="J140:J141"/>
    <mergeCell ref="J142:J143"/>
    <mergeCell ref="J144:J145"/>
    <mergeCell ref="J146:J147"/>
    <mergeCell ref="F257:G257"/>
    <mergeCell ref="J252:J253"/>
    <mergeCell ref="J254:J255"/>
    <mergeCell ref="J269:J270"/>
    <mergeCell ref="J271:J272"/>
    <mergeCell ref="J273:J274"/>
    <mergeCell ref="J275:J276"/>
    <mergeCell ref="J277:J278"/>
    <mergeCell ref="J365:J366"/>
    <mergeCell ref="F368:G368"/>
    <mergeCell ref="J279:J280"/>
    <mergeCell ref="J281:J282"/>
    <mergeCell ref="J283:J284"/>
    <mergeCell ref="J285:J286"/>
    <mergeCell ref="J287:J288"/>
    <mergeCell ref="J289:J290"/>
    <mergeCell ref="J291:J292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F125:G125"/>
    <mergeCell ref="J4:L5"/>
    <mergeCell ref="M4:N4"/>
    <mergeCell ref="M5:N5"/>
    <mergeCell ref="B7:B123"/>
    <mergeCell ref="J8:J9"/>
    <mergeCell ref="J10:J11"/>
    <mergeCell ref="J12:J13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307:J308"/>
    <mergeCell ref="J309:J310"/>
    <mergeCell ref="J293:J294"/>
    <mergeCell ref="J295:J296"/>
    <mergeCell ref="J297:J298"/>
    <mergeCell ref="J299:J300"/>
    <mergeCell ref="J301:J302"/>
    <mergeCell ref="J303:J304"/>
    <mergeCell ref="J305:J306"/>
    <mergeCell ref="J325:J326"/>
    <mergeCell ref="J327:J328"/>
    <mergeCell ref="J311:J312"/>
    <mergeCell ref="J313:J314"/>
    <mergeCell ref="J315:J316"/>
    <mergeCell ref="J317:J318"/>
    <mergeCell ref="J319:J320"/>
    <mergeCell ref="J321:J322"/>
    <mergeCell ref="J323:J324"/>
    <mergeCell ref="J343:J344"/>
    <mergeCell ref="J345:J346"/>
    <mergeCell ref="J329:J330"/>
    <mergeCell ref="J331:J332"/>
    <mergeCell ref="J333:J334"/>
    <mergeCell ref="J335:J336"/>
    <mergeCell ref="J337:J338"/>
    <mergeCell ref="J339:J340"/>
    <mergeCell ref="J341:J34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10" max="10" width="26.5"/>
    <col customWidth="1" min="11" max="11" width="37.38"/>
    <col customWidth="1" min="12" max="12" width="34.0"/>
    <col customWidth="1" min="13" max="13" width="25.5"/>
    <col customWidth="1" min="17" max="17" width="33.88"/>
    <col customWidth="1" min="18" max="18" width="32.13"/>
    <col customWidth="1" min="24" max="24" width="25.3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2611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128">
        <v>5.0</v>
      </c>
      <c r="D8" s="100">
        <v>1.0</v>
      </c>
      <c r="E8" s="100">
        <v>5.0</v>
      </c>
      <c r="F8" s="100">
        <v>95.0</v>
      </c>
      <c r="G8" s="100" t="s">
        <v>23</v>
      </c>
      <c r="H8" s="20"/>
      <c r="I8" s="20"/>
      <c r="J8" s="50" t="s">
        <v>208</v>
      </c>
      <c r="K8" s="51" t="s">
        <v>2612</v>
      </c>
      <c r="L8" s="52" t="s">
        <v>475</v>
      </c>
      <c r="M8" s="128">
        <v>11.0</v>
      </c>
      <c r="N8" s="49" t="s">
        <v>23</v>
      </c>
      <c r="O8" s="230" t="s">
        <v>23</v>
      </c>
      <c r="P8" s="141">
        <v>95.0</v>
      </c>
      <c r="Q8" s="56" t="s">
        <v>2613</v>
      </c>
      <c r="R8" s="50" t="s">
        <v>23</v>
      </c>
      <c r="S8" s="121">
        <v>1.0</v>
      </c>
      <c r="T8" s="121">
        <v>1.0</v>
      </c>
      <c r="U8" s="221">
        <v>95.0</v>
      </c>
      <c r="V8" s="221" t="s">
        <v>23</v>
      </c>
      <c r="W8" s="20"/>
      <c r="X8" s="50" t="s">
        <v>208</v>
      </c>
      <c r="Y8" s="50" t="s">
        <v>208</v>
      </c>
      <c r="Z8" s="1"/>
      <c r="AA8" s="1"/>
      <c r="AB8" s="1"/>
      <c r="AC8" s="1"/>
      <c r="AD8" s="1"/>
      <c r="AE8" s="1"/>
      <c r="AF8" s="1"/>
    </row>
    <row r="9">
      <c r="A9" s="1"/>
      <c r="B9" s="14"/>
      <c r="C9" s="128" t="s">
        <v>23</v>
      </c>
      <c r="D9" s="100" t="s">
        <v>23</v>
      </c>
      <c r="E9" s="100" t="s">
        <v>23</v>
      </c>
      <c r="F9" s="100" t="s">
        <v>23</v>
      </c>
      <c r="G9" s="100">
        <v>30.0</v>
      </c>
      <c r="H9" s="20"/>
      <c r="I9" s="20"/>
      <c r="J9" s="51" t="s">
        <v>256</v>
      </c>
      <c r="K9" s="51" t="s">
        <v>792</v>
      </c>
      <c r="L9" s="54" t="s">
        <v>405</v>
      </c>
      <c r="M9" s="128" t="s">
        <v>23</v>
      </c>
      <c r="N9" s="288">
        <v>1.0</v>
      </c>
      <c r="O9" s="230">
        <v>5.0</v>
      </c>
      <c r="P9" s="141">
        <v>30.0</v>
      </c>
      <c r="Q9" s="289" t="s">
        <v>806</v>
      </c>
      <c r="R9" s="49" t="s">
        <v>208</v>
      </c>
      <c r="S9" s="100" t="s">
        <v>23</v>
      </c>
      <c r="T9" s="100" t="s">
        <v>23</v>
      </c>
      <c r="U9" s="230" t="s">
        <v>23</v>
      </c>
      <c r="V9" s="230">
        <v>30.0</v>
      </c>
      <c r="W9" s="20"/>
      <c r="X9" s="51" t="s">
        <v>256</v>
      </c>
      <c r="Y9" s="51" t="s">
        <v>208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128">
        <v>2.0</v>
      </c>
      <c r="D10" s="100">
        <v>2.0</v>
      </c>
      <c r="E10" s="100">
        <v>5.0</v>
      </c>
      <c r="F10" s="100">
        <v>90.0</v>
      </c>
      <c r="G10" s="100" t="s">
        <v>23</v>
      </c>
      <c r="H10" s="20"/>
      <c r="I10" s="20"/>
      <c r="J10" s="15"/>
      <c r="K10" s="49" t="s">
        <v>1021</v>
      </c>
      <c r="L10" s="53" t="s">
        <v>998</v>
      </c>
      <c r="M10" s="128">
        <v>12.0</v>
      </c>
      <c r="N10" s="288" t="s">
        <v>23</v>
      </c>
      <c r="O10" s="230" t="s">
        <v>23</v>
      </c>
      <c r="P10" s="141">
        <v>90.0</v>
      </c>
      <c r="Q10" s="290" t="s">
        <v>2614</v>
      </c>
      <c r="R10" s="14"/>
      <c r="S10" s="100">
        <v>2.0</v>
      </c>
      <c r="T10" s="155">
        <v>1.0</v>
      </c>
      <c r="U10" s="230">
        <v>90.0</v>
      </c>
      <c r="V10" s="230" t="s">
        <v>23</v>
      </c>
      <c r="W10" s="20"/>
      <c r="X10" s="15"/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128" t="s">
        <v>23</v>
      </c>
      <c r="D11" s="100" t="s">
        <v>23</v>
      </c>
      <c r="E11" s="100" t="s">
        <v>23</v>
      </c>
      <c r="F11" s="100" t="s">
        <v>23</v>
      </c>
      <c r="G11" s="100">
        <v>30.0</v>
      </c>
      <c r="H11" s="20"/>
      <c r="I11" s="20"/>
      <c r="J11" s="51" t="s">
        <v>233</v>
      </c>
      <c r="K11" s="51" t="s">
        <v>1259</v>
      </c>
      <c r="L11" s="58" t="s">
        <v>375</v>
      </c>
      <c r="M11" s="128" t="s">
        <v>23</v>
      </c>
      <c r="N11" s="288">
        <v>2.0</v>
      </c>
      <c r="O11" s="230">
        <v>5.0</v>
      </c>
      <c r="P11" s="141">
        <v>30.0</v>
      </c>
      <c r="Q11" s="156" t="s">
        <v>2615</v>
      </c>
      <c r="R11" s="51" t="s">
        <v>848</v>
      </c>
      <c r="S11" s="100" t="s">
        <v>23</v>
      </c>
      <c r="T11" s="100" t="s">
        <v>23</v>
      </c>
      <c r="U11" s="230" t="s">
        <v>23</v>
      </c>
      <c r="V11" s="230">
        <v>30.0</v>
      </c>
      <c r="W11" s="20"/>
      <c r="X11" s="51" t="s">
        <v>454</v>
      </c>
      <c r="Y11" s="51" t="s">
        <v>454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128">
        <v>4.0</v>
      </c>
      <c r="D12" s="100">
        <v>1.0</v>
      </c>
      <c r="E12" s="100">
        <v>6.0</v>
      </c>
      <c r="F12" s="100">
        <v>95.0</v>
      </c>
      <c r="G12" s="100" t="s">
        <v>23</v>
      </c>
      <c r="H12" s="20"/>
      <c r="I12" s="20"/>
      <c r="J12" s="15"/>
      <c r="K12" s="56" t="s">
        <v>1902</v>
      </c>
      <c r="L12" s="60" t="s">
        <v>806</v>
      </c>
      <c r="M12" s="128">
        <v>9.0</v>
      </c>
      <c r="N12" s="288" t="s">
        <v>23</v>
      </c>
      <c r="O12" s="230" t="s">
        <v>23</v>
      </c>
      <c r="P12" s="141">
        <v>95.0</v>
      </c>
      <c r="Q12" s="215" t="s">
        <v>502</v>
      </c>
      <c r="R12" s="15"/>
      <c r="S12" s="100">
        <v>1.0</v>
      </c>
      <c r="T12" s="100">
        <v>1.0</v>
      </c>
      <c r="U12" s="230">
        <v>95.0</v>
      </c>
      <c r="V12" s="230" t="s">
        <v>23</v>
      </c>
      <c r="W12" s="20"/>
      <c r="X12" s="15"/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128" t="s">
        <v>23</v>
      </c>
      <c r="D13" s="100" t="s">
        <v>23</v>
      </c>
      <c r="E13" s="100" t="s">
        <v>23</v>
      </c>
      <c r="F13" s="100" t="s">
        <v>23</v>
      </c>
      <c r="G13" s="100">
        <v>20.0</v>
      </c>
      <c r="H13" s="20"/>
      <c r="I13" s="20"/>
      <c r="J13" s="51" t="s">
        <v>454</v>
      </c>
      <c r="K13" s="49" t="s">
        <v>2616</v>
      </c>
      <c r="L13" s="51" t="s">
        <v>2617</v>
      </c>
      <c r="M13" s="128" t="s">
        <v>23</v>
      </c>
      <c r="N13" s="288">
        <v>1.0</v>
      </c>
      <c r="O13" s="230">
        <v>5.0</v>
      </c>
      <c r="P13" s="141">
        <v>20.0</v>
      </c>
      <c r="Q13" s="156" t="s">
        <v>806</v>
      </c>
      <c r="R13" s="51" t="s">
        <v>208</v>
      </c>
      <c r="S13" s="100" t="s">
        <v>23</v>
      </c>
      <c r="T13" s="100" t="s">
        <v>23</v>
      </c>
      <c r="U13" s="230" t="s">
        <v>23</v>
      </c>
      <c r="V13" s="230">
        <v>20.0</v>
      </c>
      <c r="W13" s="20"/>
      <c r="X13" s="51" t="s">
        <v>208</v>
      </c>
      <c r="Y13" s="51" t="s">
        <v>454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128">
        <v>4.0</v>
      </c>
      <c r="D14" s="155">
        <v>1.0</v>
      </c>
      <c r="E14" s="100">
        <v>8.0</v>
      </c>
      <c r="F14" s="100">
        <v>90.0</v>
      </c>
      <c r="G14" s="100" t="s">
        <v>23</v>
      </c>
      <c r="H14" s="20"/>
      <c r="I14" s="20"/>
      <c r="J14" s="15"/>
      <c r="K14" s="56" t="s">
        <v>208</v>
      </c>
      <c r="L14" s="56" t="s">
        <v>502</v>
      </c>
      <c r="M14" s="128">
        <v>8.0</v>
      </c>
      <c r="N14" s="288" t="s">
        <v>23</v>
      </c>
      <c r="O14" s="230" t="s">
        <v>23</v>
      </c>
      <c r="P14" s="141">
        <v>90.0</v>
      </c>
      <c r="Q14" s="215" t="s">
        <v>523</v>
      </c>
      <c r="R14" s="15"/>
      <c r="S14" s="155">
        <v>1.0</v>
      </c>
      <c r="T14" s="155">
        <v>1.0</v>
      </c>
      <c r="U14" s="230">
        <v>90.0</v>
      </c>
      <c r="V14" s="230" t="s">
        <v>23</v>
      </c>
      <c r="W14" s="20"/>
      <c r="X14" s="15"/>
      <c r="Y14" s="15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128" t="s">
        <v>23</v>
      </c>
      <c r="D15" s="100" t="s">
        <v>23</v>
      </c>
      <c r="E15" s="100" t="s">
        <v>23</v>
      </c>
      <c r="F15" s="100" t="s">
        <v>23</v>
      </c>
      <c r="G15" s="100">
        <v>20.0</v>
      </c>
      <c r="H15" s="20"/>
      <c r="I15" s="20"/>
      <c r="J15" s="51" t="s">
        <v>360</v>
      </c>
      <c r="K15" s="51" t="s">
        <v>360</v>
      </c>
      <c r="L15" s="51" t="s">
        <v>454</v>
      </c>
      <c r="M15" s="128" t="s">
        <v>23</v>
      </c>
      <c r="N15" s="291">
        <v>1.0</v>
      </c>
      <c r="O15" s="230">
        <v>5.0</v>
      </c>
      <c r="P15" s="141">
        <v>20.0</v>
      </c>
      <c r="Q15" s="156" t="s">
        <v>2618</v>
      </c>
      <c r="R15" s="49" t="s">
        <v>840</v>
      </c>
      <c r="S15" s="100" t="s">
        <v>23</v>
      </c>
      <c r="T15" s="100" t="s">
        <v>23</v>
      </c>
      <c r="U15" s="230" t="s">
        <v>23</v>
      </c>
      <c r="V15" s="230">
        <v>20.0</v>
      </c>
      <c r="W15" s="20"/>
      <c r="X15" s="51" t="s">
        <v>454</v>
      </c>
      <c r="Y15" s="51" t="s">
        <v>208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128">
        <v>3.0</v>
      </c>
      <c r="D16" s="155">
        <v>2.0</v>
      </c>
      <c r="E16" s="100">
        <v>6.0</v>
      </c>
      <c r="F16" s="100">
        <v>100.0</v>
      </c>
      <c r="G16" s="100" t="s">
        <v>23</v>
      </c>
      <c r="H16" s="20"/>
      <c r="I16" s="20"/>
      <c r="J16" s="15"/>
      <c r="K16" s="56" t="s">
        <v>1074</v>
      </c>
      <c r="L16" s="56" t="s">
        <v>366</v>
      </c>
      <c r="M16" s="128">
        <v>13.0</v>
      </c>
      <c r="N16" s="288" t="s">
        <v>23</v>
      </c>
      <c r="O16" s="230" t="s">
        <v>23</v>
      </c>
      <c r="P16" s="141">
        <v>100.0</v>
      </c>
      <c r="Q16" s="215" t="s">
        <v>2614</v>
      </c>
      <c r="R16" s="14"/>
      <c r="S16" s="155">
        <v>1.0</v>
      </c>
      <c r="T16" s="155">
        <v>1.0</v>
      </c>
      <c r="U16" s="230">
        <v>100.0</v>
      </c>
      <c r="V16" s="230" t="s">
        <v>23</v>
      </c>
      <c r="W16" s="20"/>
      <c r="X16" s="15"/>
      <c r="Y16" s="15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128" t="s">
        <v>23</v>
      </c>
      <c r="D17" s="100" t="s">
        <v>23</v>
      </c>
      <c r="E17" s="100" t="s">
        <v>23</v>
      </c>
      <c r="F17" s="100" t="s">
        <v>23</v>
      </c>
      <c r="G17" s="100">
        <v>20.0</v>
      </c>
      <c r="H17" s="20"/>
      <c r="I17" s="20"/>
      <c r="J17" s="51" t="s">
        <v>208</v>
      </c>
      <c r="K17" s="51" t="s">
        <v>2619</v>
      </c>
      <c r="L17" s="51" t="s">
        <v>1074</v>
      </c>
      <c r="M17" s="128" t="s">
        <v>23</v>
      </c>
      <c r="N17" s="291">
        <v>1.0</v>
      </c>
      <c r="O17" s="230">
        <v>5.0</v>
      </c>
      <c r="P17" s="141">
        <v>20.0</v>
      </c>
      <c r="Q17" s="215" t="s">
        <v>998</v>
      </c>
      <c r="R17" s="51" t="s">
        <v>208</v>
      </c>
      <c r="S17" s="100" t="s">
        <v>23</v>
      </c>
      <c r="T17" s="100" t="s">
        <v>23</v>
      </c>
      <c r="U17" s="230" t="s">
        <v>23</v>
      </c>
      <c r="V17" s="230">
        <v>20.0</v>
      </c>
      <c r="W17" s="20"/>
      <c r="X17" s="51" t="s">
        <v>208</v>
      </c>
      <c r="Y17" s="51" t="s">
        <v>454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128">
        <v>4.0</v>
      </c>
      <c r="D18" s="155">
        <v>1.0</v>
      </c>
      <c r="E18" s="100">
        <v>4.0</v>
      </c>
      <c r="F18" s="100">
        <v>85.0</v>
      </c>
      <c r="G18" s="100" t="s">
        <v>23</v>
      </c>
      <c r="H18" s="20"/>
      <c r="I18" s="20"/>
      <c r="J18" s="15"/>
      <c r="K18" s="49" t="s">
        <v>454</v>
      </c>
      <c r="L18" s="56" t="s">
        <v>405</v>
      </c>
      <c r="M18" s="128">
        <v>10.0</v>
      </c>
      <c r="N18" s="288" t="s">
        <v>23</v>
      </c>
      <c r="O18" s="230" t="s">
        <v>23</v>
      </c>
      <c r="P18" s="141">
        <v>85.0</v>
      </c>
      <c r="Q18" s="215" t="s">
        <v>548</v>
      </c>
      <c r="R18" s="15"/>
      <c r="S18" s="155">
        <v>1.0</v>
      </c>
      <c r="T18" s="155">
        <v>1.0</v>
      </c>
      <c r="U18" s="230">
        <v>85.0</v>
      </c>
      <c r="V18" s="230" t="s">
        <v>23</v>
      </c>
      <c r="W18" s="20"/>
      <c r="X18" s="15"/>
      <c r="Y18" s="15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128" t="s">
        <v>23</v>
      </c>
      <c r="D19" s="100" t="s">
        <v>23</v>
      </c>
      <c r="E19" s="100" t="s">
        <v>23</v>
      </c>
      <c r="F19" s="100" t="s">
        <v>23</v>
      </c>
      <c r="G19" s="100">
        <v>30.0</v>
      </c>
      <c r="H19" s="20"/>
      <c r="I19" s="20"/>
      <c r="J19" s="98" t="s">
        <v>2620</v>
      </c>
      <c r="K19" s="51" t="s">
        <v>2621</v>
      </c>
      <c r="L19" s="53" t="s">
        <v>441</v>
      </c>
      <c r="M19" s="128" t="s">
        <v>23</v>
      </c>
      <c r="N19" s="291">
        <v>1.0</v>
      </c>
      <c r="O19" s="230">
        <v>5.0</v>
      </c>
      <c r="P19" s="141">
        <v>30.0</v>
      </c>
      <c r="Q19" s="156" t="s">
        <v>806</v>
      </c>
      <c r="R19" s="49" t="s">
        <v>840</v>
      </c>
      <c r="S19" s="100" t="s">
        <v>23</v>
      </c>
      <c r="T19" s="100" t="s">
        <v>23</v>
      </c>
      <c r="U19" s="230" t="s">
        <v>23</v>
      </c>
      <c r="V19" s="230">
        <v>30.0</v>
      </c>
      <c r="W19" s="20"/>
      <c r="X19" s="51" t="s">
        <v>2622</v>
      </c>
      <c r="Y19" s="51" t="s">
        <v>2622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128">
        <v>5.0</v>
      </c>
      <c r="D20" s="155">
        <v>2.0</v>
      </c>
      <c r="E20" s="100">
        <v>6.0</v>
      </c>
      <c r="F20" s="100">
        <v>95.0</v>
      </c>
      <c r="G20" s="100" t="s">
        <v>23</v>
      </c>
      <c r="H20" s="20"/>
      <c r="I20" s="20"/>
      <c r="J20" s="5"/>
      <c r="K20" s="49" t="s">
        <v>1074</v>
      </c>
      <c r="L20" s="64" t="s">
        <v>375</v>
      </c>
      <c r="M20" s="128">
        <v>11.0</v>
      </c>
      <c r="N20" s="288" t="s">
        <v>23</v>
      </c>
      <c r="O20" s="230" t="s">
        <v>23</v>
      </c>
      <c r="P20" s="141">
        <v>95.0</v>
      </c>
      <c r="Q20" s="215" t="s">
        <v>2623</v>
      </c>
      <c r="R20" s="14"/>
      <c r="S20" s="100">
        <v>3.0</v>
      </c>
      <c r="T20" s="100">
        <v>3.0</v>
      </c>
      <c r="U20" s="230">
        <v>95.0</v>
      </c>
      <c r="V20" s="230" t="s">
        <v>23</v>
      </c>
      <c r="W20" s="20"/>
      <c r="X20" s="15"/>
      <c r="Y20" s="15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128" t="s">
        <v>23</v>
      </c>
      <c r="D21" s="100" t="s">
        <v>23</v>
      </c>
      <c r="E21" s="100" t="s">
        <v>23</v>
      </c>
      <c r="F21" s="100" t="s">
        <v>23</v>
      </c>
      <c r="G21" s="100">
        <v>30.0</v>
      </c>
      <c r="H21" s="20"/>
      <c r="I21" s="20"/>
      <c r="J21" s="51" t="s">
        <v>208</v>
      </c>
      <c r="K21" s="51" t="s">
        <v>1287</v>
      </c>
      <c r="L21" s="51" t="s">
        <v>366</v>
      </c>
      <c r="M21" s="128" t="s">
        <v>23</v>
      </c>
      <c r="N21" s="291">
        <v>1.0</v>
      </c>
      <c r="O21" s="230">
        <v>5.0</v>
      </c>
      <c r="P21" s="141">
        <v>30.0</v>
      </c>
      <c r="Q21" s="156" t="s">
        <v>806</v>
      </c>
      <c r="R21" s="51" t="s">
        <v>208</v>
      </c>
      <c r="S21" s="100" t="s">
        <v>23</v>
      </c>
      <c r="T21" s="100" t="s">
        <v>23</v>
      </c>
      <c r="U21" s="230" t="s">
        <v>23</v>
      </c>
      <c r="V21" s="230">
        <v>30.0</v>
      </c>
      <c r="W21" s="20"/>
      <c r="X21" s="51" t="s">
        <v>454</v>
      </c>
      <c r="Y21" s="51" t="s">
        <v>208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128">
        <v>4.0</v>
      </c>
      <c r="D22" s="100">
        <v>1.0</v>
      </c>
      <c r="E22" s="100">
        <v>7.0</v>
      </c>
      <c r="F22" s="100">
        <v>100.0</v>
      </c>
      <c r="G22" s="100" t="s">
        <v>23</v>
      </c>
      <c r="H22" s="20"/>
      <c r="I22" s="20"/>
      <c r="J22" s="15"/>
      <c r="K22" s="56" t="s">
        <v>1074</v>
      </c>
      <c r="L22" s="60" t="s">
        <v>998</v>
      </c>
      <c r="M22" s="128">
        <v>15.0</v>
      </c>
      <c r="N22" s="288" t="s">
        <v>23</v>
      </c>
      <c r="O22" s="230" t="s">
        <v>23</v>
      </c>
      <c r="P22" s="141">
        <v>100.0</v>
      </c>
      <c r="Q22" s="215" t="s">
        <v>2624</v>
      </c>
      <c r="R22" s="15"/>
      <c r="S22" s="100">
        <v>1.0</v>
      </c>
      <c r="T22" s="100">
        <v>1.0</v>
      </c>
      <c r="U22" s="230">
        <v>100.0</v>
      </c>
      <c r="V22" s="230" t="s">
        <v>23</v>
      </c>
      <c r="W22" s="20"/>
      <c r="X22" s="15"/>
      <c r="Y22" s="15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128" t="s">
        <v>23</v>
      </c>
      <c r="D23" s="100" t="s">
        <v>23</v>
      </c>
      <c r="E23" s="100" t="s">
        <v>23</v>
      </c>
      <c r="F23" s="100" t="s">
        <v>23</v>
      </c>
      <c r="G23" s="100">
        <v>20.0</v>
      </c>
      <c r="H23" s="20"/>
      <c r="I23" s="20"/>
      <c r="J23" s="51" t="s">
        <v>454</v>
      </c>
      <c r="K23" s="49" t="s">
        <v>454</v>
      </c>
      <c r="L23" s="51" t="s">
        <v>2625</v>
      </c>
      <c r="M23" s="128" t="s">
        <v>23</v>
      </c>
      <c r="N23" s="288">
        <v>1.0</v>
      </c>
      <c r="O23" s="230">
        <v>5.0</v>
      </c>
      <c r="P23" s="141">
        <v>20.0</v>
      </c>
      <c r="Q23" s="156" t="s">
        <v>925</v>
      </c>
      <c r="R23" s="51" t="s">
        <v>454</v>
      </c>
      <c r="S23" s="100" t="s">
        <v>23</v>
      </c>
      <c r="T23" s="100" t="s">
        <v>23</v>
      </c>
      <c r="U23" s="230" t="s">
        <v>23</v>
      </c>
      <c r="V23" s="230">
        <v>20.0</v>
      </c>
      <c r="W23" s="20"/>
      <c r="X23" s="51" t="s">
        <v>208</v>
      </c>
      <c r="Y23" s="51" t="s">
        <v>454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128">
        <v>3.0</v>
      </c>
      <c r="D24" s="100">
        <v>1.0</v>
      </c>
      <c r="E24" s="100">
        <v>9.0</v>
      </c>
      <c r="F24" s="100">
        <v>90.0</v>
      </c>
      <c r="G24" s="100" t="s">
        <v>23</v>
      </c>
      <c r="H24" s="20"/>
      <c r="I24" s="20"/>
      <c r="J24" s="15"/>
      <c r="K24" s="56" t="s">
        <v>1902</v>
      </c>
      <c r="L24" s="56" t="s">
        <v>468</v>
      </c>
      <c r="M24" s="128">
        <v>13.0</v>
      </c>
      <c r="N24" s="288" t="s">
        <v>23</v>
      </c>
      <c r="O24" s="230" t="s">
        <v>23</v>
      </c>
      <c r="P24" s="141">
        <v>90.0</v>
      </c>
      <c r="Q24" s="215" t="s">
        <v>2626</v>
      </c>
      <c r="R24" s="15"/>
      <c r="S24" s="100">
        <v>1.0</v>
      </c>
      <c r="T24" s="100">
        <v>1.0</v>
      </c>
      <c r="U24" s="230">
        <v>90.0</v>
      </c>
      <c r="V24" s="230" t="s">
        <v>23</v>
      </c>
      <c r="W24" s="20"/>
      <c r="X24" s="15"/>
      <c r="Y24" s="15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128" t="s">
        <v>23</v>
      </c>
      <c r="D25" s="100" t="s">
        <v>23</v>
      </c>
      <c r="E25" s="100" t="s">
        <v>23</v>
      </c>
      <c r="F25" s="100" t="s">
        <v>23</v>
      </c>
      <c r="G25" s="100">
        <v>20.0</v>
      </c>
      <c r="H25" s="20"/>
      <c r="I25" s="20"/>
      <c r="J25" s="51" t="s">
        <v>384</v>
      </c>
      <c r="K25" s="51" t="s">
        <v>2627</v>
      </c>
      <c r="L25" s="53" t="s">
        <v>375</v>
      </c>
      <c r="M25" s="128" t="s">
        <v>23</v>
      </c>
      <c r="N25" s="288">
        <v>1.0</v>
      </c>
      <c r="O25" s="230">
        <v>5.0</v>
      </c>
      <c r="P25" s="141">
        <v>20.0</v>
      </c>
      <c r="Q25" s="156" t="s">
        <v>925</v>
      </c>
      <c r="R25" s="49" t="s">
        <v>208</v>
      </c>
      <c r="S25" s="100" t="s">
        <v>23</v>
      </c>
      <c r="T25" s="100" t="s">
        <v>23</v>
      </c>
      <c r="U25" s="230" t="s">
        <v>23</v>
      </c>
      <c r="V25" s="230">
        <v>20.0</v>
      </c>
      <c r="W25" s="20"/>
      <c r="X25" s="51" t="s">
        <v>2622</v>
      </c>
      <c r="Y25" s="51" t="s">
        <v>2622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128">
        <v>5.0</v>
      </c>
      <c r="D26" s="100">
        <v>3.0</v>
      </c>
      <c r="E26" s="100">
        <v>5.0</v>
      </c>
      <c r="F26" s="100">
        <v>100.0</v>
      </c>
      <c r="G26" s="100" t="s">
        <v>23</v>
      </c>
      <c r="H26" s="20"/>
      <c r="I26" s="20"/>
      <c r="J26" s="15"/>
      <c r="K26" s="56" t="s">
        <v>360</v>
      </c>
      <c r="L26" s="53" t="s">
        <v>454</v>
      </c>
      <c r="M26" s="128">
        <v>15.0</v>
      </c>
      <c r="N26" s="288" t="s">
        <v>23</v>
      </c>
      <c r="O26" s="230" t="s">
        <v>23</v>
      </c>
      <c r="P26" s="141">
        <v>100.0</v>
      </c>
      <c r="Q26" s="215" t="s">
        <v>2628</v>
      </c>
      <c r="R26" s="14"/>
      <c r="S26" s="100">
        <v>3.0</v>
      </c>
      <c r="T26" s="100">
        <v>3.0</v>
      </c>
      <c r="U26" s="230">
        <v>100.0</v>
      </c>
      <c r="V26" s="230" t="s">
        <v>23</v>
      </c>
      <c r="W26" s="20"/>
      <c r="X26" s="15"/>
      <c r="Y26" s="15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128" t="s">
        <v>23</v>
      </c>
      <c r="D27" s="100" t="s">
        <v>23</v>
      </c>
      <c r="E27" s="100" t="s">
        <v>23</v>
      </c>
      <c r="F27" s="100" t="s">
        <v>23</v>
      </c>
      <c r="G27" s="100">
        <v>30.0</v>
      </c>
      <c r="H27" s="20"/>
      <c r="I27" s="20"/>
      <c r="J27" s="51" t="s">
        <v>256</v>
      </c>
      <c r="K27" s="51" t="s">
        <v>2629</v>
      </c>
      <c r="L27" s="51" t="s">
        <v>405</v>
      </c>
      <c r="M27" s="128" t="s">
        <v>23</v>
      </c>
      <c r="N27" s="288">
        <v>3.0</v>
      </c>
      <c r="O27" s="230">
        <v>5.0</v>
      </c>
      <c r="P27" s="141">
        <v>30.0</v>
      </c>
      <c r="Q27" s="156" t="s">
        <v>2630</v>
      </c>
      <c r="R27" s="51" t="s">
        <v>1287</v>
      </c>
      <c r="S27" s="100" t="s">
        <v>23</v>
      </c>
      <c r="T27" s="100" t="s">
        <v>23</v>
      </c>
      <c r="U27" s="230" t="s">
        <v>23</v>
      </c>
      <c r="V27" s="230">
        <v>30.0</v>
      </c>
      <c r="W27" s="20"/>
      <c r="X27" s="51" t="s">
        <v>360</v>
      </c>
      <c r="Y27" s="51" t="s">
        <v>2631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128">
        <v>8.0</v>
      </c>
      <c r="D28" s="100">
        <v>2.0</v>
      </c>
      <c r="E28" s="100">
        <v>5.0</v>
      </c>
      <c r="F28" s="100">
        <v>90.0</v>
      </c>
      <c r="G28" s="100" t="s">
        <v>23</v>
      </c>
      <c r="H28" s="20"/>
      <c r="I28" s="20"/>
      <c r="J28" s="15"/>
      <c r="K28" s="56" t="s">
        <v>1793</v>
      </c>
      <c r="L28" s="56" t="s">
        <v>998</v>
      </c>
      <c r="M28" s="128">
        <v>18.0</v>
      </c>
      <c r="N28" s="288" t="s">
        <v>23</v>
      </c>
      <c r="O28" s="230" t="s">
        <v>23</v>
      </c>
      <c r="P28" s="141">
        <v>90.0</v>
      </c>
      <c r="Q28" s="215" t="s">
        <v>2632</v>
      </c>
      <c r="R28" s="15"/>
      <c r="S28" s="100">
        <v>2.0</v>
      </c>
      <c r="T28" s="100">
        <v>2.0</v>
      </c>
      <c r="U28" s="230">
        <v>90.0</v>
      </c>
      <c r="V28" s="230" t="s">
        <v>23</v>
      </c>
      <c r="W28" s="20"/>
      <c r="X28" s="15"/>
      <c r="Y28" s="15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128" t="s">
        <v>23</v>
      </c>
      <c r="D29" s="100" t="s">
        <v>23</v>
      </c>
      <c r="E29" s="100" t="s">
        <v>23</v>
      </c>
      <c r="F29" s="100" t="s">
        <v>23</v>
      </c>
      <c r="G29" s="100">
        <v>25.0</v>
      </c>
      <c r="H29" s="20"/>
      <c r="I29" s="20"/>
      <c r="J29" s="51" t="s">
        <v>360</v>
      </c>
      <c r="K29" s="51" t="s">
        <v>401</v>
      </c>
      <c r="L29" s="51" t="s">
        <v>988</v>
      </c>
      <c r="M29" s="128" t="s">
        <v>23</v>
      </c>
      <c r="N29" s="288">
        <v>2.0</v>
      </c>
      <c r="O29" s="230">
        <v>5.0</v>
      </c>
      <c r="P29" s="141">
        <v>25.0</v>
      </c>
      <c r="Q29" s="156" t="s">
        <v>998</v>
      </c>
      <c r="R29" s="49" t="s">
        <v>256</v>
      </c>
      <c r="S29" s="100" t="s">
        <v>23</v>
      </c>
      <c r="T29" s="100" t="s">
        <v>23</v>
      </c>
      <c r="U29" s="230" t="s">
        <v>23</v>
      </c>
      <c r="V29" s="230">
        <v>25.0</v>
      </c>
      <c r="W29" s="20"/>
      <c r="X29" s="51" t="s">
        <v>2631</v>
      </c>
      <c r="Y29" s="51" t="s">
        <v>360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128">
        <v>4.0</v>
      </c>
      <c r="D30" s="100">
        <v>2.0</v>
      </c>
      <c r="E30" s="100">
        <v>6.0</v>
      </c>
      <c r="F30" s="100">
        <v>100.0</v>
      </c>
      <c r="G30" s="100" t="s">
        <v>23</v>
      </c>
      <c r="H30" s="20"/>
      <c r="I30" s="20"/>
      <c r="J30" s="15"/>
      <c r="K30" s="56" t="s">
        <v>372</v>
      </c>
      <c r="L30" s="56" t="s">
        <v>366</v>
      </c>
      <c r="M30" s="128">
        <v>12.0</v>
      </c>
      <c r="N30" s="288" t="s">
        <v>23</v>
      </c>
      <c r="O30" s="230" t="s">
        <v>23</v>
      </c>
      <c r="P30" s="141">
        <v>100.0</v>
      </c>
      <c r="Q30" s="215" t="s">
        <v>2614</v>
      </c>
      <c r="R30" s="14"/>
      <c r="S30" s="100">
        <v>2.0</v>
      </c>
      <c r="T30" s="100">
        <v>2.0</v>
      </c>
      <c r="U30" s="230">
        <v>100.0</v>
      </c>
      <c r="V30" s="230" t="s">
        <v>23</v>
      </c>
      <c r="W30" s="20"/>
      <c r="X30" s="15"/>
      <c r="Y30" s="15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128" t="s">
        <v>23</v>
      </c>
      <c r="D31" s="100" t="s">
        <v>23</v>
      </c>
      <c r="E31" s="100" t="s">
        <v>23</v>
      </c>
      <c r="F31" s="100" t="s">
        <v>23</v>
      </c>
      <c r="G31" s="100">
        <v>25.0</v>
      </c>
      <c r="H31" s="20"/>
      <c r="I31" s="20"/>
      <c r="J31" s="51" t="s">
        <v>256</v>
      </c>
      <c r="K31" s="51" t="s">
        <v>2633</v>
      </c>
      <c r="L31" s="51" t="s">
        <v>998</v>
      </c>
      <c r="M31" s="128" t="s">
        <v>23</v>
      </c>
      <c r="N31" s="288">
        <v>2.0</v>
      </c>
      <c r="O31" s="230">
        <v>5.0</v>
      </c>
      <c r="P31" s="141">
        <v>25.0</v>
      </c>
      <c r="Q31" s="156" t="s">
        <v>806</v>
      </c>
      <c r="R31" s="51" t="s">
        <v>925</v>
      </c>
      <c r="S31" s="100" t="s">
        <v>23</v>
      </c>
      <c r="T31" s="100" t="s">
        <v>23</v>
      </c>
      <c r="U31" s="230" t="s">
        <v>23</v>
      </c>
      <c r="V31" s="230">
        <v>25.0</v>
      </c>
      <c r="W31" s="20"/>
      <c r="X31" s="51" t="s">
        <v>360</v>
      </c>
      <c r="Y31" s="51" t="s">
        <v>360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128">
        <v>6.0</v>
      </c>
      <c r="D32" s="100">
        <v>2.0</v>
      </c>
      <c r="E32" s="100">
        <v>7.0</v>
      </c>
      <c r="F32" s="100">
        <v>95.0</v>
      </c>
      <c r="G32" s="100" t="s">
        <v>23</v>
      </c>
      <c r="H32" s="20"/>
      <c r="I32" s="20"/>
      <c r="J32" s="15"/>
      <c r="K32" s="56" t="s">
        <v>208</v>
      </c>
      <c r="L32" s="56" t="s">
        <v>366</v>
      </c>
      <c r="M32" s="128">
        <v>10.0</v>
      </c>
      <c r="N32" s="288" t="s">
        <v>23</v>
      </c>
      <c r="O32" s="230" t="s">
        <v>23</v>
      </c>
      <c r="P32" s="141">
        <v>95.0</v>
      </c>
      <c r="Q32" s="215" t="s">
        <v>2634</v>
      </c>
      <c r="R32" s="15"/>
      <c r="S32" s="100">
        <v>2.0</v>
      </c>
      <c r="T32" s="100">
        <v>2.0</v>
      </c>
      <c r="U32" s="230">
        <v>95.0</v>
      </c>
      <c r="V32" s="230" t="s">
        <v>23</v>
      </c>
      <c r="W32" s="20"/>
      <c r="X32" s="15"/>
      <c r="Y32" s="15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128" t="s">
        <v>23</v>
      </c>
      <c r="D33" s="100" t="s">
        <v>23</v>
      </c>
      <c r="E33" s="100" t="s">
        <v>23</v>
      </c>
      <c r="F33" s="100" t="s">
        <v>23</v>
      </c>
      <c r="G33" s="100">
        <v>30.0</v>
      </c>
      <c r="H33" s="20"/>
      <c r="I33" s="20"/>
      <c r="J33" s="51" t="s">
        <v>208</v>
      </c>
      <c r="K33" s="51" t="s">
        <v>1902</v>
      </c>
      <c r="L33" s="53" t="s">
        <v>375</v>
      </c>
      <c r="M33" s="128" t="s">
        <v>23</v>
      </c>
      <c r="N33" s="288">
        <v>2.0</v>
      </c>
      <c r="O33" s="230">
        <v>5.0</v>
      </c>
      <c r="P33" s="141">
        <v>30.0</v>
      </c>
      <c r="Q33" s="156" t="s">
        <v>2618</v>
      </c>
      <c r="R33" s="49" t="s">
        <v>848</v>
      </c>
      <c r="S33" s="100" t="s">
        <v>23</v>
      </c>
      <c r="T33" s="20" t="s">
        <v>23</v>
      </c>
      <c r="U33" s="230" t="s">
        <v>23</v>
      </c>
      <c r="V33" s="230">
        <v>30.0</v>
      </c>
      <c r="W33" s="20"/>
      <c r="X33" s="51" t="s">
        <v>208</v>
      </c>
      <c r="Y33" s="51" t="s">
        <v>208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128">
        <v>2.0</v>
      </c>
      <c r="D34" s="100">
        <v>1.0</v>
      </c>
      <c r="E34" s="100">
        <v>6.0</v>
      </c>
      <c r="F34" s="100">
        <v>90.0</v>
      </c>
      <c r="G34" s="100" t="s">
        <v>23</v>
      </c>
      <c r="H34" s="20"/>
      <c r="I34" s="20"/>
      <c r="J34" s="15"/>
      <c r="K34" s="15"/>
      <c r="L34" s="53" t="s">
        <v>806</v>
      </c>
      <c r="M34" s="128">
        <v>16.0</v>
      </c>
      <c r="N34" s="288" t="s">
        <v>23</v>
      </c>
      <c r="O34" s="230" t="s">
        <v>23</v>
      </c>
      <c r="P34" s="141">
        <v>90.0</v>
      </c>
      <c r="Q34" s="215" t="s">
        <v>2635</v>
      </c>
      <c r="R34" s="14"/>
      <c r="S34" s="100">
        <v>1.0</v>
      </c>
      <c r="T34" s="20">
        <v>1.0</v>
      </c>
      <c r="U34" s="230">
        <v>90.0</v>
      </c>
      <c r="V34" s="230" t="s">
        <v>23</v>
      </c>
      <c r="W34" s="20"/>
      <c r="X34" s="15"/>
      <c r="Y34" s="15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128" t="s">
        <v>23</v>
      </c>
      <c r="D35" s="100" t="s">
        <v>23</v>
      </c>
      <c r="E35" s="100" t="s">
        <v>23</v>
      </c>
      <c r="F35" s="100" t="s">
        <v>23</v>
      </c>
      <c r="G35" s="100">
        <v>20.0</v>
      </c>
      <c r="H35" s="20"/>
      <c r="I35" s="20"/>
      <c r="J35" s="51" t="s">
        <v>454</v>
      </c>
      <c r="K35" s="51" t="s">
        <v>454</v>
      </c>
      <c r="L35" s="54" t="s">
        <v>375</v>
      </c>
      <c r="M35" s="128" t="s">
        <v>23</v>
      </c>
      <c r="N35" s="288">
        <v>1.0</v>
      </c>
      <c r="O35" s="230">
        <v>5.0</v>
      </c>
      <c r="P35" s="141">
        <v>20.0</v>
      </c>
      <c r="Q35" s="156" t="s">
        <v>998</v>
      </c>
      <c r="R35" s="51" t="s">
        <v>208</v>
      </c>
      <c r="S35" s="100" t="s">
        <v>23</v>
      </c>
      <c r="T35" s="20" t="s">
        <v>23</v>
      </c>
      <c r="U35" s="230" t="s">
        <v>23</v>
      </c>
      <c r="V35" s="230">
        <v>20.0</v>
      </c>
      <c r="W35" s="20"/>
      <c r="X35" s="51" t="s">
        <v>852</v>
      </c>
      <c r="Y35" s="51" t="s">
        <v>454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128">
        <v>6.0</v>
      </c>
      <c r="D36" s="155">
        <v>1.0</v>
      </c>
      <c r="E36" s="100">
        <v>5.0</v>
      </c>
      <c r="F36" s="100">
        <v>100.0</v>
      </c>
      <c r="G36" s="100" t="s">
        <v>23</v>
      </c>
      <c r="H36" s="20"/>
      <c r="I36" s="20"/>
      <c r="J36" s="15"/>
      <c r="K36" s="56" t="s">
        <v>2636</v>
      </c>
      <c r="L36" s="53" t="s">
        <v>454</v>
      </c>
      <c r="M36" s="128">
        <v>9.0</v>
      </c>
      <c r="N36" s="288" t="s">
        <v>23</v>
      </c>
      <c r="O36" s="230" t="s">
        <v>23</v>
      </c>
      <c r="P36" s="141">
        <v>100.0</v>
      </c>
      <c r="Q36" s="215" t="s">
        <v>512</v>
      </c>
      <c r="R36" s="15"/>
      <c r="S36" s="155">
        <v>1.0</v>
      </c>
      <c r="T36" s="49">
        <v>1.0</v>
      </c>
      <c r="U36" s="230">
        <v>100.0</v>
      </c>
      <c r="V36" s="230" t="s">
        <v>23</v>
      </c>
      <c r="W36" s="20"/>
      <c r="X36" s="15"/>
      <c r="Y36" s="15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128" t="s">
        <v>23</v>
      </c>
      <c r="D37" s="230" t="s">
        <v>23</v>
      </c>
      <c r="E37" s="100" t="s">
        <v>23</v>
      </c>
      <c r="F37" s="100" t="s">
        <v>23</v>
      </c>
      <c r="G37" s="100">
        <v>20.0</v>
      </c>
      <c r="H37" s="20"/>
      <c r="I37" s="20"/>
      <c r="J37" s="51" t="s">
        <v>454</v>
      </c>
      <c r="K37" s="51" t="s">
        <v>1333</v>
      </c>
      <c r="L37" s="51" t="s">
        <v>502</v>
      </c>
      <c r="M37" s="128" t="s">
        <v>23</v>
      </c>
      <c r="N37" s="291">
        <v>1.0</v>
      </c>
      <c r="O37" s="230">
        <v>5.0</v>
      </c>
      <c r="P37" s="141">
        <v>20.0</v>
      </c>
      <c r="Q37" s="156" t="s">
        <v>2618</v>
      </c>
      <c r="R37" s="49" t="s">
        <v>2637</v>
      </c>
      <c r="S37" s="230" t="s">
        <v>23</v>
      </c>
      <c r="T37" s="45" t="s">
        <v>23</v>
      </c>
      <c r="U37" s="230" t="s">
        <v>23</v>
      </c>
      <c r="V37" s="230">
        <v>20.0</v>
      </c>
      <c r="W37" s="20"/>
      <c r="X37" s="51" t="s">
        <v>831</v>
      </c>
      <c r="Y37" s="51" t="s">
        <v>454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128">
        <v>7.0</v>
      </c>
      <c r="D38" s="100">
        <v>1.0</v>
      </c>
      <c r="E38" s="100">
        <v>8.0</v>
      </c>
      <c r="F38" s="100">
        <v>90.0</v>
      </c>
      <c r="G38" s="100" t="s">
        <v>23</v>
      </c>
      <c r="H38" s="20"/>
      <c r="I38" s="20"/>
      <c r="J38" s="15"/>
      <c r="K38" s="56" t="s">
        <v>372</v>
      </c>
      <c r="L38" s="56" t="s">
        <v>2617</v>
      </c>
      <c r="M38" s="128">
        <v>17.0</v>
      </c>
      <c r="N38" s="292" t="s">
        <v>23</v>
      </c>
      <c r="O38" s="230" t="s">
        <v>23</v>
      </c>
      <c r="P38" s="141">
        <v>90.0</v>
      </c>
      <c r="Q38" s="215" t="s">
        <v>2638</v>
      </c>
      <c r="R38" s="14"/>
      <c r="S38" s="100">
        <v>1.0</v>
      </c>
      <c r="T38" s="20">
        <v>1.0</v>
      </c>
      <c r="U38" s="230">
        <v>90.0</v>
      </c>
      <c r="V38" s="230" t="s">
        <v>23</v>
      </c>
      <c r="W38" s="20"/>
      <c r="X38" s="15"/>
      <c r="Y38" s="15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128" t="s">
        <v>23</v>
      </c>
      <c r="D39" s="100" t="s">
        <v>23</v>
      </c>
      <c r="E39" s="100" t="s">
        <v>23</v>
      </c>
      <c r="F39" s="100" t="s">
        <v>23</v>
      </c>
      <c r="G39" s="100">
        <v>30.0</v>
      </c>
      <c r="H39" s="20"/>
      <c r="I39" s="20"/>
      <c r="J39" s="51" t="s">
        <v>360</v>
      </c>
      <c r="K39" s="51" t="s">
        <v>510</v>
      </c>
      <c r="L39" s="51" t="s">
        <v>925</v>
      </c>
      <c r="M39" s="128" t="s">
        <v>23</v>
      </c>
      <c r="N39" s="288">
        <v>1.0</v>
      </c>
      <c r="O39" s="230">
        <v>5.0</v>
      </c>
      <c r="P39" s="141">
        <v>30.0</v>
      </c>
      <c r="Q39" s="156" t="s">
        <v>2639</v>
      </c>
      <c r="R39" s="51" t="s">
        <v>454</v>
      </c>
      <c r="S39" s="100" t="s">
        <v>23</v>
      </c>
      <c r="T39" s="20" t="s">
        <v>23</v>
      </c>
      <c r="U39" s="230" t="s">
        <v>23</v>
      </c>
      <c r="V39" s="230">
        <v>30.0</v>
      </c>
      <c r="W39" s="20"/>
      <c r="X39" s="51" t="s">
        <v>852</v>
      </c>
      <c r="Y39" s="51" t="s">
        <v>384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128">
        <v>2.0</v>
      </c>
      <c r="D40" s="155">
        <v>2.0</v>
      </c>
      <c r="E40" s="100">
        <v>5.0</v>
      </c>
      <c r="F40" s="100">
        <v>95.0</v>
      </c>
      <c r="G40" s="100" t="s">
        <v>23</v>
      </c>
      <c r="H40" s="20"/>
      <c r="I40" s="20"/>
      <c r="J40" s="15"/>
      <c r="K40" s="15"/>
      <c r="L40" s="56" t="s">
        <v>405</v>
      </c>
      <c r="M40" s="128">
        <v>15.0</v>
      </c>
      <c r="N40" s="288" t="s">
        <v>23</v>
      </c>
      <c r="O40" s="230" t="s">
        <v>23</v>
      </c>
      <c r="P40" s="141">
        <v>95.0</v>
      </c>
      <c r="Q40" s="156" t="s">
        <v>2640</v>
      </c>
      <c r="R40" s="15"/>
      <c r="S40" s="155">
        <v>1.0</v>
      </c>
      <c r="T40" s="20">
        <v>3.0</v>
      </c>
      <c r="U40" s="230">
        <v>95.0</v>
      </c>
      <c r="V40" s="230" t="s">
        <v>23</v>
      </c>
      <c r="W40" s="20"/>
      <c r="X40" s="15"/>
      <c r="Y40" s="15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128" t="s">
        <v>23</v>
      </c>
      <c r="D41" s="100" t="s">
        <v>23</v>
      </c>
      <c r="E41" s="100" t="s">
        <v>23</v>
      </c>
      <c r="F41" s="100" t="s">
        <v>23</v>
      </c>
      <c r="G41" s="100">
        <v>20.0</v>
      </c>
      <c r="H41" s="20"/>
      <c r="I41" s="20"/>
      <c r="J41" s="51" t="s">
        <v>256</v>
      </c>
      <c r="K41" s="51" t="s">
        <v>372</v>
      </c>
      <c r="L41" s="54" t="s">
        <v>454</v>
      </c>
      <c r="M41" s="128" t="s">
        <v>23</v>
      </c>
      <c r="N41" s="288">
        <v>3.0</v>
      </c>
      <c r="O41" s="230">
        <v>5.0</v>
      </c>
      <c r="P41" s="141">
        <v>20.0</v>
      </c>
      <c r="Q41" s="185" t="s">
        <v>998</v>
      </c>
      <c r="R41" s="58" t="s">
        <v>1287</v>
      </c>
      <c r="S41" s="100" t="s">
        <v>23</v>
      </c>
      <c r="T41" s="154"/>
      <c r="U41" s="230" t="s">
        <v>23</v>
      </c>
      <c r="V41" s="230">
        <v>20.0</v>
      </c>
      <c r="W41" s="20"/>
      <c r="X41" s="51" t="s">
        <v>66</v>
      </c>
      <c r="Y41" s="51"/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128">
        <v>9.0</v>
      </c>
      <c r="D42" s="100">
        <v>2.0</v>
      </c>
      <c r="E42" s="100">
        <v>6.0</v>
      </c>
      <c r="F42" s="100">
        <v>105.0</v>
      </c>
      <c r="G42" s="100" t="s">
        <v>23</v>
      </c>
      <c r="H42" s="20"/>
      <c r="I42" s="20"/>
      <c r="J42" s="15"/>
      <c r="K42" s="56" t="s">
        <v>2641</v>
      </c>
      <c r="L42" s="64" t="s">
        <v>366</v>
      </c>
      <c r="M42" s="128">
        <v>9.0</v>
      </c>
      <c r="N42" s="288" t="s">
        <v>23</v>
      </c>
      <c r="O42" s="230" t="s">
        <v>23</v>
      </c>
      <c r="P42" s="141">
        <v>105.0</v>
      </c>
      <c r="Q42" s="215" t="s">
        <v>512</v>
      </c>
      <c r="R42" s="7"/>
      <c r="S42" s="100">
        <v>2.0</v>
      </c>
      <c r="T42" s="155"/>
      <c r="U42" s="230">
        <v>105.0</v>
      </c>
      <c r="V42" s="230" t="s">
        <v>23</v>
      </c>
      <c r="W42" s="20"/>
      <c r="X42" s="15"/>
      <c r="Y42" s="15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128" t="s">
        <v>23</v>
      </c>
      <c r="D43" s="100" t="s">
        <v>23</v>
      </c>
      <c r="E43" s="100" t="s">
        <v>23</v>
      </c>
      <c r="F43" s="100" t="s">
        <v>23</v>
      </c>
      <c r="G43" s="100">
        <v>30.0</v>
      </c>
      <c r="H43" s="20"/>
      <c r="I43" s="20"/>
      <c r="J43" s="51" t="s">
        <v>454</v>
      </c>
      <c r="K43" s="51" t="s">
        <v>360</v>
      </c>
      <c r="L43" s="53" t="s">
        <v>1074</v>
      </c>
      <c r="M43" s="128" t="s">
        <v>23</v>
      </c>
      <c r="N43" s="288">
        <v>2.0</v>
      </c>
      <c r="O43" s="230">
        <v>5.0</v>
      </c>
      <c r="P43" s="141">
        <v>30.0</v>
      </c>
      <c r="Q43" s="156" t="s">
        <v>2642</v>
      </c>
      <c r="R43" s="49" t="s">
        <v>360</v>
      </c>
      <c r="S43" s="100" t="s">
        <v>23</v>
      </c>
      <c r="T43" s="155"/>
      <c r="U43" s="230" t="s">
        <v>23</v>
      </c>
      <c r="V43" s="230">
        <v>30.0</v>
      </c>
      <c r="W43" s="20"/>
      <c r="X43" s="51" t="s">
        <v>2631</v>
      </c>
      <c r="Y43" s="51"/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128">
        <v>5.0</v>
      </c>
      <c r="D44" s="155">
        <v>1.0</v>
      </c>
      <c r="E44" s="100">
        <v>5.0</v>
      </c>
      <c r="F44" s="100">
        <v>100.0</v>
      </c>
      <c r="G44" s="100" t="s">
        <v>23</v>
      </c>
      <c r="H44" s="20"/>
      <c r="I44" s="20"/>
      <c r="J44" s="15"/>
      <c r="K44" s="56" t="s">
        <v>2616</v>
      </c>
      <c r="L44" s="53" t="s">
        <v>375</v>
      </c>
      <c r="M44" s="128">
        <v>16.0</v>
      </c>
      <c r="N44" s="288" t="s">
        <v>23</v>
      </c>
      <c r="O44" s="230" t="s">
        <v>23</v>
      </c>
      <c r="P44" s="141">
        <v>100.0</v>
      </c>
      <c r="Q44" s="215" t="s">
        <v>2643</v>
      </c>
      <c r="R44" s="14"/>
      <c r="S44" s="100">
        <v>2.0</v>
      </c>
      <c r="T44" s="100"/>
      <c r="U44" s="230">
        <v>100.0</v>
      </c>
      <c r="V44" s="230" t="s">
        <v>23</v>
      </c>
      <c r="W44" s="20"/>
      <c r="X44" s="15"/>
      <c r="Y44" s="15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128" t="s">
        <v>23</v>
      </c>
      <c r="D45" s="100" t="s">
        <v>23</v>
      </c>
      <c r="E45" s="100" t="s">
        <v>23</v>
      </c>
      <c r="F45" s="100" t="s">
        <v>23</v>
      </c>
      <c r="G45" s="100">
        <v>20.0</v>
      </c>
      <c r="H45" s="20"/>
      <c r="I45" s="20"/>
      <c r="J45" s="51" t="s">
        <v>454</v>
      </c>
      <c r="K45" s="51" t="s">
        <v>372</v>
      </c>
      <c r="L45" s="51" t="s">
        <v>925</v>
      </c>
      <c r="M45" s="128" t="s">
        <v>23</v>
      </c>
      <c r="N45" s="288">
        <v>2.0</v>
      </c>
      <c r="O45" s="230">
        <v>5.0</v>
      </c>
      <c r="P45" s="141">
        <v>20.0</v>
      </c>
      <c r="Q45" s="156" t="s">
        <v>998</v>
      </c>
      <c r="R45" s="51" t="s">
        <v>372</v>
      </c>
      <c r="S45" s="100" t="s">
        <v>23</v>
      </c>
      <c r="T45" s="154"/>
      <c r="U45" s="230" t="s">
        <v>23</v>
      </c>
      <c r="V45" s="230">
        <v>20.0</v>
      </c>
      <c r="W45" s="20"/>
      <c r="X45" s="51" t="s">
        <v>852</v>
      </c>
      <c r="Y45" s="51"/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128">
        <v>2.0</v>
      </c>
      <c r="D46" s="155">
        <v>1.0</v>
      </c>
      <c r="E46" s="100">
        <v>5.0</v>
      </c>
      <c r="F46" s="100">
        <v>95.0</v>
      </c>
      <c r="G46" s="100" t="s">
        <v>23</v>
      </c>
      <c r="H46" s="20"/>
      <c r="I46" s="20"/>
      <c r="J46" s="15"/>
      <c r="K46" s="15"/>
      <c r="L46" s="56" t="s">
        <v>405</v>
      </c>
      <c r="M46" s="128">
        <v>12.0</v>
      </c>
      <c r="N46" s="288" t="s">
        <v>23</v>
      </c>
      <c r="O46" s="230" t="s">
        <v>23</v>
      </c>
      <c r="P46" s="141">
        <v>95.0</v>
      </c>
      <c r="Q46" s="215" t="s">
        <v>2614</v>
      </c>
      <c r="R46" s="15"/>
      <c r="S46" s="155">
        <v>1.0</v>
      </c>
      <c r="T46" s="155"/>
      <c r="U46" s="230">
        <v>95.0</v>
      </c>
      <c r="V46" s="230" t="s">
        <v>23</v>
      </c>
      <c r="W46" s="20"/>
      <c r="X46" s="15"/>
      <c r="Y46" s="15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128" t="s">
        <v>23</v>
      </c>
      <c r="D47" s="100" t="s">
        <v>23</v>
      </c>
      <c r="E47" s="100" t="s">
        <v>23</v>
      </c>
      <c r="F47" s="100" t="s">
        <v>23</v>
      </c>
      <c r="G47" s="100">
        <v>30.0</v>
      </c>
      <c r="H47" s="20"/>
      <c r="I47" s="20"/>
      <c r="J47" s="51" t="s">
        <v>256</v>
      </c>
      <c r="K47" s="49" t="s">
        <v>1902</v>
      </c>
      <c r="L47" s="51" t="s">
        <v>454</v>
      </c>
      <c r="M47" s="128" t="s">
        <v>23</v>
      </c>
      <c r="N47" s="291">
        <v>1.0</v>
      </c>
      <c r="O47" s="230">
        <v>5.0</v>
      </c>
      <c r="P47" s="141">
        <v>30.0</v>
      </c>
      <c r="Q47" s="156" t="s">
        <v>2644</v>
      </c>
      <c r="R47" s="49" t="s">
        <v>2637</v>
      </c>
      <c r="S47" s="100" t="s">
        <v>23</v>
      </c>
      <c r="T47" s="155"/>
      <c r="U47" s="230" t="s">
        <v>23</v>
      </c>
      <c r="V47" s="230">
        <v>30.0</v>
      </c>
      <c r="W47" s="20"/>
      <c r="X47" s="51" t="s">
        <v>848</v>
      </c>
      <c r="Y47" s="51"/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128">
        <v>2.0</v>
      </c>
      <c r="D48" s="100">
        <v>2.0</v>
      </c>
      <c r="E48" s="100">
        <v>5.0</v>
      </c>
      <c r="F48" s="100">
        <v>105.0</v>
      </c>
      <c r="G48" s="100" t="s">
        <v>23</v>
      </c>
      <c r="H48" s="20"/>
      <c r="I48" s="20"/>
      <c r="J48" s="15"/>
      <c r="K48" s="14"/>
      <c r="L48" s="56" t="s">
        <v>375</v>
      </c>
      <c r="M48" s="128">
        <v>12.0</v>
      </c>
      <c r="N48" s="288" t="s">
        <v>23</v>
      </c>
      <c r="O48" s="230" t="s">
        <v>23</v>
      </c>
      <c r="P48" s="141">
        <v>105.0</v>
      </c>
      <c r="Q48" s="215" t="s">
        <v>2623</v>
      </c>
      <c r="R48" s="14"/>
      <c r="S48" s="100">
        <v>2.0</v>
      </c>
      <c r="T48" s="100"/>
      <c r="U48" s="230">
        <v>105.0</v>
      </c>
      <c r="V48" s="230" t="s">
        <v>23</v>
      </c>
      <c r="W48" s="20"/>
      <c r="X48" s="15"/>
      <c r="Y48" s="15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128" t="s">
        <v>23</v>
      </c>
      <c r="D49" s="100" t="s">
        <v>23</v>
      </c>
      <c r="E49" s="100" t="s">
        <v>23</v>
      </c>
      <c r="F49" s="100" t="s">
        <v>23</v>
      </c>
      <c r="G49" s="100">
        <v>20.0</v>
      </c>
      <c r="H49" s="20"/>
      <c r="I49" s="20"/>
      <c r="J49" s="51" t="s">
        <v>360</v>
      </c>
      <c r="K49" s="51" t="s">
        <v>2645</v>
      </c>
      <c r="L49" s="53" t="s">
        <v>998</v>
      </c>
      <c r="M49" s="128" t="s">
        <v>23</v>
      </c>
      <c r="N49" s="288">
        <v>2.0</v>
      </c>
      <c r="O49" s="230">
        <v>5.0</v>
      </c>
      <c r="P49" s="141">
        <v>20.0</v>
      </c>
      <c r="Q49" s="156" t="s">
        <v>998</v>
      </c>
      <c r="R49" s="51" t="s">
        <v>256</v>
      </c>
      <c r="S49" s="100" t="s">
        <v>23</v>
      </c>
      <c r="T49" s="154"/>
      <c r="U49" s="230" t="s">
        <v>23</v>
      </c>
      <c r="V49" s="230">
        <v>20.0</v>
      </c>
      <c r="W49" s="20"/>
      <c r="X49" s="51" t="s">
        <v>733</v>
      </c>
      <c r="Y49" s="51"/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128">
        <v>8.0</v>
      </c>
      <c r="D50" s="100">
        <v>2.0</v>
      </c>
      <c r="E50" s="100">
        <v>6.0</v>
      </c>
      <c r="F50" s="100">
        <v>90.0</v>
      </c>
      <c r="G50" s="100" t="s">
        <v>23</v>
      </c>
      <c r="H50" s="20"/>
      <c r="I50" s="20"/>
      <c r="J50" s="15"/>
      <c r="K50" s="56" t="s">
        <v>806</v>
      </c>
      <c r="L50" s="53" t="s">
        <v>375</v>
      </c>
      <c r="M50" s="128">
        <v>10.0</v>
      </c>
      <c r="N50" s="288" t="s">
        <v>23</v>
      </c>
      <c r="O50" s="230" t="s">
        <v>23</v>
      </c>
      <c r="P50" s="141">
        <v>90.0</v>
      </c>
      <c r="Q50" s="215" t="s">
        <v>2634</v>
      </c>
      <c r="R50" s="15"/>
      <c r="S50" s="100">
        <v>2.0</v>
      </c>
      <c r="T50" s="154"/>
      <c r="U50" s="230">
        <v>90.0</v>
      </c>
      <c r="V50" s="230" t="s">
        <v>23</v>
      </c>
      <c r="W50" s="20"/>
      <c r="X50" s="15"/>
      <c r="Y50" s="15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128" t="s">
        <v>23</v>
      </c>
      <c r="D51" s="100" t="s">
        <v>23</v>
      </c>
      <c r="E51" s="100" t="s">
        <v>23</v>
      </c>
      <c r="F51" s="100" t="s">
        <v>23</v>
      </c>
      <c r="G51" s="100">
        <v>35.0</v>
      </c>
      <c r="H51" s="20"/>
      <c r="I51" s="20"/>
      <c r="J51" s="51" t="s">
        <v>2646</v>
      </c>
      <c r="K51" s="51" t="s">
        <v>2647</v>
      </c>
      <c r="L51" s="51" t="s">
        <v>806</v>
      </c>
      <c r="M51" s="128" t="s">
        <v>23</v>
      </c>
      <c r="N51" s="288">
        <v>2.0</v>
      </c>
      <c r="O51" s="230">
        <v>5.0</v>
      </c>
      <c r="P51" s="141">
        <v>35.0</v>
      </c>
      <c r="Q51" s="156" t="s">
        <v>998</v>
      </c>
      <c r="R51" s="49" t="s">
        <v>372</v>
      </c>
      <c r="S51" s="100" t="s">
        <v>23</v>
      </c>
      <c r="T51" s="155"/>
      <c r="U51" s="230" t="s">
        <v>23</v>
      </c>
      <c r="V51" s="230">
        <v>35.0</v>
      </c>
      <c r="W51" s="20"/>
      <c r="X51" s="51" t="s">
        <v>2648</v>
      </c>
      <c r="Y51" s="51"/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128">
        <v>4.0</v>
      </c>
      <c r="D52" s="100">
        <v>4.0</v>
      </c>
      <c r="E52" s="100">
        <v>7.0</v>
      </c>
      <c r="F52" s="100">
        <v>105.0</v>
      </c>
      <c r="G52" s="100" t="s">
        <v>23</v>
      </c>
      <c r="H52" s="20"/>
      <c r="I52" s="20"/>
      <c r="J52" s="15"/>
      <c r="K52" s="56" t="s">
        <v>360</v>
      </c>
      <c r="L52" s="56" t="s">
        <v>366</v>
      </c>
      <c r="M52" s="128">
        <v>9.0</v>
      </c>
      <c r="N52" s="288" t="s">
        <v>23</v>
      </c>
      <c r="O52" s="230" t="s">
        <v>23</v>
      </c>
      <c r="P52" s="141">
        <v>105.0</v>
      </c>
      <c r="Q52" s="215" t="s">
        <v>512</v>
      </c>
      <c r="R52" s="14"/>
      <c r="S52" s="100">
        <v>1.0</v>
      </c>
      <c r="T52" s="155"/>
      <c r="U52" s="230">
        <v>105.0</v>
      </c>
      <c r="V52" s="230" t="s">
        <v>23</v>
      </c>
      <c r="W52" s="20"/>
      <c r="X52" s="15"/>
      <c r="Y52" s="15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128" t="s">
        <v>23</v>
      </c>
      <c r="D53" s="100" t="s">
        <v>23</v>
      </c>
      <c r="E53" s="100" t="s">
        <v>23</v>
      </c>
      <c r="F53" s="100" t="s">
        <v>23</v>
      </c>
      <c r="G53" s="100">
        <v>20.0</v>
      </c>
      <c r="H53" s="20"/>
      <c r="I53" s="20"/>
      <c r="J53" s="51" t="s">
        <v>384</v>
      </c>
      <c r="K53" s="51" t="s">
        <v>510</v>
      </c>
      <c r="L53" s="51" t="s">
        <v>454</v>
      </c>
      <c r="M53" s="128" t="s">
        <v>23</v>
      </c>
      <c r="N53" s="288">
        <v>1.0</v>
      </c>
      <c r="O53" s="230">
        <v>5.0</v>
      </c>
      <c r="P53" s="293">
        <v>20.0</v>
      </c>
      <c r="Q53" s="156" t="s">
        <v>2639</v>
      </c>
      <c r="R53" s="51" t="s">
        <v>208</v>
      </c>
      <c r="S53" s="100" t="s">
        <v>23</v>
      </c>
      <c r="T53" s="100"/>
      <c r="U53" s="230" t="s">
        <v>23</v>
      </c>
      <c r="V53" s="230">
        <v>20.0</v>
      </c>
      <c r="W53" s="20"/>
      <c r="X53" s="51" t="s">
        <v>454</v>
      </c>
      <c r="Y53" s="51"/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128">
        <v>3.0</v>
      </c>
      <c r="D54" s="100">
        <v>3.0</v>
      </c>
      <c r="E54" s="100">
        <v>6.0</v>
      </c>
      <c r="F54" s="100">
        <v>140.0</v>
      </c>
      <c r="G54" s="100" t="s">
        <v>23</v>
      </c>
      <c r="H54" s="20"/>
      <c r="I54" s="20"/>
      <c r="J54" s="15"/>
      <c r="K54" s="56" t="s">
        <v>454</v>
      </c>
      <c r="L54" s="56" t="s">
        <v>366</v>
      </c>
      <c r="M54" s="128">
        <v>13.0</v>
      </c>
      <c r="N54" s="288" t="s">
        <v>23</v>
      </c>
      <c r="O54" s="230" t="s">
        <v>23</v>
      </c>
      <c r="P54" s="141">
        <v>140.0</v>
      </c>
      <c r="Q54" s="215" t="s">
        <v>2614</v>
      </c>
      <c r="R54" s="15"/>
      <c r="S54" s="155">
        <v>1.0</v>
      </c>
      <c r="T54" s="154"/>
      <c r="U54" s="230">
        <v>140.0</v>
      </c>
      <c r="V54" s="230" t="s">
        <v>23</v>
      </c>
      <c r="W54" s="20"/>
      <c r="X54" s="15"/>
      <c r="Y54" s="15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128" t="s">
        <v>23</v>
      </c>
      <c r="D55" s="100" t="s">
        <v>23</v>
      </c>
      <c r="E55" s="100" t="s">
        <v>23</v>
      </c>
      <c r="F55" s="100" t="s">
        <v>23</v>
      </c>
      <c r="G55" s="100">
        <v>20.0</v>
      </c>
      <c r="H55" s="20"/>
      <c r="I55" s="20"/>
      <c r="J55" s="53" t="s">
        <v>256</v>
      </c>
      <c r="K55" s="51" t="s">
        <v>372</v>
      </c>
      <c r="L55" s="51" t="s">
        <v>375</v>
      </c>
      <c r="M55" s="128" t="s">
        <v>23</v>
      </c>
      <c r="N55" s="288">
        <v>3.0</v>
      </c>
      <c r="O55" s="230">
        <v>5.0</v>
      </c>
      <c r="P55" s="141">
        <v>20.0</v>
      </c>
      <c r="Q55" s="156" t="s">
        <v>441</v>
      </c>
      <c r="R55" s="49" t="s">
        <v>560</v>
      </c>
      <c r="S55" s="100" t="s">
        <v>23</v>
      </c>
      <c r="T55" s="155"/>
      <c r="U55" s="230" t="s">
        <v>23</v>
      </c>
      <c r="V55" s="230">
        <v>20.0</v>
      </c>
      <c r="W55" s="20"/>
      <c r="X55" s="51" t="s">
        <v>66</v>
      </c>
      <c r="Y55" s="51"/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128">
        <v>5.0</v>
      </c>
      <c r="D56" s="155">
        <v>2.0</v>
      </c>
      <c r="E56" s="100">
        <v>5.0</v>
      </c>
      <c r="F56" s="100">
        <v>130.0</v>
      </c>
      <c r="G56" s="100" t="s">
        <v>23</v>
      </c>
      <c r="H56" s="20"/>
      <c r="I56" s="20"/>
      <c r="K56" s="56" t="s">
        <v>2619</v>
      </c>
      <c r="L56" s="56" t="s">
        <v>454</v>
      </c>
      <c r="M56" s="128">
        <v>5.0</v>
      </c>
      <c r="N56" s="288" t="s">
        <v>23</v>
      </c>
      <c r="O56" s="230" t="s">
        <v>23</v>
      </c>
      <c r="P56" s="141">
        <v>130.0</v>
      </c>
      <c r="Q56" s="215" t="s">
        <v>405</v>
      </c>
      <c r="R56" s="14"/>
      <c r="S56" s="100">
        <v>2.0</v>
      </c>
      <c r="T56" s="155"/>
      <c r="U56" s="230">
        <v>130.0</v>
      </c>
      <c r="V56" s="230" t="s">
        <v>23</v>
      </c>
      <c r="W56" s="20"/>
      <c r="X56" s="15"/>
      <c r="Y56" s="15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128" t="s">
        <v>23</v>
      </c>
      <c r="D57" s="230" t="s">
        <v>23</v>
      </c>
      <c r="E57" s="100" t="s">
        <v>23</v>
      </c>
      <c r="F57" s="100" t="s">
        <v>23</v>
      </c>
      <c r="G57" s="100">
        <v>30.0</v>
      </c>
      <c r="H57" s="20"/>
      <c r="I57" s="20"/>
      <c r="J57" s="51" t="s">
        <v>256</v>
      </c>
      <c r="K57" s="51" t="s">
        <v>560</v>
      </c>
      <c r="L57" s="51" t="s">
        <v>998</v>
      </c>
      <c r="M57" s="128" t="s">
        <v>23</v>
      </c>
      <c r="N57" s="288">
        <v>2.0</v>
      </c>
      <c r="O57" s="230">
        <v>5.0</v>
      </c>
      <c r="P57" s="141">
        <v>30.0</v>
      </c>
      <c r="Q57" s="156" t="s">
        <v>998</v>
      </c>
      <c r="R57" s="51" t="s">
        <v>372</v>
      </c>
      <c r="S57" s="230" t="s">
        <v>23</v>
      </c>
      <c r="T57" s="100"/>
      <c r="U57" s="230" t="s">
        <v>23</v>
      </c>
      <c r="V57" s="230">
        <v>30.0</v>
      </c>
      <c r="W57" s="20"/>
      <c r="X57" s="51" t="s">
        <v>2649</v>
      </c>
      <c r="Y57" s="51"/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128">
        <v>7.0</v>
      </c>
      <c r="D58" s="100">
        <v>2.0</v>
      </c>
      <c r="E58" s="100">
        <v>5.0</v>
      </c>
      <c r="F58" s="100">
        <v>140.0</v>
      </c>
      <c r="G58" s="100" t="s">
        <v>23</v>
      </c>
      <c r="H58" s="20"/>
      <c r="I58" s="20"/>
      <c r="J58" s="15"/>
      <c r="K58" s="56" t="s">
        <v>2650</v>
      </c>
      <c r="L58" s="56" t="s">
        <v>405</v>
      </c>
      <c r="M58" s="128">
        <v>7.0</v>
      </c>
      <c r="N58" s="292" t="s">
        <v>23</v>
      </c>
      <c r="O58" s="230" t="s">
        <v>23</v>
      </c>
      <c r="P58" s="141">
        <v>140.0</v>
      </c>
      <c r="Q58" s="215" t="s">
        <v>415</v>
      </c>
      <c r="R58" s="15"/>
      <c r="S58" s="100">
        <v>2.0</v>
      </c>
      <c r="T58" s="154"/>
      <c r="U58" s="230">
        <v>140.0</v>
      </c>
      <c r="V58" s="230" t="s">
        <v>23</v>
      </c>
      <c r="W58" s="20"/>
      <c r="X58" s="15"/>
      <c r="Y58" s="15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128" t="s">
        <v>23</v>
      </c>
      <c r="D59" s="100" t="s">
        <v>23</v>
      </c>
      <c r="E59" s="100" t="s">
        <v>23</v>
      </c>
      <c r="F59" s="100" t="s">
        <v>23</v>
      </c>
      <c r="G59" s="100">
        <v>30.0</v>
      </c>
      <c r="H59" s="20"/>
      <c r="I59" s="20"/>
      <c r="J59" s="53" t="s">
        <v>208</v>
      </c>
      <c r="K59" s="51" t="s">
        <v>806</v>
      </c>
      <c r="L59" s="51" t="s">
        <v>454</v>
      </c>
      <c r="M59" s="128" t="s">
        <v>23</v>
      </c>
      <c r="N59" s="288">
        <v>2.0</v>
      </c>
      <c r="O59" s="230">
        <v>5.0</v>
      </c>
      <c r="P59" s="141">
        <v>30.0</v>
      </c>
      <c r="Q59" s="156" t="s">
        <v>806</v>
      </c>
      <c r="R59" s="49" t="s">
        <v>256</v>
      </c>
      <c r="S59" s="100" t="s">
        <v>23</v>
      </c>
      <c r="T59" s="154"/>
      <c r="U59" s="230" t="s">
        <v>23</v>
      </c>
      <c r="V59" s="230">
        <v>30.0</v>
      </c>
      <c r="W59" s="20"/>
      <c r="X59" s="51" t="s">
        <v>852</v>
      </c>
      <c r="Y59" s="51"/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128">
        <v>8.0</v>
      </c>
      <c r="D60" s="155">
        <v>1.0</v>
      </c>
      <c r="E60" s="100">
        <v>5.0</v>
      </c>
      <c r="F60" s="100">
        <v>120.0</v>
      </c>
      <c r="G60" s="100" t="s">
        <v>23</v>
      </c>
      <c r="H60" s="20"/>
      <c r="I60" s="20"/>
      <c r="K60" s="56" t="s">
        <v>1213</v>
      </c>
      <c r="L60" s="68" t="s">
        <v>375</v>
      </c>
      <c r="M60" s="128">
        <v>8.0</v>
      </c>
      <c r="N60" s="288" t="s">
        <v>23</v>
      </c>
      <c r="O60" s="230" t="s">
        <v>23</v>
      </c>
      <c r="P60" s="141">
        <v>120.0</v>
      </c>
      <c r="Q60" s="215" t="s">
        <v>523</v>
      </c>
      <c r="R60" s="14"/>
      <c r="S60" s="155">
        <v>1.0</v>
      </c>
      <c r="T60" s="155"/>
      <c r="U60" s="230">
        <v>120.0</v>
      </c>
      <c r="V60" s="230" t="s">
        <v>23</v>
      </c>
      <c r="W60" s="20"/>
      <c r="X60" s="15"/>
      <c r="Y60" s="15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128" t="s">
        <v>23</v>
      </c>
      <c r="D61" s="100" t="s">
        <v>23</v>
      </c>
      <c r="E61" s="100" t="s">
        <v>23</v>
      </c>
      <c r="F61" s="100" t="s">
        <v>23</v>
      </c>
      <c r="G61" s="100">
        <v>35.0</v>
      </c>
      <c r="H61" s="20"/>
      <c r="I61" s="20"/>
      <c r="J61" s="51" t="s">
        <v>233</v>
      </c>
      <c r="K61" s="51" t="s">
        <v>510</v>
      </c>
      <c r="L61" s="51" t="s">
        <v>998</v>
      </c>
      <c r="M61" s="128" t="s">
        <v>23</v>
      </c>
      <c r="N61" s="291">
        <v>1.0</v>
      </c>
      <c r="O61" s="230">
        <v>5.0</v>
      </c>
      <c r="P61" s="141">
        <v>35.0</v>
      </c>
      <c r="Q61" s="156" t="s">
        <v>454</v>
      </c>
      <c r="R61" s="51" t="s">
        <v>208</v>
      </c>
      <c r="S61" s="100" t="s">
        <v>23</v>
      </c>
      <c r="T61" s="155"/>
      <c r="U61" s="230" t="s">
        <v>23</v>
      </c>
      <c r="V61" s="230">
        <v>35.0</v>
      </c>
      <c r="W61" s="20"/>
      <c r="X61" s="51" t="s">
        <v>852</v>
      </c>
      <c r="Y61" s="51"/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128">
        <v>4.0</v>
      </c>
      <c r="D62" s="155">
        <v>1.0</v>
      </c>
      <c r="E62" s="100">
        <v>7.0</v>
      </c>
      <c r="F62" s="100">
        <v>150.0</v>
      </c>
      <c r="G62" s="100" t="s">
        <v>23</v>
      </c>
      <c r="H62" s="20"/>
      <c r="I62" s="20"/>
      <c r="J62" s="15"/>
      <c r="K62" s="56" t="s">
        <v>372</v>
      </c>
      <c r="L62" s="68" t="s">
        <v>366</v>
      </c>
      <c r="M62" s="128">
        <v>6.0</v>
      </c>
      <c r="N62" s="288" t="s">
        <v>23</v>
      </c>
      <c r="O62" s="230" t="s">
        <v>23</v>
      </c>
      <c r="P62" s="141">
        <v>150.0</v>
      </c>
      <c r="Q62" s="215" t="s">
        <v>415</v>
      </c>
      <c r="R62" s="15"/>
      <c r="S62" s="155">
        <v>1.0</v>
      </c>
      <c r="T62" s="100"/>
      <c r="U62" s="230">
        <v>150.0</v>
      </c>
      <c r="V62" s="230" t="s">
        <v>23</v>
      </c>
      <c r="W62" s="20"/>
      <c r="X62" s="15"/>
      <c r="Y62" s="15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128" t="s">
        <v>23</v>
      </c>
      <c r="D63" s="100" t="s">
        <v>23</v>
      </c>
      <c r="E63" s="100" t="s">
        <v>23</v>
      </c>
      <c r="F63" s="100" t="s">
        <v>23</v>
      </c>
      <c r="G63" s="100">
        <v>30.0</v>
      </c>
      <c r="H63" s="20"/>
      <c r="I63" s="20"/>
      <c r="J63" s="53" t="s">
        <v>360</v>
      </c>
      <c r="K63" s="51" t="s">
        <v>589</v>
      </c>
      <c r="L63" s="51" t="s">
        <v>806</v>
      </c>
      <c r="M63" s="128" t="s">
        <v>23</v>
      </c>
      <c r="N63" s="291">
        <v>1.0</v>
      </c>
      <c r="O63" s="230">
        <v>5.0</v>
      </c>
      <c r="P63" s="141">
        <v>30.0</v>
      </c>
      <c r="Q63" s="156" t="s">
        <v>998</v>
      </c>
      <c r="R63" s="49" t="s">
        <v>208</v>
      </c>
      <c r="S63" s="100" t="s">
        <v>23</v>
      </c>
      <c r="T63" s="154"/>
      <c r="U63" s="230" t="s">
        <v>23</v>
      </c>
      <c r="V63" s="230">
        <v>30.0</v>
      </c>
      <c r="W63" s="20"/>
      <c r="X63" s="51" t="s">
        <v>360</v>
      </c>
      <c r="Y63" s="51"/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128">
        <v>3.0</v>
      </c>
      <c r="D64" s="100">
        <v>2.0</v>
      </c>
      <c r="E64" s="100">
        <v>6.0</v>
      </c>
      <c r="F64" s="100">
        <v>130.0</v>
      </c>
      <c r="G64" s="100" t="s">
        <v>23</v>
      </c>
      <c r="H64" s="20"/>
      <c r="I64" s="20"/>
      <c r="K64" s="15"/>
      <c r="L64" s="68" t="s">
        <v>375</v>
      </c>
      <c r="M64" s="128">
        <v>11.0</v>
      </c>
      <c r="N64" s="288" t="s">
        <v>23</v>
      </c>
      <c r="O64" s="230" t="s">
        <v>23</v>
      </c>
      <c r="P64" s="141">
        <v>130.0</v>
      </c>
      <c r="Q64" s="215" t="s">
        <v>2623</v>
      </c>
      <c r="R64" s="14"/>
      <c r="S64" s="100">
        <v>2.0</v>
      </c>
      <c r="T64" s="155"/>
      <c r="U64" s="230">
        <v>130.0</v>
      </c>
      <c r="V64" s="230" t="s">
        <v>23</v>
      </c>
      <c r="W64" s="20"/>
      <c r="X64" s="15"/>
      <c r="Y64" s="15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128" t="s">
        <v>23</v>
      </c>
      <c r="D65" s="100" t="s">
        <v>23</v>
      </c>
      <c r="E65" s="100" t="s">
        <v>23</v>
      </c>
      <c r="F65" s="100" t="s">
        <v>23</v>
      </c>
      <c r="G65" s="100">
        <v>25.0</v>
      </c>
      <c r="H65" s="20"/>
      <c r="I65" s="20"/>
      <c r="J65" s="51" t="s">
        <v>454</v>
      </c>
      <c r="K65" s="51" t="s">
        <v>2651</v>
      </c>
      <c r="L65" s="51" t="s">
        <v>454</v>
      </c>
      <c r="M65" s="128" t="s">
        <v>23</v>
      </c>
      <c r="N65" s="288">
        <v>2.0</v>
      </c>
      <c r="O65" s="230">
        <v>5.0</v>
      </c>
      <c r="P65" s="141">
        <v>25.0</v>
      </c>
      <c r="Q65" s="156" t="s">
        <v>998</v>
      </c>
      <c r="R65" s="51" t="s">
        <v>360</v>
      </c>
      <c r="S65" s="100" t="s">
        <v>23</v>
      </c>
      <c r="T65" s="155"/>
      <c r="U65" s="230" t="s">
        <v>23</v>
      </c>
      <c r="V65" s="230">
        <v>25.0</v>
      </c>
      <c r="W65" s="20"/>
      <c r="X65" s="51" t="s">
        <v>454</v>
      </c>
      <c r="Y65" s="51"/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128">
        <v>5.0</v>
      </c>
      <c r="D66" s="100">
        <v>1.0</v>
      </c>
      <c r="E66" s="100">
        <v>5.0</v>
      </c>
      <c r="F66" s="100">
        <v>140.0</v>
      </c>
      <c r="G66" s="100" t="s">
        <v>23</v>
      </c>
      <c r="H66" s="20"/>
      <c r="I66" s="20"/>
      <c r="J66" s="15"/>
      <c r="K66" s="56" t="s">
        <v>454</v>
      </c>
      <c r="L66" s="68" t="s">
        <v>375</v>
      </c>
      <c r="M66" s="128">
        <v>9.0</v>
      </c>
      <c r="N66" s="288" t="s">
        <v>23</v>
      </c>
      <c r="O66" s="230" t="s">
        <v>23</v>
      </c>
      <c r="P66" s="141">
        <v>140.0</v>
      </c>
      <c r="Q66" s="215" t="s">
        <v>512</v>
      </c>
      <c r="R66" s="14"/>
      <c r="S66" s="100">
        <v>1.0</v>
      </c>
      <c r="T66" s="100"/>
      <c r="U66" s="230">
        <v>140.0</v>
      </c>
      <c r="V66" s="230" t="s">
        <v>23</v>
      </c>
      <c r="W66" s="20"/>
      <c r="X66" s="15"/>
      <c r="Y66" s="15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128" t="s">
        <v>23</v>
      </c>
      <c r="D67" s="100" t="s">
        <v>23</v>
      </c>
      <c r="E67" s="100" t="s">
        <v>23</v>
      </c>
      <c r="F67" s="100" t="s">
        <v>23</v>
      </c>
      <c r="G67" s="100">
        <v>30.0</v>
      </c>
      <c r="H67" s="20"/>
      <c r="I67" s="20"/>
      <c r="J67" s="53" t="s">
        <v>359</v>
      </c>
      <c r="K67" s="51" t="s">
        <v>454</v>
      </c>
      <c r="L67" s="51" t="s">
        <v>998</v>
      </c>
      <c r="M67" s="128" t="s">
        <v>23</v>
      </c>
      <c r="N67" s="288">
        <v>1.0</v>
      </c>
      <c r="O67" s="230">
        <v>5.0</v>
      </c>
      <c r="P67" s="141">
        <v>30.0</v>
      </c>
      <c r="Q67" s="156" t="s">
        <v>806</v>
      </c>
      <c r="R67" s="51" t="s">
        <v>208</v>
      </c>
      <c r="S67" s="100" t="s">
        <v>23</v>
      </c>
      <c r="T67" s="154"/>
      <c r="U67" s="230" t="s">
        <v>23</v>
      </c>
      <c r="V67" s="230">
        <v>30.0</v>
      </c>
      <c r="W67" s="20"/>
      <c r="X67" s="51" t="s">
        <v>405</v>
      </c>
      <c r="Y67" s="51"/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128">
        <v>4.0</v>
      </c>
      <c r="D68" s="100">
        <v>4.0</v>
      </c>
      <c r="E68" s="100">
        <v>7.0</v>
      </c>
      <c r="F68" s="100">
        <v>130.0</v>
      </c>
      <c r="G68" s="100" t="s">
        <v>23</v>
      </c>
      <c r="H68" s="20"/>
      <c r="I68" s="20"/>
      <c r="K68" s="56" t="s">
        <v>2619</v>
      </c>
      <c r="L68" s="68" t="s">
        <v>366</v>
      </c>
      <c r="M68" s="128">
        <v>14.0</v>
      </c>
      <c r="N68" s="288" t="s">
        <v>23</v>
      </c>
      <c r="O68" s="230" t="s">
        <v>23</v>
      </c>
      <c r="P68" s="141">
        <v>130.0</v>
      </c>
      <c r="Q68" s="215" t="s">
        <v>2652</v>
      </c>
      <c r="R68" s="15"/>
      <c r="S68" s="155">
        <v>3.0</v>
      </c>
      <c r="T68" s="154"/>
      <c r="U68" s="230">
        <v>130.0</v>
      </c>
      <c r="V68" s="230" t="s">
        <v>23</v>
      </c>
      <c r="W68" s="20"/>
      <c r="X68" s="15"/>
      <c r="Y68" s="15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128" t="s">
        <v>23</v>
      </c>
      <c r="D69" s="100" t="s">
        <v>23</v>
      </c>
      <c r="E69" s="100" t="s">
        <v>23</v>
      </c>
      <c r="F69" s="100" t="s">
        <v>23</v>
      </c>
      <c r="G69" s="100">
        <v>20.0</v>
      </c>
      <c r="H69" s="20"/>
      <c r="I69" s="20"/>
      <c r="J69" s="51" t="s">
        <v>360</v>
      </c>
      <c r="K69" s="51" t="s">
        <v>2653</v>
      </c>
      <c r="L69" s="51" t="s">
        <v>806</v>
      </c>
      <c r="M69" s="128" t="s">
        <v>23</v>
      </c>
      <c r="N69" s="291">
        <v>2.0</v>
      </c>
      <c r="O69" s="230">
        <v>5.0</v>
      </c>
      <c r="P69" s="141">
        <v>20.0</v>
      </c>
      <c r="Q69" s="156" t="s">
        <v>806</v>
      </c>
      <c r="R69" s="49" t="s">
        <v>2654</v>
      </c>
      <c r="S69" s="100" t="s">
        <v>23</v>
      </c>
      <c r="T69" s="155"/>
      <c r="U69" s="230" t="s">
        <v>23</v>
      </c>
      <c r="V69" s="230">
        <v>20.0</v>
      </c>
      <c r="W69" s="20"/>
      <c r="X69" s="51" t="s">
        <v>1259</v>
      </c>
      <c r="Y69" s="51"/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128">
        <v>10.0</v>
      </c>
      <c r="D70" s="100">
        <v>2.0</v>
      </c>
      <c r="E70" s="100">
        <v>5.0</v>
      </c>
      <c r="F70" s="100">
        <v>135.0</v>
      </c>
      <c r="G70" s="100" t="s">
        <v>23</v>
      </c>
      <c r="H70" s="20"/>
      <c r="I70" s="20"/>
      <c r="J70" s="15"/>
      <c r="K70" s="56" t="s">
        <v>2655</v>
      </c>
      <c r="L70" s="68" t="s">
        <v>405</v>
      </c>
      <c r="M70" s="128">
        <v>10.0</v>
      </c>
      <c r="N70" s="288" t="s">
        <v>23</v>
      </c>
      <c r="O70" s="230" t="s">
        <v>23</v>
      </c>
      <c r="P70" s="141">
        <v>135.0</v>
      </c>
      <c r="Q70" s="215" t="s">
        <v>2634</v>
      </c>
      <c r="R70" s="15"/>
      <c r="S70" s="100">
        <v>2.0</v>
      </c>
      <c r="T70" s="155"/>
      <c r="U70" s="230">
        <v>135.0</v>
      </c>
      <c r="V70" s="230" t="s">
        <v>23</v>
      </c>
      <c r="W70" s="20"/>
      <c r="X70" s="15"/>
      <c r="Y70" s="15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128" t="s">
        <v>23</v>
      </c>
      <c r="D71" s="100" t="s">
        <v>23</v>
      </c>
      <c r="E71" s="100" t="s">
        <v>23</v>
      </c>
      <c r="F71" s="100" t="s">
        <v>23</v>
      </c>
      <c r="G71" s="100">
        <v>30.0</v>
      </c>
      <c r="H71" s="20"/>
      <c r="I71" s="20"/>
      <c r="J71" s="51" t="s">
        <v>852</v>
      </c>
      <c r="K71" s="51" t="s">
        <v>256</v>
      </c>
      <c r="L71" s="51" t="s">
        <v>375</v>
      </c>
      <c r="M71" s="128" t="s">
        <v>23</v>
      </c>
      <c r="N71" s="288">
        <v>2.0</v>
      </c>
      <c r="O71" s="230">
        <v>5.0</v>
      </c>
      <c r="P71" s="141">
        <v>30.0</v>
      </c>
      <c r="Q71" s="156" t="s">
        <v>998</v>
      </c>
      <c r="R71" s="51" t="s">
        <v>360</v>
      </c>
      <c r="S71" s="100" t="s">
        <v>23</v>
      </c>
      <c r="T71" s="100"/>
      <c r="U71" s="230" t="s">
        <v>23</v>
      </c>
      <c r="V71" s="230">
        <v>30.0</v>
      </c>
      <c r="W71" s="20"/>
      <c r="X71" s="51" t="s">
        <v>852</v>
      </c>
      <c r="Y71" s="51"/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128">
        <v>2.0</v>
      </c>
      <c r="D72" s="155">
        <v>1.0</v>
      </c>
      <c r="E72" s="100">
        <v>5.0</v>
      </c>
      <c r="F72" s="100">
        <v>150.0</v>
      </c>
      <c r="G72" s="100" t="s">
        <v>23</v>
      </c>
      <c r="H72" s="20"/>
      <c r="I72" s="20"/>
      <c r="J72" s="15"/>
      <c r="K72" s="15"/>
      <c r="L72" s="68" t="s">
        <v>454</v>
      </c>
      <c r="M72" s="128">
        <v>12.0</v>
      </c>
      <c r="N72" s="288" t="s">
        <v>23</v>
      </c>
      <c r="O72" s="230" t="s">
        <v>23</v>
      </c>
      <c r="P72" s="141">
        <v>150.0</v>
      </c>
      <c r="Q72" s="215" t="s">
        <v>2614</v>
      </c>
      <c r="R72" s="14"/>
      <c r="S72" s="155">
        <v>1.0</v>
      </c>
      <c r="T72" s="154"/>
      <c r="U72" s="230">
        <v>150.0</v>
      </c>
      <c r="V72" s="230" t="s">
        <v>23</v>
      </c>
      <c r="W72" s="20"/>
      <c r="X72" s="15"/>
      <c r="Y72" s="15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128" t="s">
        <v>23</v>
      </c>
      <c r="D73" s="100" t="s">
        <v>23</v>
      </c>
      <c r="E73" s="100" t="s">
        <v>23</v>
      </c>
      <c r="F73" s="100" t="s">
        <v>23</v>
      </c>
      <c r="G73" s="100">
        <v>35.0</v>
      </c>
      <c r="H73" s="20"/>
      <c r="I73" s="20"/>
      <c r="J73" s="53" t="s">
        <v>233</v>
      </c>
      <c r="K73" s="51" t="s">
        <v>454</v>
      </c>
      <c r="L73" s="51" t="s">
        <v>1074</v>
      </c>
      <c r="M73" s="128" t="s">
        <v>23</v>
      </c>
      <c r="N73" s="291">
        <v>1.0</v>
      </c>
      <c r="O73" s="230">
        <v>5.0</v>
      </c>
      <c r="P73" s="141">
        <v>35.0</v>
      </c>
      <c r="Q73" s="156" t="s">
        <v>806</v>
      </c>
      <c r="R73" s="51" t="s">
        <v>454</v>
      </c>
      <c r="S73" s="100" t="s">
        <v>23</v>
      </c>
      <c r="T73" s="155"/>
      <c r="U73" s="230" t="s">
        <v>23</v>
      </c>
      <c r="V73" s="230">
        <v>35.0</v>
      </c>
      <c r="W73" s="20"/>
      <c r="X73" s="51" t="s">
        <v>831</v>
      </c>
      <c r="Y73" s="51"/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128">
        <v>4.0</v>
      </c>
      <c r="D74" s="155">
        <v>1.0</v>
      </c>
      <c r="E74" s="100">
        <v>7.0</v>
      </c>
      <c r="F74" s="100">
        <v>130.0</v>
      </c>
      <c r="G74" s="100" t="s">
        <v>23</v>
      </c>
      <c r="H74" s="20"/>
      <c r="I74" s="20"/>
      <c r="K74" s="56" t="s">
        <v>2656</v>
      </c>
      <c r="L74" s="68" t="s">
        <v>502</v>
      </c>
      <c r="M74" s="128">
        <v>14.0</v>
      </c>
      <c r="N74" s="288" t="s">
        <v>23</v>
      </c>
      <c r="O74" s="230" t="s">
        <v>23</v>
      </c>
      <c r="P74" s="141">
        <v>130.0</v>
      </c>
      <c r="Q74" s="215" t="s">
        <v>2652</v>
      </c>
      <c r="R74" s="15"/>
      <c r="S74" s="155">
        <v>1.0</v>
      </c>
      <c r="T74" s="155"/>
      <c r="U74" s="230">
        <v>130.0</v>
      </c>
      <c r="V74" s="230" t="s">
        <v>23</v>
      </c>
      <c r="W74" s="20"/>
      <c r="X74" s="15"/>
      <c r="Y74" s="15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128" t="s">
        <v>23</v>
      </c>
      <c r="D75" s="100" t="s">
        <v>23</v>
      </c>
      <c r="E75" s="100" t="s">
        <v>23</v>
      </c>
      <c r="F75" s="100" t="s">
        <v>23</v>
      </c>
      <c r="G75" s="100">
        <v>20.0</v>
      </c>
      <c r="H75" s="20"/>
      <c r="I75" s="20"/>
      <c r="J75" s="51" t="s">
        <v>256</v>
      </c>
      <c r="K75" s="51" t="s">
        <v>208</v>
      </c>
      <c r="L75" s="51" t="s">
        <v>366</v>
      </c>
      <c r="M75" s="128" t="s">
        <v>23</v>
      </c>
      <c r="N75" s="291">
        <v>1.0</v>
      </c>
      <c r="O75" s="230">
        <v>5.0</v>
      </c>
      <c r="P75" s="141">
        <v>20.0</v>
      </c>
      <c r="Q75" s="156" t="s">
        <v>806</v>
      </c>
      <c r="R75" s="49" t="s">
        <v>208</v>
      </c>
      <c r="S75" s="100" t="s">
        <v>23</v>
      </c>
      <c r="T75" s="100"/>
      <c r="U75" s="230" t="s">
        <v>23</v>
      </c>
      <c r="V75" s="230">
        <v>20.0</v>
      </c>
      <c r="W75" s="20"/>
      <c r="X75" s="51" t="s">
        <v>360</v>
      </c>
      <c r="Y75" s="51"/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128">
        <v>4.0</v>
      </c>
      <c r="D76" s="155">
        <v>2.0</v>
      </c>
      <c r="E76" s="100">
        <v>7.0</v>
      </c>
      <c r="F76" s="100">
        <v>150.0</v>
      </c>
      <c r="G76" s="100" t="s">
        <v>23</v>
      </c>
      <c r="H76" s="20"/>
      <c r="I76" s="20"/>
      <c r="J76" s="15"/>
      <c r="K76" s="56" t="s">
        <v>2627</v>
      </c>
      <c r="L76" s="68" t="s">
        <v>806</v>
      </c>
      <c r="M76" s="128">
        <v>8.0</v>
      </c>
      <c r="N76" s="288" t="s">
        <v>23</v>
      </c>
      <c r="O76" s="230" t="s">
        <v>23</v>
      </c>
      <c r="P76" s="141">
        <v>150.0</v>
      </c>
      <c r="Q76" s="215" t="s">
        <v>523</v>
      </c>
      <c r="R76" s="14"/>
      <c r="S76" s="100">
        <v>2.0</v>
      </c>
      <c r="T76" s="154"/>
      <c r="U76" s="230">
        <v>150.0</v>
      </c>
      <c r="V76" s="230" t="s">
        <v>23</v>
      </c>
      <c r="W76" s="20"/>
      <c r="X76" s="15"/>
      <c r="Y76" s="15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128" t="s">
        <v>23</v>
      </c>
      <c r="D77" s="100" t="s">
        <v>23</v>
      </c>
      <c r="E77" s="100" t="s">
        <v>23</v>
      </c>
      <c r="F77" s="100" t="s">
        <v>23</v>
      </c>
      <c r="G77" s="100">
        <v>30.0</v>
      </c>
      <c r="H77" s="20"/>
      <c r="I77" s="20"/>
      <c r="J77" s="53" t="s">
        <v>384</v>
      </c>
      <c r="K77" s="49" t="s">
        <v>360</v>
      </c>
      <c r="L77" s="51" t="s">
        <v>454</v>
      </c>
      <c r="M77" s="128" t="s">
        <v>23</v>
      </c>
      <c r="N77" s="288">
        <v>2.0</v>
      </c>
      <c r="O77" s="230">
        <v>5.0</v>
      </c>
      <c r="P77" s="141">
        <v>30.0</v>
      </c>
      <c r="Q77" s="156" t="s">
        <v>2616</v>
      </c>
      <c r="R77" s="51" t="s">
        <v>360</v>
      </c>
      <c r="S77" s="100" t="s">
        <v>23</v>
      </c>
      <c r="T77" s="154"/>
      <c r="U77" s="230" t="s">
        <v>23</v>
      </c>
      <c r="V77" s="230">
        <v>30.0</v>
      </c>
      <c r="W77" s="20"/>
      <c r="X77" s="51" t="s">
        <v>2657</v>
      </c>
      <c r="Y77" s="51"/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128">
        <v>2.0</v>
      </c>
      <c r="D78" s="100">
        <v>3.0</v>
      </c>
      <c r="E78" s="100">
        <v>5.0</v>
      </c>
      <c r="F78" s="100">
        <v>140.0</v>
      </c>
      <c r="G78" s="100" t="s">
        <v>23</v>
      </c>
      <c r="H78" s="20"/>
      <c r="I78" s="20"/>
      <c r="K78" s="15"/>
      <c r="L78" s="104" t="s">
        <v>375</v>
      </c>
      <c r="M78" s="128">
        <v>12.0</v>
      </c>
      <c r="N78" s="288" t="s">
        <v>23</v>
      </c>
      <c r="O78" s="230" t="s">
        <v>23</v>
      </c>
      <c r="P78" s="141">
        <v>140.0</v>
      </c>
      <c r="Q78" s="215" t="s">
        <v>2623</v>
      </c>
      <c r="R78" s="15"/>
      <c r="S78" s="100">
        <v>3.0</v>
      </c>
      <c r="T78" s="155"/>
      <c r="U78" s="230">
        <v>140.0</v>
      </c>
      <c r="V78" s="230" t="s">
        <v>23</v>
      </c>
      <c r="W78" s="20"/>
      <c r="X78" s="15"/>
      <c r="Y78" s="15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128" t="s">
        <v>23</v>
      </c>
      <c r="D79" s="100" t="s">
        <v>23</v>
      </c>
      <c r="E79" s="100" t="s">
        <v>23</v>
      </c>
      <c r="F79" s="100" t="s">
        <v>23</v>
      </c>
      <c r="G79" s="100">
        <v>35.0</v>
      </c>
      <c r="H79" s="20"/>
      <c r="I79" s="20"/>
      <c r="J79" s="51" t="s">
        <v>256</v>
      </c>
      <c r="K79" s="51" t="s">
        <v>2633</v>
      </c>
      <c r="L79" s="51" t="s">
        <v>998</v>
      </c>
      <c r="M79" s="128" t="s">
        <v>23</v>
      </c>
      <c r="N79" s="291">
        <v>1.0</v>
      </c>
      <c r="O79" s="230">
        <v>5.0</v>
      </c>
      <c r="P79" s="141">
        <v>35.0</v>
      </c>
      <c r="Q79" s="156" t="s">
        <v>998</v>
      </c>
      <c r="R79" s="49" t="s">
        <v>454</v>
      </c>
      <c r="S79" s="100" t="s">
        <v>23</v>
      </c>
      <c r="T79" s="155"/>
      <c r="U79" s="230" t="s">
        <v>23</v>
      </c>
      <c r="V79" s="230">
        <v>35.0</v>
      </c>
      <c r="W79" s="20"/>
      <c r="X79" s="51" t="s">
        <v>1259</v>
      </c>
      <c r="Y79" s="51"/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128">
        <v>7.0</v>
      </c>
      <c r="D80" s="100">
        <v>2.0</v>
      </c>
      <c r="E80" s="100">
        <v>5.0</v>
      </c>
      <c r="F80" s="100">
        <v>135.0</v>
      </c>
      <c r="G80" s="100" t="s">
        <v>23</v>
      </c>
      <c r="H80" s="20"/>
      <c r="I80" s="20"/>
      <c r="J80" s="15"/>
      <c r="K80" s="56" t="s">
        <v>360</v>
      </c>
      <c r="L80" s="68" t="s">
        <v>405</v>
      </c>
      <c r="M80" s="128">
        <v>7.0</v>
      </c>
      <c r="N80" s="288" t="s">
        <v>23</v>
      </c>
      <c r="O80" s="230" t="s">
        <v>23</v>
      </c>
      <c r="P80" s="141">
        <v>135.0</v>
      </c>
      <c r="Q80" s="215" t="s">
        <v>415</v>
      </c>
      <c r="R80" s="14"/>
      <c r="S80" s="100">
        <v>2.0</v>
      </c>
      <c r="T80" s="100"/>
      <c r="U80" s="230">
        <v>135.0</v>
      </c>
      <c r="V80" s="230" t="s">
        <v>23</v>
      </c>
      <c r="W80" s="20"/>
      <c r="X80" s="15"/>
      <c r="Y80" s="15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128" t="s">
        <v>23</v>
      </c>
      <c r="D81" s="100" t="s">
        <v>23</v>
      </c>
      <c r="E81" s="100" t="s">
        <v>23</v>
      </c>
      <c r="F81" s="100" t="s">
        <v>23</v>
      </c>
      <c r="G81" s="100">
        <v>25.0</v>
      </c>
      <c r="H81" s="20"/>
      <c r="I81" s="20"/>
      <c r="J81" s="53" t="s">
        <v>360</v>
      </c>
      <c r="K81" s="49" t="s">
        <v>2616</v>
      </c>
      <c r="L81" s="51" t="s">
        <v>454</v>
      </c>
      <c r="M81" s="128" t="s">
        <v>23</v>
      </c>
      <c r="N81" s="288">
        <v>2.0</v>
      </c>
      <c r="O81" s="230">
        <v>5.0</v>
      </c>
      <c r="P81" s="141">
        <v>25.0</v>
      </c>
      <c r="Q81" s="156" t="s">
        <v>2639</v>
      </c>
      <c r="R81" s="51" t="s">
        <v>360</v>
      </c>
      <c r="S81" s="100" t="s">
        <v>23</v>
      </c>
      <c r="T81" s="154"/>
      <c r="U81" s="230" t="s">
        <v>23</v>
      </c>
      <c r="V81" s="230">
        <v>25.0</v>
      </c>
      <c r="W81" s="20"/>
      <c r="X81" s="51" t="s">
        <v>360</v>
      </c>
      <c r="Y81" s="51"/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128">
        <v>3.0</v>
      </c>
      <c r="D82" s="100">
        <v>2.0</v>
      </c>
      <c r="E82" s="100">
        <v>6.0</v>
      </c>
      <c r="F82" s="100">
        <v>140.0</v>
      </c>
      <c r="G82" s="100" t="s">
        <v>23</v>
      </c>
      <c r="H82" s="20"/>
      <c r="I82" s="20"/>
      <c r="K82" s="15"/>
      <c r="L82" s="68" t="s">
        <v>366</v>
      </c>
      <c r="M82" s="128">
        <v>13.0</v>
      </c>
      <c r="N82" s="288" t="s">
        <v>23</v>
      </c>
      <c r="O82" s="230" t="s">
        <v>23</v>
      </c>
      <c r="P82" s="141">
        <v>140.0</v>
      </c>
      <c r="Q82" s="215" t="s">
        <v>2614</v>
      </c>
      <c r="R82" s="15"/>
      <c r="S82" s="100">
        <v>2.0</v>
      </c>
      <c r="T82" s="155"/>
      <c r="U82" s="230">
        <v>140.0</v>
      </c>
      <c r="V82" s="230" t="s">
        <v>23</v>
      </c>
      <c r="W82" s="20"/>
      <c r="X82" s="15"/>
      <c r="Y82" s="15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128" t="s">
        <v>23</v>
      </c>
      <c r="D83" s="100" t="s">
        <v>23</v>
      </c>
      <c r="E83" s="100" t="s">
        <v>23</v>
      </c>
      <c r="F83" s="100" t="s">
        <v>23</v>
      </c>
      <c r="G83" s="100">
        <v>20.0</v>
      </c>
      <c r="H83" s="20"/>
      <c r="I83" s="20"/>
      <c r="J83" s="51" t="s">
        <v>359</v>
      </c>
      <c r="K83" s="51" t="s">
        <v>454</v>
      </c>
      <c r="L83" s="51" t="s">
        <v>454</v>
      </c>
      <c r="M83" s="128" t="s">
        <v>23</v>
      </c>
      <c r="N83" s="288">
        <v>2.0</v>
      </c>
      <c r="O83" s="230">
        <v>5.0</v>
      </c>
      <c r="P83" s="141">
        <v>20.0</v>
      </c>
      <c r="Q83" s="156" t="s">
        <v>2618</v>
      </c>
      <c r="R83" s="49" t="s">
        <v>360</v>
      </c>
      <c r="S83" s="100"/>
      <c r="T83" s="155"/>
      <c r="U83" s="230" t="s">
        <v>23</v>
      </c>
      <c r="V83" s="230">
        <v>20.0</v>
      </c>
      <c r="W83" s="20"/>
      <c r="X83" s="51" t="s">
        <v>208</v>
      </c>
      <c r="Y83" s="51"/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128">
        <v>5.0</v>
      </c>
      <c r="D84" s="100">
        <v>4.0</v>
      </c>
      <c r="E84" s="100">
        <v>5.0</v>
      </c>
      <c r="F84" s="100">
        <v>145.0</v>
      </c>
      <c r="G84" s="100" t="s">
        <v>23</v>
      </c>
      <c r="H84" s="20"/>
      <c r="I84" s="20"/>
      <c r="J84" s="15"/>
      <c r="K84" s="56" t="s">
        <v>2650</v>
      </c>
      <c r="L84" s="68" t="s">
        <v>375</v>
      </c>
      <c r="M84" s="128">
        <v>15.0</v>
      </c>
      <c r="N84" s="288" t="s">
        <v>23</v>
      </c>
      <c r="O84" s="230" t="s">
        <v>23</v>
      </c>
      <c r="P84" s="141">
        <v>145.0</v>
      </c>
      <c r="Q84" s="215" t="s">
        <v>2643</v>
      </c>
      <c r="R84" s="14"/>
      <c r="S84" s="155">
        <v>1.0</v>
      </c>
      <c r="T84" s="155"/>
      <c r="U84" s="230">
        <v>145.0</v>
      </c>
      <c r="V84" s="230" t="s">
        <v>23</v>
      </c>
      <c r="W84" s="20"/>
      <c r="X84" s="15"/>
      <c r="Y84" s="15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128" t="s">
        <v>23</v>
      </c>
      <c r="D85" s="100" t="s">
        <v>23</v>
      </c>
      <c r="E85" s="100" t="s">
        <v>23</v>
      </c>
      <c r="F85" s="100" t="s">
        <v>23</v>
      </c>
      <c r="G85" s="100">
        <v>35.0</v>
      </c>
      <c r="H85" s="20"/>
      <c r="I85" s="20"/>
      <c r="J85" s="51" t="s">
        <v>356</v>
      </c>
      <c r="K85" s="51" t="s">
        <v>2658</v>
      </c>
      <c r="L85" s="53" t="s">
        <v>2625</v>
      </c>
      <c r="M85" s="128" t="s">
        <v>23</v>
      </c>
      <c r="N85" s="294"/>
      <c r="O85" s="230">
        <v>5.0</v>
      </c>
      <c r="P85" s="141">
        <v>35.0</v>
      </c>
      <c r="Q85" s="156" t="s">
        <v>806</v>
      </c>
      <c r="R85" s="51"/>
      <c r="S85" s="100"/>
      <c r="T85" s="154"/>
      <c r="U85" s="230" t="s">
        <v>23</v>
      </c>
      <c r="V85" s="230">
        <v>35.0</v>
      </c>
      <c r="W85" s="20"/>
      <c r="X85" s="51"/>
      <c r="Y85" s="51"/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128">
        <v>8.0</v>
      </c>
      <c r="D86" s="100">
        <v>4.0</v>
      </c>
      <c r="E86" s="100">
        <v>8.0</v>
      </c>
      <c r="F86" s="100">
        <v>125.0</v>
      </c>
      <c r="G86" s="100" t="s">
        <v>23</v>
      </c>
      <c r="H86" s="20"/>
      <c r="I86" s="20"/>
      <c r="J86" s="15"/>
      <c r="K86" s="56" t="s">
        <v>384</v>
      </c>
      <c r="L86" s="53" t="s">
        <v>502</v>
      </c>
      <c r="M86" s="128">
        <v>8.0</v>
      </c>
      <c r="N86" s="155"/>
      <c r="O86" s="230" t="s">
        <v>23</v>
      </c>
      <c r="P86" s="141">
        <v>125.0</v>
      </c>
      <c r="Q86" s="215" t="s">
        <v>523</v>
      </c>
      <c r="R86" s="15"/>
      <c r="S86" s="154"/>
      <c r="T86" s="154"/>
      <c r="U86" s="230">
        <v>125.0</v>
      </c>
      <c r="V86" s="230" t="s">
        <v>23</v>
      </c>
      <c r="W86" s="20"/>
      <c r="X86" s="15"/>
      <c r="Y86" s="15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128" t="s">
        <v>23</v>
      </c>
      <c r="D87" s="100" t="s">
        <v>23</v>
      </c>
      <c r="E87" s="100" t="s">
        <v>23</v>
      </c>
      <c r="F87" s="100" t="s">
        <v>23</v>
      </c>
      <c r="G87" s="100">
        <v>25.0</v>
      </c>
      <c r="H87" s="20"/>
      <c r="I87" s="20"/>
      <c r="J87" s="53" t="s">
        <v>2646</v>
      </c>
      <c r="K87" s="51" t="s">
        <v>2619</v>
      </c>
      <c r="L87" s="51" t="s">
        <v>925</v>
      </c>
      <c r="M87" s="128" t="s">
        <v>23</v>
      </c>
      <c r="N87" s="100"/>
      <c r="O87" s="230">
        <v>5.0</v>
      </c>
      <c r="P87" s="141">
        <v>25.0</v>
      </c>
      <c r="Q87" s="156" t="s">
        <v>806</v>
      </c>
      <c r="R87" s="51"/>
      <c r="S87" s="154"/>
      <c r="T87" s="155"/>
      <c r="U87" s="230" t="s">
        <v>23</v>
      </c>
      <c r="V87" s="230">
        <v>25.0</v>
      </c>
      <c r="W87" s="20"/>
      <c r="X87" s="51"/>
      <c r="Y87" s="51"/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128">
        <v>3.0</v>
      </c>
      <c r="D88" s="100">
        <v>4.0</v>
      </c>
      <c r="E88" s="100">
        <v>6.0</v>
      </c>
      <c r="F88" s="100">
        <v>130.0</v>
      </c>
      <c r="G88" s="100" t="s">
        <v>23</v>
      </c>
      <c r="H88" s="20"/>
      <c r="I88" s="20"/>
      <c r="K88" s="15"/>
      <c r="L88" s="68" t="s">
        <v>375</v>
      </c>
      <c r="M88" s="128">
        <v>13.0</v>
      </c>
      <c r="N88" s="154"/>
      <c r="O88" s="230" t="s">
        <v>23</v>
      </c>
      <c r="P88" s="141">
        <v>130.0</v>
      </c>
      <c r="Q88" s="215" t="s">
        <v>2626</v>
      </c>
      <c r="R88" s="15"/>
      <c r="S88" s="155"/>
      <c r="T88" s="155"/>
      <c r="U88" s="230">
        <v>130.0</v>
      </c>
      <c r="V88" s="230" t="s">
        <v>23</v>
      </c>
      <c r="W88" s="20"/>
      <c r="X88" s="15"/>
      <c r="Y88" s="15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128" t="s">
        <v>23</v>
      </c>
      <c r="D89" s="100" t="s">
        <v>23</v>
      </c>
      <c r="E89" s="100" t="s">
        <v>23</v>
      </c>
      <c r="F89" s="100" t="s">
        <v>23</v>
      </c>
      <c r="G89" s="100">
        <v>20.0</v>
      </c>
      <c r="H89" s="20"/>
      <c r="I89" s="20"/>
      <c r="J89" s="51" t="s">
        <v>454</v>
      </c>
      <c r="K89" s="51" t="s">
        <v>2659</v>
      </c>
      <c r="L89" s="51" t="s">
        <v>454</v>
      </c>
      <c r="M89" s="128" t="s">
        <v>23</v>
      </c>
      <c r="N89" s="155"/>
      <c r="O89" s="230">
        <v>5.0</v>
      </c>
      <c r="P89" s="141">
        <v>20.0</v>
      </c>
      <c r="Q89" s="156" t="s">
        <v>998</v>
      </c>
      <c r="R89" s="51"/>
      <c r="S89" s="155"/>
      <c r="T89" s="100"/>
      <c r="U89" s="230" t="s">
        <v>23</v>
      </c>
      <c r="V89" s="230">
        <v>20.0</v>
      </c>
      <c r="W89" s="20"/>
      <c r="X89" s="51"/>
      <c r="Y89" s="51"/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128">
        <v>5.0</v>
      </c>
      <c r="D90" s="155">
        <v>1.0</v>
      </c>
      <c r="E90" s="100">
        <v>6.0</v>
      </c>
      <c r="F90" s="100">
        <v>150.0</v>
      </c>
      <c r="G90" s="100" t="s">
        <v>23</v>
      </c>
      <c r="H90" s="20"/>
      <c r="I90" s="20"/>
      <c r="J90" s="15"/>
      <c r="K90" s="56" t="s">
        <v>208</v>
      </c>
      <c r="L90" s="68" t="s">
        <v>366</v>
      </c>
      <c r="M90" s="128">
        <v>9.0</v>
      </c>
      <c r="N90" s="155"/>
      <c r="O90" s="230" t="s">
        <v>23</v>
      </c>
      <c r="P90" s="141">
        <v>150.0</v>
      </c>
      <c r="Q90" s="215" t="s">
        <v>512</v>
      </c>
      <c r="R90" s="15"/>
      <c r="S90" s="100"/>
      <c r="T90" s="154"/>
      <c r="U90" s="230">
        <v>150.0</v>
      </c>
      <c r="V90" s="230" t="s">
        <v>23</v>
      </c>
      <c r="W90" s="20"/>
      <c r="X90" s="15"/>
      <c r="Y90" s="15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128" t="s">
        <v>23</v>
      </c>
      <c r="D91" s="100" t="s">
        <v>23</v>
      </c>
      <c r="E91" s="100" t="s">
        <v>23</v>
      </c>
      <c r="F91" s="100" t="s">
        <v>23</v>
      </c>
      <c r="G91" s="100">
        <v>20.0</v>
      </c>
      <c r="H91" s="20"/>
      <c r="I91" s="20"/>
      <c r="J91" s="51" t="s">
        <v>360</v>
      </c>
      <c r="K91" s="51" t="s">
        <v>2656</v>
      </c>
      <c r="L91" s="51" t="s">
        <v>454</v>
      </c>
      <c r="M91" s="128" t="s">
        <v>23</v>
      </c>
      <c r="N91" s="100"/>
      <c r="O91" s="230">
        <v>5.0</v>
      </c>
      <c r="P91" s="141">
        <v>20.0</v>
      </c>
      <c r="Q91" s="156" t="s">
        <v>2642</v>
      </c>
      <c r="R91" s="51"/>
      <c r="S91" s="154"/>
      <c r="T91" s="155"/>
      <c r="U91" s="230" t="s">
        <v>23</v>
      </c>
      <c r="V91" s="230">
        <v>20.0</v>
      </c>
      <c r="W91" s="20"/>
      <c r="X91" s="51"/>
      <c r="Y91" s="51"/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128">
        <v>3.0</v>
      </c>
      <c r="D92" s="155">
        <v>2.0</v>
      </c>
      <c r="E92" s="100">
        <v>5.0</v>
      </c>
      <c r="F92" s="100">
        <v>130.0</v>
      </c>
      <c r="G92" s="100" t="s">
        <v>23</v>
      </c>
      <c r="H92" s="20"/>
      <c r="I92" s="20"/>
      <c r="J92" s="15"/>
      <c r="K92" s="15"/>
      <c r="L92" s="68" t="s">
        <v>375</v>
      </c>
      <c r="M92" s="128">
        <v>19.0</v>
      </c>
      <c r="N92" s="154"/>
      <c r="O92" s="230" t="s">
        <v>23</v>
      </c>
      <c r="P92" s="141">
        <v>130.0</v>
      </c>
      <c r="Q92" s="215" t="s">
        <v>2660</v>
      </c>
      <c r="R92" s="15"/>
      <c r="S92" s="155"/>
      <c r="T92" s="155"/>
      <c r="U92" s="230">
        <v>130.0</v>
      </c>
      <c r="V92" s="230" t="s">
        <v>23</v>
      </c>
      <c r="W92" s="20"/>
      <c r="X92" s="15"/>
      <c r="Y92" s="15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128" t="s">
        <v>23</v>
      </c>
      <c r="D93" s="100" t="s">
        <v>23</v>
      </c>
      <c r="E93" s="100" t="s">
        <v>23</v>
      </c>
      <c r="F93" s="100" t="s">
        <v>23</v>
      </c>
      <c r="G93" s="100">
        <v>30.0</v>
      </c>
      <c r="H93" s="20"/>
      <c r="I93" s="20"/>
      <c r="J93" s="53" t="s">
        <v>360</v>
      </c>
      <c r="K93" s="51" t="s">
        <v>2644</v>
      </c>
      <c r="L93" s="51" t="s">
        <v>998</v>
      </c>
      <c r="M93" s="128" t="s">
        <v>23</v>
      </c>
      <c r="N93" s="100"/>
      <c r="O93" s="230">
        <v>5.0</v>
      </c>
      <c r="P93" s="141">
        <v>30.0</v>
      </c>
      <c r="Q93" s="156" t="s">
        <v>998</v>
      </c>
      <c r="R93" s="51"/>
      <c r="S93" s="155"/>
      <c r="T93" s="100"/>
      <c r="U93" s="230" t="s">
        <v>23</v>
      </c>
      <c r="V93" s="230">
        <v>30.0</v>
      </c>
      <c r="W93" s="20"/>
      <c r="X93" s="51"/>
      <c r="Y93" s="51"/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128">
        <v>8.0</v>
      </c>
      <c r="D94" s="155">
        <v>2.0</v>
      </c>
      <c r="E94" s="100">
        <v>5.0</v>
      </c>
      <c r="F94" s="100">
        <v>150.0</v>
      </c>
      <c r="G94" s="100" t="s">
        <v>23</v>
      </c>
      <c r="H94" s="20"/>
      <c r="I94" s="20"/>
      <c r="K94" s="56" t="s">
        <v>1333</v>
      </c>
      <c r="L94" s="68" t="s">
        <v>405</v>
      </c>
      <c r="M94" s="128">
        <v>12.0</v>
      </c>
      <c r="N94" s="154"/>
      <c r="O94" s="230" t="s">
        <v>23</v>
      </c>
      <c r="P94" s="141">
        <v>150.0</v>
      </c>
      <c r="Q94" s="215" t="s">
        <v>2614</v>
      </c>
      <c r="R94" s="15"/>
      <c r="S94" s="100"/>
      <c r="T94" s="154"/>
      <c r="U94" s="230">
        <v>150.0</v>
      </c>
      <c r="V94" s="230" t="s">
        <v>23</v>
      </c>
      <c r="W94" s="20"/>
      <c r="X94" s="15"/>
      <c r="Y94" s="15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128" t="s">
        <v>23</v>
      </c>
      <c r="D95" s="100" t="s">
        <v>23</v>
      </c>
      <c r="E95" s="100" t="s">
        <v>23</v>
      </c>
      <c r="F95" s="100" t="s">
        <v>23</v>
      </c>
      <c r="G95" s="100">
        <v>20.0</v>
      </c>
      <c r="H95" s="20"/>
      <c r="I95" s="20"/>
      <c r="J95" s="51" t="s">
        <v>208</v>
      </c>
      <c r="K95" s="51" t="s">
        <v>372</v>
      </c>
      <c r="L95" s="51" t="s">
        <v>806</v>
      </c>
      <c r="M95" s="128" t="s">
        <v>23</v>
      </c>
      <c r="N95" s="294"/>
      <c r="O95" s="230">
        <v>5.0</v>
      </c>
      <c r="P95" s="141">
        <v>20.0</v>
      </c>
      <c r="Q95" s="156" t="s">
        <v>806</v>
      </c>
      <c r="R95" s="51"/>
      <c r="S95" s="154"/>
      <c r="T95" s="20"/>
      <c r="U95" s="230" t="s">
        <v>23</v>
      </c>
      <c r="V95" s="230">
        <v>20.0</v>
      </c>
      <c r="W95" s="20"/>
      <c r="X95" s="51"/>
      <c r="Y95" s="51"/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128">
        <v>5.0</v>
      </c>
      <c r="D96" s="100">
        <v>1.0</v>
      </c>
      <c r="E96" s="100">
        <v>7.0</v>
      </c>
      <c r="F96" s="100">
        <v>145.0</v>
      </c>
      <c r="G96" s="100" t="s">
        <v>23</v>
      </c>
      <c r="H96" s="20"/>
      <c r="I96" s="20"/>
      <c r="J96" s="15"/>
      <c r="K96" s="56" t="s">
        <v>2619</v>
      </c>
      <c r="L96" s="68" t="s">
        <v>366</v>
      </c>
      <c r="M96" s="128">
        <v>15.0</v>
      </c>
      <c r="N96" s="155"/>
      <c r="O96" s="230" t="s">
        <v>23</v>
      </c>
      <c r="P96" s="141">
        <v>145.0</v>
      </c>
      <c r="Q96" s="215" t="s">
        <v>2624</v>
      </c>
      <c r="R96" s="15"/>
      <c r="S96" s="154"/>
      <c r="T96" s="154"/>
      <c r="U96" s="230">
        <v>145.0</v>
      </c>
      <c r="V96" s="230" t="s">
        <v>23</v>
      </c>
      <c r="W96" s="20"/>
      <c r="X96" s="15"/>
      <c r="Y96" s="15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128" t="s">
        <v>23</v>
      </c>
      <c r="D97" s="100" t="s">
        <v>23</v>
      </c>
      <c r="E97" s="100" t="s">
        <v>23</v>
      </c>
      <c r="F97" s="100" t="s">
        <v>23</v>
      </c>
      <c r="G97" s="100">
        <v>30.0</v>
      </c>
      <c r="H97" s="20"/>
      <c r="I97" s="20"/>
      <c r="J97" s="53" t="s">
        <v>208</v>
      </c>
      <c r="K97" s="51" t="s">
        <v>454</v>
      </c>
      <c r="L97" s="69" t="s">
        <v>454</v>
      </c>
      <c r="M97" s="128" t="s">
        <v>23</v>
      </c>
      <c r="N97" s="100"/>
      <c r="O97" s="230">
        <v>5.0</v>
      </c>
      <c r="P97" s="141">
        <v>30.0</v>
      </c>
      <c r="Q97" s="51" t="s">
        <v>2630</v>
      </c>
      <c r="R97" s="51"/>
      <c r="S97" s="155"/>
      <c r="T97" s="155"/>
      <c r="U97" s="230" t="s">
        <v>23</v>
      </c>
      <c r="V97" s="230">
        <v>30.0</v>
      </c>
      <c r="W97" s="20"/>
      <c r="X97" s="51"/>
      <c r="Y97" s="51"/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128">
        <v>4.0</v>
      </c>
      <c r="D98" s="155">
        <v>1.0</v>
      </c>
      <c r="E98" s="100">
        <v>5.0</v>
      </c>
      <c r="F98" s="100">
        <v>130.0</v>
      </c>
      <c r="G98" s="100" t="s">
        <v>23</v>
      </c>
      <c r="H98" s="20"/>
      <c r="I98" s="20"/>
      <c r="K98" s="56" t="s">
        <v>2619</v>
      </c>
      <c r="L98" s="68" t="s">
        <v>375</v>
      </c>
      <c r="M98" s="128">
        <v>0.0</v>
      </c>
      <c r="N98" s="154"/>
      <c r="O98" s="230" t="s">
        <v>23</v>
      </c>
      <c r="P98" s="141">
        <v>130.0</v>
      </c>
      <c r="Q98" s="15"/>
      <c r="R98" s="15"/>
      <c r="S98" s="155"/>
      <c r="T98" s="155"/>
      <c r="U98" s="230">
        <v>130.0</v>
      </c>
      <c r="V98" s="230" t="s">
        <v>23</v>
      </c>
      <c r="W98" s="20"/>
      <c r="X98" s="15"/>
      <c r="Y98" s="15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128" t="s">
        <v>23</v>
      </c>
      <c r="D99" s="100" t="s">
        <v>23</v>
      </c>
      <c r="E99" s="100" t="s">
        <v>23</v>
      </c>
      <c r="F99" s="100" t="s">
        <v>23</v>
      </c>
      <c r="G99" s="100">
        <v>30.0</v>
      </c>
      <c r="H99" s="20"/>
      <c r="I99" s="20"/>
      <c r="J99" s="51" t="s">
        <v>454</v>
      </c>
      <c r="K99" s="51" t="s">
        <v>473</v>
      </c>
      <c r="L99" s="51" t="s">
        <v>998</v>
      </c>
      <c r="M99" s="136">
        <v>3.0</v>
      </c>
      <c r="N99" s="155"/>
      <c r="O99" s="230">
        <v>5.0</v>
      </c>
      <c r="P99" s="141">
        <v>30.0</v>
      </c>
      <c r="Q99" s="156" t="s">
        <v>998</v>
      </c>
      <c r="R99" s="51"/>
      <c r="S99" s="100"/>
      <c r="T99" s="100"/>
      <c r="U99" s="230" t="s">
        <v>23</v>
      </c>
      <c r="V99" s="230">
        <v>30.0</v>
      </c>
      <c r="W99" s="20"/>
      <c r="X99" s="51"/>
      <c r="Y99" s="51"/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128">
        <v>3.0</v>
      </c>
      <c r="D100" s="155">
        <v>1.0</v>
      </c>
      <c r="E100" s="100">
        <v>6.0</v>
      </c>
      <c r="F100" s="100">
        <v>140.0</v>
      </c>
      <c r="G100" s="100" t="s">
        <v>23</v>
      </c>
      <c r="H100" s="20"/>
      <c r="I100" s="20"/>
      <c r="J100" s="15"/>
      <c r="K100" s="15"/>
      <c r="L100" s="68" t="s">
        <v>375</v>
      </c>
      <c r="M100" s="128">
        <v>11.0</v>
      </c>
      <c r="N100" s="155"/>
      <c r="O100" s="230" t="s">
        <v>23</v>
      </c>
      <c r="P100" s="141">
        <v>140.0</v>
      </c>
      <c r="Q100" s="215" t="s">
        <v>2623</v>
      </c>
      <c r="R100" s="15"/>
      <c r="S100" s="154"/>
      <c r="T100" s="154"/>
      <c r="U100" s="230">
        <v>140.0</v>
      </c>
      <c r="V100" s="230" t="s">
        <v>23</v>
      </c>
      <c r="W100" s="20"/>
      <c r="X100" s="15"/>
      <c r="Y100" s="15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128" t="s">
        <v>23</v>
      </c>
      <c r="D101" s="100" t="s">
        <v>23</v>
      </c>
      <c r="E101" s="100" t="s">
        <v>23</v>
      </c>
      <c r="F101" s="100" t="s">
        <v>23</v>
      </c>
      <c r="G101" s="100">
        <v>20.0</v>
      </c>
      <c r="H101" s="20"/>
      <c r="I101" s="20"/>
      <c r="J101" s="53" t="s">
        <v>454</v>
      </c>
      <c r="K101" s="51" t="s">
        <v>1287</v>
      </c>
      <c r="L101" s="51" t="s">
        <v>925</v>
      </c>
      <c r="M101" s="128" t="s">
        <v>23</v>
      </c>
      <c r="N101" s="100"/>
      <c r="O101" s="230">
        <v>5.0</v>
      </c>
      <c r="P101" s="141">
        <v>20.0</v>
      </c>
      <c r="Q101" s="156" t="s">
        <v>998</v>
      </c>
      <c r="R101" s="51"/>
      <c r="S101" s="155"/>
      <c r="T101" s="155"/>
      <c r="U101" s="230" t="s">
        <v>23</v>
      </c>
      <c r="V101" s="230">
        <v>20.0</v>
      </c>
      <c r="W101" s="20"/>
      <c r="X101" s="51"/>
      <c r="Y101" s="51"/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128">
        <v>3.0</v>
      </c>
      <c r="D102" s="20">
        <v>1.0</v>
      </c>
      <c r="E102" s="100">
        <v>7.0</v>
      </c>
      <c r="F102" s="100">
        <v>150.0</v>
      </c>
      <c r="G102" s="100" t="s">
        <v>23</v>
      </c>
      <c r="H102" s="20"/>
      <c r="I102" s="20"/>
      <c r="K102" s="15"/>
      <c r="L102" s="68" t="s">
        <v>366</v>
      </c>
      <c r="M102" s="128">
        <v>13.0</v>
      </c>
      <c r="N102" s="154"/>
      <c r="O102" s="230" t="s">
        <v>23</v>
      </c>
      <c r="P102" s="141">
        <v>150.0</v>
      </c>
      <c r="Q102" s="215" t="s">
        <v>2661</v>
      </c>
      <c r="R102" s="15"/>
      <c r="S102" s="155"/>
      <c r="T102" s="155"/>
      <c r="U102" s="230">
        <v>150.0</v>
      </c>
      <c r="V102" s="230" t="s">
        <v>23</v>
      </c>
      <c r="W102" s="20"/>
      <c r="X102" s="15"/>
      <c r="Y102" s="15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128" t="s">
        <v>23</v>
      </c>
      <c r="D103" s="49" t="s">
        <v>23</v>
      </c>
      <c r="E103" s="100" t="s">
        <v>23</v>
      </c>
      <c r="F103" s="100" t="s">
        <v>23</v>
      </c>
      <c r="G103" s="100">
        <v>20.0</v>
      </c>
      <c r="H103" s="20"/>
      <c r="I103" s="20"/>
      <c r="J103" s="51" t="s">
        <v>454</v>
      </c>
      <c r="K103" s="51" t="s">
        <v>454</v>
      </c>
      <c r="L103" s="69" t="s">
        <v>454</v>
      </c>
      <c r="M103" s="128" t="s">
        <v>23</v>
      </c>
      <c r="N103" s="100"/>
      <c r="O103" s="230">
        <v>5.0</v>
      </c>
      <c r="P103" s="141">
        <v>20.0</v>
      </c>
      <c r="Q103" s="156"/>
      <c r="R103" s="51"/>
      <c r="S103" s="20"/>
      <c r="T103" s="100"/>
      <c r="U103" s="230" t="s">
        <v>23</v>
      </c>
      <c r="V103" s="230">
        <v>20.0</v>
      </c>
      <c r="W103" s="20"/>
      <c r="X103" s="51"/>
      <c r="Y103" s="51"/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128">
        <v>5.0</v>
      </c>
      <c r="D104" s="49">
        <v>1.0</v>
      </c>
      <c r="E104" s="100">
        <v>6.0</v>
      </c>
      <c r="F104" s="100">
        <v>130.0</v>
      </c>
      <c r="G104" s="100" t="s">
        <v>23</v>
      </c>
      <c r="H104" s="20"/>
      <c r="I104" s="20"/>
      <c r="J104" s="15"/>
      <c r="K104" s="56" t="s">
        <v>2651</v>
      </c>
      <c r="L104" s="56" t="s">
        <v>366</v>
      </c>
      <c r="M104" s="136">
        <v>15.0</v>
      </c>
      <c r="N104" s="154"/>
      <c r="O104" s="230" t="s">
        <v>23</v>
      </c>
      <c r="P104" s="141">
        <v>130.0</v>
      </c>
      <c r="Q104" s="215" t="s">
        <v>2632</v>
      </c>
      <c r="R104" s="15"/>
      <c r="S104" s="154"/>
      <c r="T104" s="154"/>
      <c r="U104" s="230">
        <v>130.0</v>
      </c>
      <c r="V104" s="230" t="s">
        <v>23</v>
      </c>
      <c r="W104" s="20"/>
      <c r="X104" s="15"/>
      <c r="Y104" s="15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43"/>
      <c r="D105" s="49" t="s">
        <v>23</v>
      </c>
      <c r="E105" s="243"/>
      <c r="F105" s="100" t="s">
        <v>23</v>
      </c>
      <c r="G105" s="100">
        <v>30.0</v>
      </c>
      <c r="H105" s="20"/>
      <c r="I105" s="20"/>
      <c r="J105" s="53" t="s">
        <v>208</v>
      </c>
      <c r="K105" s="49" t="s">
        <v>454</v>
      </c>
      <c r="L105" s="295" t="s">
        <v>2617</v>
      </c>
      <c r="M105" s="243"/>
      <c r="N105" s="294"/>
      <c r="O105" s="230">
        <v>5.0</v>
      </c>
      <c r="P105" s="141">
        <v>30.0</v>
      </c>
      <c r="Q105" s="156" t="s">
        <v>998</v>
      </c>
      <c r="R105" s="51"/>
      <c r="S105" s="100"/>
      <c r="T105" s="100"/>
      <c r="U105" s="230" t="s">
        <v>23</v>
      </c>
      <c r="V105" s="230">
        <v>30.0</v>
      </c>
      <c r="W105" s="20"/>
      <c r="X105" s="51"/>
      <c r="Y105" s="51"/>
      <c r="Z105" s="1"/>
      <c r="AA105" s="1"/>
      <c r="AB105" s="1"/>
      <c r="AC105" s="1"/>
      <c r="AD105" s="1"/>
      <c r="AE105" s="1"/>
      <c r="AF105" s="1"/>
    </row>
    <row r="106">
      <c r="A106" s="1"/>
      <c r="B106" s="15"/>
      <c r="C106" s="134">
        <v>4.0</v>
      </c>
      <c r="D106" s="56">
        <v>1.0</v>
      </c>
      <c r="E106" s="134">
        <v>9.0</v>
      </c>
      <c r="F106" s="134">
        <v>145.0</v>
      </c>
      <c r="G106" s="134" t="s">
        <v>23</v>
      </c>
      <c r="H106" s="20"/>
      <c r="I106" s="20"/>
      <c r="K106" s="49" t="s">
        <v>2656</v>
      </c>
      <c r="L106" s="52" t="s">
        <v>468</v>
      </c>
      <c r="M106" s="100">
        <v>10.0</v>
      </c>
      <c r="N106" s="154"/>
      <c r="O106" s="230" t="s">
        <v>23</v>
      </c>
      <c r="P106" s="141">
        <v>145.0</v>
      </c>
      <c r="Q106" s="215" t="s">
        <v>2634</v>
      </c>
      <c r="R106" s="14"/>
      <c r="S106" s="154"/>
      <c r="T106" s="154"/>
      <c r="U106" s="245">
        <v>145.0</v>
      </c>
      <c r="V106" s="245" t="s">
        <v>23</v>
      </c>
      <c r="W106" s="20"/>
      <c r="X106" s="15"/>
      <c r="Y106" s="15"/>
      <c r="Z106" s="1"/>
      <c r="AA106" s="1"/>
      <c r="AB106" s="1"/>
      <c r="AC106" s="1"/>
      <c r="AD106" s="1"/>
      <c r="AE106" s="1"/>
      <c r="AF106" s="1"/>
    </row>
    <row r="107">
      <c r="A107" s="1"/>
      <c r="B107" s="36" t="s">
        <v>200</v>
      </c>
      <c r="C107" s="37">
        <f t="shared" ref="C107:D107" si="1">sum(C8:C106)</f>
        <v>231</v>
      </c>
      <c r="D107" s="37">
        <f t="shared" si="1"/>
        <v>90</v>
      </c>
      <c r="E107" s="36">
        <f t="shared" ref="E107:F107" si="2">SUM(E8:E106)</f>
        <v>298</v>
      </c>
      <c r="F107" s="38">
        <f t="shared" si="2"/>
        <v>5930</v>
      </c>
      <c r="G107" s="38">
        <f>sum(G8:G106)</f>
        <v>1270</v>
      </c>
      <c r="H107" s="39"/>
      <c r="I107" s="25"/>
      <c r="J107" s="25"/>
      <c r="K107" s="25"/>
      <c r="L107" s="25"/>
      <c r="M107" s="37">
        <f>SUM(M8:M106)</f>
        <v>574</v>
      </c>
      <c r="N107" s="296">
        <f>SUM(N5:N106)</f>
        <v>60</v>
      </c>
      <c r="O107" s="37">
        <f t="shared" ref="O107:P107" si="3">sum(O8:O106)</f>
        <v>245</v>
      </c>
      <c r="P107" s="40">
        <f t="shared" si="3"/>
        <v>7200</v>
      </c>
      <c r="Q107" s="39"/>
      <c r="R107" s="25"/>
      <c r="S107" s="36">
        <f>SUM(S9:S106)</f>
        <v>61</v>
      </c>
      <c r="T107" s="38">
        <f>sum(T9:T106)</f>
        <v>25</v>
      </c>
      <c r="U107" s="36">
        <f t="shared" ref="U107:V107" si="4">sum(U8:U106)</f>
        <v>5930</v>
      </c>
      <c r="V107" s="36">
        <f t="shared" si="4"/>
        <v>1270</v>
      </c>
      <c r="W107" s="41"/>
      <c r="X107" s="39"/>
      <c r="Y107" s="25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5"/>
      <c r="D108" s="25"/>
      <c r="E108" s="24"/>
      <c r="F108" s="38">
        <f>sum(F107:G107)</f>
        <v>7200</v>
      </c>
      <c r="G108" s="10"/>
      <c r="H108" s="24"/>
      <c r="I108" s="24"/>
      <c r="J108" s="24"/>
      <c r="K108" s="24"/>
      <c r="L108" s="24"/>
      <c r="M108" s="25"/>
      <c r="N108" s="25"/>
      <c r="O108" s="25"/>
      <c r="P108" s="3"/>
      <c r="Q108" s="24"/>
      <c r="R108" s="24"/>
      <c r="S108" s="38">
        <f>sum(S107:T107)</f>
        <v>86</v>
      </c>
      <c r="T108" s="10"/>
      <c r="U108" s="38">
        <f>sum(U107:V107)</f>
        <v>7200</v>
      </c>
      <c r="V108" s="10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47" t="s">
        <v>2611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1"/>
      <c r="AA114" s="1"/>
      <c r="AB114" s="1"/>
      <c r="AC114" s="1"/>
      <c r="AD114" s="1"/>
      <c r="AE114" s="1"/>
      <c r="AF114" s="1"/>
    </row>
    <row r="115">
      <c r="A115" s="1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1"/>
      <c r="AA115" s="1"/>
      <c r="AB115" s="1"/>
      <c r="AC115" s="1"/>
      <c r="AD115" s="1"/>
      <c r="AE115" s="1"/>
      <c r="AF115" s="1"/>
    </row>
    <row r="116">
      <c r="A116" s="1"/>
      <c r="B116" s="124" t="s">
        <v>1</v>
      </c>
      <c r="C116" s="174" t="s">
        <v>2</v>
      </c>
      <c r="D116" s="10"/>
      <c r="E116" s="124" t="s">
        <v>3</v>
      </c>
      <c r="F116" s="175" t="s">
        <v>4</v>
      </c>
      <c r="G116" s="176" t="s">
        <v>5</v>
      </c>
      <c r="H116" s="177" t="s">
        <v>6</v>
      </c>
      <c r="I116" s="4"/>
      <c r="J116" s="177" t="s">
        <v>7</v>
      </c>
      <c r="K116" s="3"/>
      <c r="L116" s="4"/>
      <c r="M116" s="174" t="s">
        <v>8</v>
      </c>
      <c r="N116" s="10"/>
      <c r="O116" s="176" t="s">
        <v>5</v>
      </c>
      <c r="P116" s="178" t="s">
        <v>9</v>
      </c>
      <c r="Q116" s="179" t="s">
        <v>10</v>
      </c>
      <c r="R116" s="180"/>
      <c r="S116" s="181" t="s">
        <v>11</v>
      </c>
      <c r="T116" s="10"/>
      <c r="U116" s="176" t="s">
        <v>5</v>
      </c>
      <c r="V116" s="175" t="s">
        <v>9</v>
      </c>
      <c r="W116" s="124" t="s">
        <v>12</v>
      </c>
      <c r="X116" s="177" t="s">
        <v>7</v>
      </c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174" t="s">
        <v>13</v>
      </c>
      <c r="D117" s="10"/>
      <c r="E117" s="15"/>
      <c r="F117" s="15"/>
      <c r="G117" s="15"/>
      <c r="H117" s="5"/>
      <c r="I117" s="7"/>
      <c r="J117" s="5"/>
      <c r="K117" s="6"/>
      <c r="L117" s="7"/>
      <c r="M117" s="174" t="s">
        <v>13</v>
      </c>
      <c r="N117" s="10"/>
      <c r="O117" s="15"/>
      <c r="P117" s="5"/>
      <c r="Q117" s="182"/>
      <c r="R117" s="170"/>
      <c r="S117" s="181" t="s">
        <v>14</v>
      </c>
      <c r="T117" s="10"/>
      <c r="U117" s="15"/>
      <c r="V117" s="15"/>
      <c r="W117" s="14"/>
      <c r="X117" s="16"/>
      <c r="Y117" s="17"/>
      <c r="Z117" s="1"/>
      <c r="AA117" s="1"/>
      <c r="AB117" s="1"/>
      <c r="AC117" s="1"/>
      <c r="AD117" s="1"/>
      <c r="AE117" s="1"/>
      <c r="AF117" s="1"/>
    </row>
    <row r="118">
      <c r="A118" s="1"/>
      <c r="B118" s="15"/>
      <c r="C118" s="183" t="s">
        <v>15</v>
      </c>
      <c r="D118" s="183" t="s">
        <v>16</v>
      </c>
      <c r="E118" s="183" t="s">
        <v>13</v>
      </c>
      <c r="F118" s="183" t="s">
        <v>17</v>
      </c>
      <c r="G118" s="183" t="s">
        <v>18</v>
      </c>
      <c r="H118" s="183" t="s">
        <v>2</v>
      </c>
      <c r="I118" s="183" t="s">
        <v>3</v>
      </c>
      <c r="J118" s="183" t="s">
        <v>16</v>
      </c>
      <c r="K118" s="183" t="s">
        <v>15</v>
      </c>
      <c r="L118" s="183" t="s">
        <v>3</v>
      </c>
      <c r="M118" s="183" t="s">
        <v>19</v>
      </c>
      <c r="N118" s="183" t="s">
        <v>16</v>
      </c>
      <c r="O118" s="183" t="s">
        <v>17</v>
      </c>
      <c r="P118" s="183" t="s">
        <v>17</v>
      </c>
      <c r="Q118" s="183" t="s">
        <v>19</v>
      </c>
      <c r="R118" s="183" t="s">
        <v>16</v>
      </c>
      <c r="S118" s="183" t="s">
        <v>20</v>
      </c>
      <c r="T118" s="183" t="s">
        <v>21</v>
      </c>
      <c r="U118" s="183" t="s">
        <v>17</v>
      </c>
      <c r="V118" s="183" t="s">
        <v>17</v>
      </c>
      <c r="W118" s="15"/>
      <c r="X118" s="183" t="s">
        <v>20</v>
      </c>
      <c r="Y118" s="183" t="s">
        <v>21</v>
      </c>
      <c r="Z118" s="1"/>
      <c r="AA118" s="1"/>
      <c r="AB118" s="1"/>
      <c r="AC118" s="1"/>
      <c r="AD118" s="1"/>
      <c r="AE118" s="1"/>
      <c r="AF118" s="1"/>
    </row>
    <row r="119">
      <c r="A119" s="1"/>
      <c r="B119" s="184" t="s">
        <v>1391</v>
      </c>
      <c r="C119" s="185">
        <v>15.0</v>
      </c>
      <c r="D119" s="124" t="s">
        <v>23</v>
      </c>
      <c r="E119" s="185">
        <v>18.0</v>
      </c>
      <c r="F119" s="185">
        <v>120.0</v>
      </c>
      <c r="G119" s="209" t="s">
        <v>23</v>
      </c>
      <c r="H119" s="187"/>
      <c r="I119" s="187"/>
      <c r="J119" s="191"/>
      <c r="K119" s="183" t="s">
        <v>2662</v>
      </c>
      <c r="L119" s="183" t="s">
        <v>2663</v>
      </c>
      <c r="M119" s="185">
        <v>11.0</v>
      </c>
      <c r="N119" s="124" t="s">
        <v>23</v>
      </c>
      <c r="O119" s="124" t="s">
        <v>23</v>
      </c>
      <c r="P119" s="185">
        <v>120.0</v>
      </c>
      <c r="Q119" s="183" t="s">
        <v>2664</v>
      </c>
      <c r="R119" s="191"/>
      <c r="S119" s="124" t="s">
        <v>23</v>
      </c>
      <c r="T119" s="124" t="s">
        <v>23</v>
      </c>
      <c r="U119" s="185">
        <v>120.0</v>
      </c>
      <c r="V119" s="124" t="s">
        <v>23</v>
      </c>
      <c r="W119" s="158"/>
      <c r="X119" s="190"/>
      <c r="Y119" s="191"/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128" t="s">
        <v>23</v>
      </c>
      <c r="D120" s="128" t="s">
        <v>23</v>
      </c>
      <c r="E120" s="128" t="s">
        <v>23</v>
      </c>
      <c r="F120" s="156" t="s">
        <v>23</v>
      </c>
      <c r="G120" s="209">
        <v>20.0</v>
      </c>
      <c r="H120" s="158"/>
      <c r="I120" s="158"/>
      <c r="J120" s="129" t="s">
        <v>208</v>
      </c>
      <c r="K120" s="124" t="s">
        <v>2665</v>
      </c>
      <c r="L120" s="124" t="s">
        <v>2666</v>
      </c>
      <c r="M120" s="156" t="s">
        <v>23</v>
      </c>
      <c r="N120" s="156" t="s">
        <v>23</v>
      </c>
      <c r="O120" s="158"/>
      <c r="P120" s="156">
        <v>20.0</v>
      </c>
      <c r="Q120" s="100" t="s">
        <v>2667</v>
      </c>
      <c r="R120" s="297"/>
      <c r="S120" s="156">
        <v>1.0</v>
      </c>
      <c r="T120" s="158"/>
      <c r="U120" s="156" t="s">
        <v>23</v>
      </c>
      <c r="V120" s="156">
        <v>20.0</v>
      </c>
      <c r="W120" s="158"/>
      <c r="X120" s="169" t="s">
        <v>208</v>
      </c>
      <c r="Y120" s="297"/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156">
        <v>12.0</v>
      </c>
      <c r="D121" s="156">
        <v>1.0</v>
      </c>
      <c r="E121" s="156">
        <v>16.0</v>
      </c>
      <c r="F121" s="156">
        <v>135.0</v>
      </c>
      <c r="G121" s="277" t="s">
        <v>23</v>
      </c>
      <c r="H121" s="158"/>
      <c r="I121" s="158"/>
      <c r="J121" s="7"/>
      <c r="K121" s="164" t="s">
        <v>1902</v>
      </c>
      <c r="L121" s="164" t="s">
        <v>744</v>
      </c>
      <c r="M121" s="156">
        <v>10.0</v>
      </c>
      <c r="N121" s="158"/>
      <c r="O121" s="158"/>
      <c r="P121" s="156">
        <v>135.0</v>
      </c>
      <c r="Q121" s="15"/>
      <c r="R121" s="15"/>
      <c r="S121" s="158"/>
      <c r="T121" s="158"/>
      <c r="U121" s="156">
        <v>135.0</v>
      </c>
      <c r="V121" s="128" t="s">
        <v>23</v>
      </c>
      <c r="W121" s="158"/>
      <c r="X121" s="7"/>
      <c r="Y121" s="15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128" t="s">
        <v>23</v>
      </c>
      <c r="D122" s="158"/>
      <c r="E122" s="128" t="s">
        <v>23</v>
      </c>
      <c r="F122" s="156" t="s">
        <v>23</v>
      </c>
      <c r="G122" s="209">
        <v>30.0</v>
      </c>
      <c r="H122" s="158"/>
      <c r="I122" s="158"/>
      <c r="J122" s="124" t="s">
        <v>360</v>
      </c>
      <c r="K122" s="124" t="s">
        <v>2427</v>
      </c>
      <c r="L122" s="124" t="s">
        <v>2426</v>
      </c>
      <c r="M122" s="156" t="s">
        <v>23</v>
      </c>
      <c r="N122" s="156" t="s">
        <v>23</v>
      </c>
      <c r="O122" s="158"/>
      <c r="P122" s="128">
        <v>30.0</v>
      </c>
      <c r="Q122" s="100" t="s">
        <v>2306</v>
      </c>
      <c r="R122" s="243"/>
      <c r="S122" s="128">
        <v>2.0</v>
      </c>
      <c r="T122" s="158"/>
      <c r="U122" s="156" t="s">
        <v>23</v>
      </c>
      <c r="V122" s="128">
        <v>30.0</v>
      </c>
      <c r="W122" s="158"/>
      <c r="X122" s="100" t="s">
        <v>360</v>
      </c>
      <c r="Y122" s="243"/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56">
        <v>10.0</v>
      </c>
      <c r="D123" s="156">
        <v>2.0</v>
      </c>
      <c r="E123" s="128">
        <v>15.0</v>
      </c>
      <c r="F123" s="156">
        <v>120.0</v>
      </c>
      <c r="G123" s="277" t="s">
        <v>23</v>
      </c>
      <c r="H123" s="158"/>
      <c r="I123" s="158"/>
      <c r="J123" s="15"/>
      <c r="K123" s="167"/>
      <c r="L123" s="164" t="s">
        <v>1698</v>
      </c>
      <c r="M123" s="156">
        <v>13.0</v>
      </c>
      <c r="N123" s="156" t="s">
        <v>23</v>
      </c>
      <c r="O123" s="158"/>
      <c r="P123" s="156">
        <v>120.0</v>
      </c>
      <c r="Q123" s="15"/>
      <c r="R123" s="15"/>
      <c r="S123" s="128" t="s">
        <v>23</v>
      </c>
      <c r="T123" s="156" t="s">
        <v>23</v>
      </c>
      <c r="U123" s="156">
        <v>120.0</v>
      </c>
      <c r="V123" s="128" t="s">
        <v>23</v>
      </c>
      <c r="W123" s="158"/>
      <c r="X123" s="15"/>
      <c r="Y123" s="15"/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156" t="s">
        <v>23</v>
      </c>
      <c r="D124" s="156" t="s">
        <v>23</v>
      </c>
      <c r="E124" s="128" t="s">
        <v>23</v>
      </c>
      <c r="F124" s="156" t="s">
        <v>23</v>
      </c>
      <c r="G124" s="209">
        <v>20.0</v>
      </c>
      <c r="H124" s="158"/>
      <c r="I124" s="158"/>
      <c r="J124" s="128" t="s">
        <v>831</v>
      </c>
      <c r="K124" s="128" t="s">
        <v>2668</v>
      </c>
      <c r="L124" s="128" t="s">
        <v>2127</v>
      </c>
      <c r="M124" s="156" t="s">
        <v>23</v>
      </c>
      <c r="N124" s="156">
        <v>1.0</v>
      </c>
      <c r="O124" s="158"/>
      <c r="P124" s="156">
        <v>20.0</v>
      </c>
      <c r="Q124" s="100" t="s">
        <v>2669</v>
      </c>
      <c r="R124" s="100" t="s">
        <v>1697</v>
      </c>
      <c r="S124" s="158"/>
      <c r="T124" s="156">
        <v>1.0</v>
      </c>
      <c r="U124" s="156" t="s">
        <v>23</v>
      </c>
      <c r="V124" s="156">
        <v>20.0</v>
      </c>
      <c r="W124" s="158"/>
      <c r="X124" s="243"/>
      <c r="Y124" s="121" t="s">
        <v>208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156">
        <v>11.0</v>
      </c>
      <c r="D125" s="156">
        <v>1.0</v>
      </c>
      <c r="E125" s="128">
        <v>22.0</v>
      </c>
      <c r="F125" s="156">
        <v>145.0</v>
      </c>
      <c r="G125" s="209" t="s">
        <v>23</v>
      </c>
      <c r="H125" s="158"/>
      <c r="I125" s="158"/>
      <c r="J125" s="15"/>
      <c r="K125" s="164" t="s">
        <v>2449</v>
      </c>
      <c r="L125" s="164" t="s">
        <v>2670</v>
      </c>
      <c r="M125" s="156">
        <v>14.0</v>
      </c>
      <c r="N125" s="128" t="s">
        <v>23</v>
      </c>
      <c r="O125" s="158"/>
      <c r="P125" s="156">
        <v>145.0</v>
      </c>
      <c r="Q125" s="15"/>
      <c r="R125" s="15"/>
      <c r="S125" s="128" t="s">
        <v>23</v>
      </c>
      <c r="T125" s="128" t="s">
        <v>23</v>
      </c>
      <c r="U125" s="156">
        <v>145.0</v>
      </c>
      <c r="V125" s="156" t="s">
        <v>23</v>
      </c>
      <c r="W125" s="158"/>
      <c r="X125" s="15"/>
      <c r="Y125" s="15"/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156" t="s">
        <v>23</v>
      </c>
      <c r="D126" s="128" t="s">
        <v>23</v>
      </c>
      <c r="E126" s="158"/>
      <c r="F126" s="156" t="s">
        <v>23</v>
      </c>
      <c r="G126" s="209">
        <v>30.0</v>
      </c>
      <c r="H126" s="158"/>
      <c r="I126" s="158"/>
      <c r="J126" s="128" t="s">
        <v>208</v>
      </c>
      <c r="K126" s="128" t="s">
        <v>2433</v>
      </c>
      <c r="L126" s="128" t="s">
        <v>2671</v>
      </c>
      <c r="M126" s="158"/>
      <c r="N126" s="156">
        <v>1.0</v>
      </c>
      <c r="O126" s="158"/>
      <c r="P126" s="156">
        <v>30.0</v>
      </c>
      <c r="Q126" s="100" t="s">
        <v>2672</v>
      </c>
      <c r="R126" s="100" t="s">
        <v>454</v>
      </c>
      <c r="S126" s="158"/>
      <c r="T126" s="156">
        <v>1.0</v>
      </c>
      <c r="U126" s="156" t="s">
        <v>23</v>
      </c>
      <c r="V126" s="156">
        <v>30.0</v>
      </c>
      <c r="W126" s="158"/>
      <c r="X126" s="243"/>
      <c r="Y126" s="121" t="s">
        <v>208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156">
        <v>13.0</v>
      </c>
      <c r="D127" s="156">
        <v>1.0</v>
      </c>
      <c r="E127" s="128">
        <v>15.0</v>
      </c>
      <c r="F127" s="156">
        <v>120.0</v>
      </c>
      <c r="G127" s="209" t="s">
        <v>23</v>
      </c>
      <c r="H127" s="158"/>
      <c r="I127" s="158"/>
      <c r="J127" s="15"/>
      <c r="K127" s="167"/>
      <c r="L127" s="164" t="s">
        <v>1916</v>
      </c>
      <c r="M127" s="156">
        <v>13.0</v>
      </c>
      <c r="N127" s="158"/>
      <c r="O127" s="158"/>
      <c r="P127" s="156">
        <v>120.0</v>
      </c>
      <c r="Q127" s="15"/>
      <c r="R127" s="15"/>
      <c r="S127" s="158"/>
      <c r="T127" s="158"/>
      <c r="U127" s="156">
        <v>120.0</v>
      </c>
      <c r="V127" s="156" t="s">
        <v>23</v>
      </c>
      <c r="W127" s="158"/>
      <c r="X127" s="15"/>
      <c r="Y127" s="15"/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156" t="s">
        <v>23</v>
      </c>
      <c r="D128" s="158"/>
      <c r="E128" s="128" t="s">
        <v>23</v>
      </c>
      <c r="F128" s="156" t="s">
        <v>23</v>
      </c>
      <c r="G128" s="209">
        <v>20.0</v>
      </c>
      <c r="H128" s="158"/>
      <c r="I128" s="158"/>
      <c r="J128" s="128" t="s">
        <v>454</v>
      </c>
      <c r="K128" s="128" t="s">
        <v>2673</v>
      </c>
      <c r="L128" s="128" t="s">
        <v>2434</v>
      </c>
      <c r="M128" s="156" t="s">
        <v>23</v>
      </c>
      <c r="N128" s="156">
        <v>1.0</v>
      </c>
      <c r="O128" s="158"/>
      <c r="P128" s="156">
        <v>20.0</v>
      </c>
      <c r="Q128" s="100" t="s">
        <v>2674</v>
      </c>
      <c r="R128" s="100" t="s">
        <v>852</v>
      </c>
      <c r="S128" s="128">
        <v>1.0</v>
      </c>
      <c r="T128" s="158"/>
      <c r="U128" s="156" t="s">
        <v>23</v>
      </c>
      <c r="V128" s="156">
        <v>20.0</v>
      </c>
      <c r="W128" s="158"/>
      <c r="X128" s="100" t="s">
        <v>454</v>
      </c>
      <c r="Y128" s="121" t="s">
        <v>454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156">
        <v>15.0</v>
      </c>
      <c r="D129" s="156">
        <v>1.0</v>
      </c>
      <c r="E129" s="128">
        <v>17.0</v>
      </c>
      <c r="F129" s="156">
        <v>130.0</v>
      </c>
      <c r="G129" s="209" t="s">
        <v>23</v>
      </c>
      <c r="H129" s="158"/>
      <c r="I129" s="158"/>
      <c r="J129" s="15"/>
      <c r="K129" s="164" t="s">
        <v>2367</v>
      </c>
      <c r="L129" s="164" t="s">
        <v>2437</v>
      </c>
      <c r="M129" s="156">
        <v>12.0</v>
      </c>
      <c r="N129" s="156" t="s">
        <v>23</v>
      </c>
      <c r="O129" s="158"/>
      <c r="P129" s="156">
        <v>130.0</v>
      </c>
      <c r="Q129" s="15"/>
      <c r="R129" s="15"/>
      <c r="S129" s="128" t="s">
        <v>23</v>
      </c>
      <c r="T129" s="156" t="s">
        <v>23</v>
      </c>
      <c r="U129" s="156">
        <v>130.0</v>
      </c>
      <c r="V129" s="156" t="s">
        <v>23</v>
      </c>
      <c r="W129" s="158"/>
      <c r="X129" s="15"/>
      <c r="Y129" s="15"/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156" t="s">
        <v>23</v>
      </c>
      <c r="D130" s="156" t="s">
        <v>23</v>
      </c>
      <c r="E130" s="128" t="s">
        <v>23</v>
      </c>
      <c r="F130" s="156" t="s">
        <v>23</v>
      </c>
      <c r="G130" s="209">
        <v>25.0</v>
      </c>
      <c r="H130" s="158"/>
      <c r="I130" s="158"/>
      <c r="J130" s="128" t="s">
        <v>208</v>
      </c>
      <c r="K130" s="128" t="s">
        <v>1809</v>
      </c>
      <c r="L130" s="128" t="s">
        <v>1916</v>
      </c>
      <c r="M130" s="156" t="s">
        <v>23</v>
      </c>
      <c r="N130" s="156">
        <v>2.0</v>
      </c>
      <c r="O130" s="128">
        <v>5.0</v>
      </c>
      <c r="P130" s="156">
        <v>25.0</v>
      </c>
      <c r="Q130" s="100" t="s">
        <v>2675</v>
      </c>
      <c r="R130" s="100" t="s">
        <v>2206</v>
      </c>
      <c r="S130" s="158"/>
      <c r="T130" s="156">
        <v>2.0</v>
      </c>
      <c r="U130" s="156" t="s">
        <v>23</v>
      </c>
      <c r="V130" s="156">
        <v>25.0</v>
      </c>
      <c r="W130" s="158"/>
      <c r="X130" s="243"/>
      <c r="Y130" s="297"/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156">
        <v>12.0</v>
      </c>
      <c r="D131" s="156">
        <v>2.0</v>
      </c>
      <c r="E131" s="156">
        <v>18.0</v>
      </c>
      <c r="F131" s="156">
        <v>120.0</v>
      </c>
      <c r="G131" s="209" t="s">
        <v>23</v>
      </c>
      <c r="H131" s="158"/>
      <c r="I131" s="158"/>
      <c r="J131" s="15"/>
      <c r="K131" s="164" t="s">
        <v>2676</v>
      </c>
      <c r="L131" s="164" t="s">
        <v>736</v>
      </c>
      <c r="M131" s="156">
        <v>10.0</v>
      </c>
      <c r="N131" s="156" t="s">
        <v>23</v>
      </c>
      <c r="O131" s="158"/>
      <c r="P131" s="156">
        <v>120.0</v>
      </c>
      <c r="Q131" s="15"/>
      <c r="R131" s="15"/>
      <c r="S131" s="128" t="s">
        <v>23</v>
      </c>
      <c r="T131" s="156" t="s">
        <v>23</v>
      </c>
      <c r="U131" s="156">
        <v>120.0</v>
      </c>
      <c r="V131" s="156" t="s">
        <v>23</v>
      </c>
      <c r="W131" s="158"/>
      <c r="X131" s="15"/>
      <c r="Y131" s="15"/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156" t="s">
        <v>23</v>
      </c>
      <c r="D132" s="156" t="s">
        <v>23</v>
      </c>
      <c r="E132" s="128" t="s">
        <v>23</v>
      </c>
      <c r="F132" s="156" t="s">
        <v>23</v>
      </c>
      <c r="G132" s="209">
        <v>20.0</v>
      </c>
      <c r="H132" s="158"/>
      <c r="I132" s="158"/>
      <c r="J132" s="128" t="s">
        <v>405</v>
      </c>
      <c r="K132" s="128" t="s">
        <v>2677</v>
      </c>
      <c r="L132" s="128" t="s">
        <v>2439</v>
      </c>
      <c r="M132" s="156" t="s">
        <v>23</v>
      </c>
      <c r="N132" s="158"/>
      <c r="O132" s="158"/>
      <c r="P132" s="156">
        <v>20.0</v>
      </c>
      <c r="Q132" s="100" t="s">
        <v>1991</v>
      </c>
      <c r="R132" s="243"/>
      <c r="S132" s="128">
        <v>2.0</v>
      </c>
      <c r="T132" s="158"/>
      <c r="U132" s="156" t="s">
        <v>23</v>
      </c>
      <c r="V132" s="156">
        <v>20.0</v>
      </c>
      <c r="W132" s="158"/>
      <c r="X132" s="100" t="s">
        <v>360</v>
      </c>
      <c r="Y132" s="297"/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156">
        <v>10.0</v>
      </c>
      <c r="D133" s="156">
        <v>3.0</v>
      </c>
      <c r="E133" s="128">
        <v>16.0</v>
      </c>
      <c r="F133" s="156">
        <v>120.0</v>
      </c>
      <c r="G133" s="209" t="s">
        <v>23</v>
      </c>
      <c r="H133" s="158"/>
      <c r="I133" s="158"/>
      <c r="J133" s="15"/>
      <c r="K133" s="164" t="s">
        <v>1924</v>
      </c>
      <c r="L133" s="164" t="s">
        <v>177</v>
      </c>
      <c r="M133" s="156">
        <v>11.0</v>
      </c>
      <c r="N133" s="128" t="s">
        <v>23</v>
      </c>
      <c r="O133" s="158"/>
      <c r="P133" s="156">
        <v>120.0</v>
      </c>
      <c r="Q133" s="15"/>
      <c r="R133" s="15"/>
      <c r="S133" s="128" t="s">
        <v>23</v>
      </c>
      <c r="T133" s="128" t="s">
        <v>23</v>
      </c>
      <c r="U133" s="156">
        <v>120.0</v>
      </c>
      <c r="V133" s="156" t="s">
        <v>23</v>
      </c>
      <c r="W133" s="158"/>
      <c r="X133" s="15"/>
      <c r="Y133" s="15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156" t="s">
        <v>23</v>
      </c>
      <c r="D134" s="128" t="s">
        <v>23</v>
      </c>
      <c r="E134" s="128" t="s">
        <v>23</v>
      </c>
      <c r="F134" s="156" t="s">
        <v>23</v>
      </c>
      <c r="G134" s="209">
        <v>25.0</v>
      </c>
      <c r="H134" s="158"/>
      <c r="I134" s="158"/>
      <c r="J134" s="128" t="s">
        <v>256</v>
      </c>
      <c r="K134" s="128" t="s">
        <v>2678</v>
      </c>
      <c r="L134" s="128" t="s">
        <v>2367</v>
      </c>
      <c r="M134" s="156" t="s">
        <v>23</v>
      </c>
      <c r="N134" s="156">
        <v>2.0</v>
      </c>
      <c r="O134" s="158"/>
      <c r="P134" s="156">
        <v>25.0</v>
      </c>
      <c r="Q134" s="100" t="s">
        <v>2679</v>
      </c>
      <c r="R134" s="100" t="s">
        <v>66</v>
      </c>
      <c r="S134" s="158"/>
      <c r="T134" s="156">
        <v>2.0</v>
      </c>
      <c r="U134" s="156" t="s">
        <v>23</v>
      </c>
      <c r="V134" s="156">
        <v>25.0</v>
      </c>
      <c r="W134" s="158"/>
      <c r="X134" s="243"/>
      <c r="Y134" s="121" t="s">
        <v>360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156">
        <v>15.0</v>
      </c>
      <c r="D135" s="156">
        <v>2.0</v>
      </c>
      <c r="E135" s="128">
        <v>15.0</v>
      </c>
      <c r="F135" s="156">
        <v>130.0</v>
      </c>
      <c r="G135" s="209" t="s">
        <v>23</v>
      </c>
      <c r="H135" s="158"/>
      <c r="I135" s="158"/>
      <c r="J135" s="15"/>
      <c r="K135" s="164" t="s">
        <v>2680</v>
      </c>
      <c r="L135" s="164" t="s">
        <v>736</v>
      </c>
      <c r="M135" s="156">
        <v>12.0</v>
      </c>
      <c r="N135" s="128" t="s">
        <v>23</v>
      </c>
      <c r="O135" s="158"/>
      <c r="P135" s="156">
        <v>130.0</v>
      </c>
      <c r="Q135" s="15"/>
      <c r="R135" s="15"/>
      <c r="S135" s="128" t="s">
        <v>23</v>
      </c>
      <c r="T135" s="128" t="s">
        <v>23</v>
      </c>
      <c r="U135" s="156">
        <v>130.0</v>
      </c>
      <c r="V135" s="156" t="s">
        <v>23</v>
      </c>
      <c r="W135" s="158"/>
      <c r="X135" s="15"/>
      <c r="Y135" s="15"/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156" t="s">
        <v>23</v>
      </c>
      <c r="D136" s="128" t="s">
        <v>23</v>
      </c>
      <c r="E136" s="128" t="s">
        <v>23</v>
      </c>
      <c r="F136" s="156" t="s">
        <v>23</v>
      </c>
      <c r="G136" s="209">
        <v>25.0</v>
      </c>
      <c r="H136" s="158"/>
      <c r="I136" s="158"/>
      <c r="J136" s="128" t="s">
        <v>360</v>
      </c>
      <c r="K136" s="128" t="s">
        <v>2495</v>
      </c>
      <c r="L136" s="128" t="s">
        <v>2348</v>
      </c>
      <c r="M136" s="156" t="s">
        <v>23</v>
      </c>
      <c r="N136" s="158"/>
      <c r="O136" s="158"/>
      <c r="P136" s="156">
        <v>25.0</v>
      </c>
      <c r="Q136" s="100" t="s">
        <v>2681</v>
      </c>
      <c r="R136" s="243"/>
      <c r="S136" s="158"/>
      <c r="T136" s="156">
        <v>2.0</v>
      </c>
      <c r="U136" s="156" t="s">
        <v>23</v>
      </c>
      <c r="V136" s="156">
        <v>25.0</v>
      </c>
      <c r="W136" s="158"/>
      <c r="X136" s="243"/>
      <c r="Y136" s="121" t="s">
        <v>360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56">
        <v>11.0</v>
      </c>
      <c r="D137" s="156">
        <v>2.0</v>
      </c>
      <c r="E137" s="128">
        <v>16.0</v>
      </c>
      <c r="F137" s="156">
        <v>125.0</v>
      </c>
      <c r="G137" s="209" t="s">
        <v>23</v>
      </c>
      <c r="H137" s="158"/>
      <c r="I137" s="158"/>
      <c r="J137" s="15"/>
      <c r="K137" s="164" t="s">
        <v>2682</v>
      </c>
      <c r="L137" s="164" t="s">
        <v>60</v>
      </c>
      <c r="M137" s="156">
        <v>11.0</v>
      </c>
      <c r="N137" s="128" t="s">
        <v>23</v>
      </c>
      <c r="O137" s="158"/>
      <c r="P137" s="156">
        <v>125.0</v>
      </c>
      <c r="Q137" s="15"/>
      <c r="R137" s="15"/>
      <c r="S137" s="128" t="s">
        <v>23</v>
      </c>
      <c r="T137" s="128" t="s">
        <v>23</v>
      </c>
      <c r="U137" s="156">
        <v>125.0</v>
      </c>
      <c r="V137" s="156" t="s">
        <v>23</v>
      </c>
      <c r="W137" s="158"/>
      <c r="X137" s="15"/>
      <c r="Y137" s="15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156" t="s">
        <v>23</v>
      </c>
      <c r="D138" s="128" t="s">
        <v>23</v>
      </c>
      <c r="E138" s="128" t="s">
        <v>23</v>
      </c>
      <c r="F138" s="156" t="s">
        <v>23</v>
      </c>
      <c r="G138" s="209">
        <v>20.0</v>
      </c>
      <c r="H138" s="158"/>
      <c r="I138" s="158"/>
      <c r="J138" s="128" t="s">
        <v>360</v>
      </c>
      <c r="K138" s="128" t="s">
        <v>2211</v>
      </c>
      <c r="L138" s="128" t="s">
        <v>2444</v>
      </c>
      <c r="M138" s="156" t="s">
        <v>23</v>
      </c>
      <c r="N138" s="156">
        <v>2.0</v>
      </c>
      <c r="O138" s="158"/>
      <c r="P138" s="156">
        <v>20.0</v>
      </c>
      <c r="Q138" s="100" t="s">
        <v>2097</v>
      </c>
      <c r="R138" s="100" t="s">
        <v>1584</v>
      </c>
      <c r="S138" s="128">
        <v>1.0</v>
      </c>
      <c r="T138" s="156">
        <v>1.0</v>
      </c>
      <c r="U138" s="156" t="s">
        <v>23</v>
      </c>
      <c r="V138" s="156">
        <v>20.0</v>
      </c>
      <c r="W138" s="158"/>
      <c r="X138" s="100" t="s">
        <v>208</v>
      </c>
      <c r="Y138" s="121" t="s">
        <v>454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156">
        <v>16.0</v>
      </c>
      <c r="D139" s="156">
        <v>2.0</v>
      </c>
      <c r="E139" s="128">
        <v>21.0</v>
      </c>
      <c r="F139" s="156">
        <v>175.0</v>
      </c>
      <c r="G139" s="209" t="s">
        <v>23</v>
      </c>
      <c r="H139" s="158"/>
      <c r="I139" s="158"/>
      <c r="J139" s="15"/>
      <c r="K139" s="164" t="s">
        <v>2683</v>
      </c>
      <c r="L139" s="164" t="s">
        <v>1993</v>
      </c>
      <c r="M139" s="156">
        <v>10.0</v>
      </c>
      <c r="N139" s="128" t="s">
        <v>23</v>
      </c>
      <c r="O139" s="158"/>
      <c r="P139" s="156">
        <v>175.0</v>
      </c>
      <c r="Q139" s="15"/>
      <c r="R139" s="15"/>
      <c r="S139" s="128" t="s">
        <v>23</v>
      </c>
      <c r="T139" s="128" t="s">
        <v>23</v>
      </c>
      <c r="U139" s="156">
        <v>175.0</v>
      </c>
      <c r="V139" s="156" t="s">
        <v>23</v>
      </c>
      <c r="W139" s="158"/>
      <c r="X139" s="15"/>
      <c r="Y139" s="15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56" t="s">
        <v>23</v>
      </c>
      <c r="D140" s="128" t="s">
        <v>23</v>
      </c>
      <c r="E140" s="128" t="s">
        <v>23</v>
      </c>
      <c r="F140" s="156" t="s">
        <v>23</v>
      </c>
      <c r="G140" s="209">
        <v>20.0</v>
      </c>
      <c r="H140" s="158"/>
      <c r="I140" s="158"/>
      <c r="J140" s="128" t="s">
        <v>360</v>
      </c>
      <c r="K140" s="128" t="s">
        <v>2491</v>
      </c>
      <c r="L140" s="128" t="s">
        <v>2448</v>
      </c>
      <c r="M140" s="156" t="s">
        <v>23</v>
      </c>
      <c r="N140" s="158"/>
      <c r="O140" s="158"/>
      <c r="P140" s="156">
        <v>20.0</v>
      </c>
      <c r="Q140" s="100" t="s">
        <v>2684</v>
      </c>
      <c r="R140" s="243"/>
      <c r="S140" s="158"/>
      <c r="T140" s="158"/>
      <c r="U140" s="156" t="s">
        <v>23</v>
      </c>
      <c r="V140" s="156">
        <v>20.0</v>
      </c>
      <c r="W140" s="158"/>
      <c r="X140" s="297"/>
      <c r="Y140" s="297"/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56">
        <v>10.0</v>
      </c>
      <c r="D141" s="156">
        <v>2.0</v>
      </c>
      <c r="E141" s="128">
        <v>16.0</v>
      </c>
      <c r="F141" s="156">
        <v>140.0</v>
      </c>
      <c r="G141" s="209" t="s">
        <v>23</v>
      </c>
      <c r="H141" s="158"/>
      <c r="I141" s="158"/>
      <c r="J141" s="15"/>
      <c r="K141" s="164" t="s">
        <v>2685</v>
      </c>
      <c r="L141" s="164" t="s">
        <v>2686</v>
      </c>
      <c r="M141" s="156">
        <v>15.0</v>
      </c>
      <c r="N141" s="128" t="s">
        <v>23</v>
      </c>
      <c r="O141" s="158"/>
      <c r="P141" s="156">
        <v>140.0</v>
      </c>
      <c r="Q141" s="15"/>
      <c r="R141" s="15"/>
      <c r="S141" s="128" t="s">
        <v>23</v>
      </c>
      <c r="T141" s="128" t="s">
        <v>23</v>
      </c>
      <c r="U141" s="156">
        <v>140.0</v>
      </c>
      <c r="V141" s="156" t="s">
        <v>23</v>
      </c>
      <c r="W141" s="158"/>
      <c r="X141" s="15"/>
      <c r="Y141" s="15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156" t="s">
        <v>23</v>
      </c>
      <c r="D142" s="128" t="s">
        <v>23</v>
      </c>
      <c r="E142" s="128" t="s">
        <v>23</v>
      </c>
      <c r="F142" s="156" t="s">
        <v>23</v>
      </c>
      <c r="G142" s="209">
        <v>20.0</v>
      </c>
      <c r="H142" s="158"/>
      <c r="I142" s="158"/>
      <c r="J142" s="128" t="s">
        <v>360</v>
      </c>
      <c r="K142" s="128" t="s">
        <v>2687</v>
      </c>
      <c r="L142" s="128" t="s">
        <v>2688</v>
      </c>
      <c r="M142" s="156" t="s">
        <v>23</v>
      </c>
      <c r="N142" s="158"/>
      <c r="O142" s="158"/>
      <c r="P142" s="156">
        <v>20.0</v>
      </c>
      <c r="Q142" s="100" t="s">
        <v>2689</v>
      </c>
      <c r="R142" s="243"/>
      <c r="S142" s="128">
        <v>2.0</v>
      </c>
      <c r="T142" s="158"/>
      <c r="U142" s="156" t="s">
        <v>23</v>
      </c>
      <c r="V142" s="156">
        <v>20.0</v>
      </c>
      <c r="W142" s="158"/>
      <c r="X142" s="100" t="s">
        <v>1183</v>
      </c>
      <c r="Y142" s="297"/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56">
        <v>12.0</v>
      </c>
      <c r="D143" s="156">
        <v>2.0</v>
      </c>
      <c r="E143" s="128">
        <v>22.0</v>
      </c>
      <c r="F143" s="156">
        <v>140.0</v>
      </c>
      <c r="G143" s="209" t="s">
        <v>23</v>
      </c>
      <c r="H143" s="158"/>
      <c r="I143" s="158"/>
      <c r="J143" s="15"/>
      <c r="K143" s="164" t="s">
        <v>2391</v>
      </c>
      <c r="L143" s="164" t="s">
        <v>2004</v>
      </c>
      <c r="M143" s="156">
        <v>13.0</v>
      </c>
      <c r="N143" s="128" t="s">
        <v>23</v>
      </c>
      <c r="O143" s="158"/>
      <c r="P143" s="156">
        <v>140.0</v>
      </c>
      <c r="Q143" s="15"/>
      <c r="R143" s="15"/>
      <c r="S143" s="128" t="s">
        <v>23</v>
      </c>
      <c r="T143" s="128" t="s">
        <v>23</v>
      </c>
      <c r="U143" s="156">
        <v>140.0</v>
      </c>
      <c r="V143" s="156" t="s">
        <v>23</v>
      </c>
      <c r="W143" s="158"/>
      <c r="X143" s="15"/>
      <c r="Y143" s="15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56" t="s">
        <v>23</v>
      </c>
      <c r="D144" s="128" t="s">
        <v>23</v>
      </c>
      <c r="E144" s="128" t="s">
        <v>23</v>
      </c>
      <c r="F144" s="156" t="s">
        <v>23</v>
      </c>
      <c r="G144" s="209">
        <v>25.0</v>
      </c>
      <c r="H144" s="158"/>
      <c r="I144" s="158"/>
      <c r="J144" s="128" t="s">
        <v>2690</v>
      </c>
      <c r="K144" s="128" t="s">
        <v>2691</v>
      </c>
      <c r="L144" s="128" t="s">
        <v>2453</v>
      </c>
      <c r="M144" s="156" t="s">
        <v>23</v>
      </c>
      <c r="N144" s="156">
        <v>2.0</v>
      </c>
      <c r="O144" s="158"/>
      <c r="P144" s="156">
        <v>25.0</v>
      </c>
      <c r="Q144" s="100" t="s">
        <v>2692</v>
      </c>
      <c r="R144" s="100" t="s">
        <v>66</v>
      </c>
      <c r="S144" s="158"/>
      <c r="T144" s="156">
        <v>1.0</v>
      </c>
      <c r="U144" s="156" t="s">
        <v>23</v>
      </c>
      <c r="V144" s="156">
        <v>25.0</v>
      </c>
      <c r="W144" s="158"/>
      <c r="X144" s="297"/>
      <c r="Y144" s="121" t="s">
        <v>208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56">
        <v>12.0</v>
      </c>
      <c r="D145" s="156">
        <v>2.0</v>
      </c>
      <c r="E145" s="128">
        <v>23.0</v>
      </c>
      <c r="F145" s="156">
        <v>135.0</v>
      </c>
      <c r="G145" s="209" t="s">
        <v>23</v>
      </c>
      <c r="H145" s="158"/>
      <c r="I145" s="158"/>
      <c r="J145" s="15"/>
      <c r="K145" s="164" t="s">
        <v>2693</v>
      </c>
      <c r="L145" s="164" t="s">
        <v>744</v>
      </c>
      <c r="M145" s="156">
        <v>12.0</v>
      </c>
      <c r="N145" s="128" t="s">
        <v>23</v>
      </c>
      <c r="O145" s="158"/>
      <c r="P145" s="156">
        <v>135.0</v>
      </c>
      <c r="Q145" s="15"/>
      <c r="R145" s="15"/>
      <c r="S145" s="128" t="s">
        <v>23</v>
      </c>
      <c r="T145" s="128" t="s">
        <v>23</v>
      </c>
      <c r="U145" s="156">
        <v>135.0</v>
      </c>
      <c r="V145" s="156" t="s">
        <v>23</v>
      </c>
      <c r="W145" s="158"/>
      <c r="X145" s="15"/>
      <c r="Y145" s="15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56" t="s">
        <v>23</v>
      </c>
      <c r="D146" s="128" t="s">
        <v>23</v>
      </c>
      <c r="E146" s="128" t="s">
        <v>23</v>
      </c>
      <c r="F146" s="156" t="s">
        <v>23</v>
      </c>
      <c r="G146" s="209">
        <v>20.0</v>
      </c>
      <c r="H146" s="158"/>
      <c r="I146" s="158"/>
      <c r="J146" s="128" t="s">
        <v>360</v>
      </c>
      <c r="K146" s="128" t="s">
        <v>1930</v>
      </c>
      <c r="L146" s="128" t="s">
        <v>1723</v>
      </c>
      <c r="M146" s="156" t="s">
        <v>23</v>
      </c>
      <c r="N146" s="158"/>
      <c r="O146" s="158"/>
      <c r="P146" s="156">
        <v>20.0</v>
      </c>
      <c r="Q146" s="100" t="s">
        <v>2694</v>
      </c>
      <c r="R146" s="243"/>
      <c r="S146" s="128">
        <v>1.0</v>
      </c>
      <c r="T146" s="156">
        <v>1.0</v>
      </c>
      <c r="U146" s="156" t="s">
        <v>23</v>
      </c>
      <c r="V146" s="156">
        <v>20.0</v>
      </c>
      <c r="W146" s="158"/>
      <c r="X146" s="100" t="s">
        <v>208</v>
      </c>
      <c r="Y146" s="121" t="s">
        <v>208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56">
        <v>11.0</v>
      </c>
      <c r="D147" s="156">
        <v>2.0</v>
      </c>
      <c r="E147" s="128">
        <v>19.0</v>
      </c>
      <c r="F147" s="156">
        <v>120.0</v>
      </c>
      <c r="G147" s="209" t="s">
        <v>23</v>
      </c>
      <c r="H147" s="158"/>
      <c r="I147" s="158"/>
      <c r="J147" s="15"/>
      <c r="K147" s="164" t="s">
        <v>2695</v>
      </c>
      <c r="L147" s="164" t="s">
        <v>2311</v>
      </c>
      <c r="M147" s="156">
        <v>11.0</v>
      </c>
      <c r="N147" s="128" t="s">
        <v>23</v>
      </c>
      <c r="O147" s="158"/>
      <c r="P147" s="156">
        <v>120.0</v>
      </c>
      <c r="Q147" s="15"/>
      <c r="R147" s="15"/>
      <c r="S147" s="158"/>
      <c r="T147" s="158"/>
      <c r="U147" s="156">
        <v>120.0</v>
      </c>
      <c r="V147" s="156" t="s">
        <v>23</v>
      </c>
      <c r="W147" s="158"/>
      <c r="X147" s="15"/>
      <c r="Y147" s="15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156" t="s">
        <v>23</v>
      </c>
      <c r="D148" s="128" t="s">
        <v>23</v>
      </c>
      <c r="E148" s="128" t="s">
        <v>23</v>
      </c>
      <c r="F148" s="156" t="s">
        <v>23</v>
      </c>
      <c r="G148" s="209">
        <v>20.0</v>
      </c>
      <c r="H148" s="158"/>
      <c r="I148" s="158"/>
      <c r="J148" s="128" t="s">
        <v>360</v>
      </c>
      <c r="K148" s="128" t="s">
        <v>1869</v>
      </c>
      <c r="L148" s="128" t="s">
        <v>177</v>
      </c>
      <c r="M148" s="156" t="s">
        <v>23</v>
      </c>
      <c r="N148" s="156">
        <v>2.0</v>
      </c>
      <c r="O148" s="158"/>
      <c r="P148" s="156">
        <v>20.0</v>
      </c>
      <c r="Q148" s="100" t="s">
        <v>2336</v>
      </c>
      <c r="R148" s="100" t="s">
        <v>66</v>
      </c>
      <c r="S148" s="158"/>
      <c r="T148" s="156">
        <v>2.0</v>
      </c>
      <c r="U148" s="156" t="s">
        <v>23</v>
      </c>
      <c r="V148" s="156">
        <v>20.0</v>
      </c>
      <c r="W148" s="158"/>
      <c r="X148" s="243"/>
      <c r="Y148" s="297"/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56">
        <v>8.0</v>
      </c>
      <c r="D149" s="156">
        <v>2.0</v>
      </c>
      <c r="E149" s="128">
        <v>13.0</v>
      </c>
      <c r="F149" s="156">
        <v>145.0</v>
      </c>
      <c r="G149" s="209" t="s">
        <v>23</v>
      </c>
      <c r="H149" s="158"/>
      <c r="I149" s="158"/>
      <c r="J149" s="15"/>
      <c r="K149" s="164" t="s">
        <v>1902</v>
      </c>
      <c r="L149" s="164" t="s">
        <v>2501</v>
      </c>
      <c r="M149" s="156">
        <v>11.0</v>
      </c>
      <c r="N149" s="128" t="s">
        <v>23</v>
      </c>
      <c r="O149" s="158"/>
      <c r="P149" s="156">
        <v>145.0</v>
      </c>
      <c r="Q149" s="15"/>
      <c r="R149" s="15"/>
      <c r="S149" s="128" t="s">
        <v>23</v>
      </c>
      <c r="T149" s="128" t="s">
        <v>23</v>
      </c>
      <c r="U149" s="156">
        <v>145.0</v>
      </c>
      <c r="V149" s="156" t="s">
        <v>23</v>
      </c>
      <c r="W149" s="158"/>
      <c r="X149" s="15"/>
      <c r="Y149" s="15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56" t="s">
        <v>23</v>
      </c>
      <c r="D150" s="128" t="s">
        <v>23</v>
      </c>
      <c r="E150" s="128" t="s">
        <v>23</v>
      </c>
      <c r="F150" s="156" t="s">
        <v>23</v>
      </c>
      <c r="G150" s="209">
        <v>25.0</v>
      </c>
      <c r="H150" s="158"/>
      <c r="I150" s="158"/>
      <c r="J150" s="128" t="s">
        <v>1183</v>
      </c>
      <c r="K150" s="128" t="s">
        <v>2696</v>
      </c>
      <c r="L150" s="128" t="s">
        <v>66</v>
      </c>
      <c r="M150" s="156" t="s">
        <v>23</v>
      </c>
      <c r="N150" s="158"/>
      <c r="O150" s="158"/>
      <c r="P150" s="156">
        <v>15.0</v>
      </c>
      <c r="Q150" s="100" t="s">
        <v>528</v>
      </c>
      <c r="R150" s="243"/>
      <c r="S150" s="128">
        <v>1.0</v>
      </c>
      <c r="T150" s="156">
        <v>1.0</v>
      </c>
      <c r="U150" s="156" t="s">
        <v>23</v>
      </c>
      <c r="V150" s="156">
        <v>25.0</v>
      </c>
      <c r="W150" s="158"/>
      <c r="X150" s="100" t="s">
        <v>2697</v>
      </c>
      <c r="Y150" s="121" t="s">
        <v>2697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56">
        <v>12.0</v>
      </c>
      <c r="D151" s="156">
        <v>2.0</v>
      </c>
      <c r="E151" s="128">
        <v>15.0</v>
      </c>
      <c r="F151" s="156">
        <v>120.0</v>
      </c>
      <c r="G151" s="209" t="s">
        <v>23</v>
      </c>
      <c r="H151" s="158"/>
      <c r="I151" s="158"/>
      <c r="J151" s="15"/>
      <c r="K151" s="164" t="s">
        <v>2687</v>
      </c>
      <c r="L151" s="164" t="s">
        <v>2135</v>
      </c>
      <c r="M151" s="156">
        <v>11.0</v>
      </c>
      <c r="N151" s="158"/>
      <c r="O151" s="158"/>
      <c r="P151" s="156">
        <v>130.0</v>
      </c>
      <c r="Q151" s="15"/>
      <c r="R151" s="15"/>
      <c r="S151" s="128" t="s">
        <v>23</v>
      </c>
      <c r="T151" s="128" t="s">
        <v>23</v>
      </c>
      <c r="U151" s="156">
        <v>120.0</v>
      </c>
      <c r="V151" s="156" t="s">
        <v>23</v>
      </c>
      <c r="W151" s="158"/>
      <c r="X151" s="15"/>
      <c r="Y151" s="15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156" t="s">
        <v>23</v>
      </c>
      <c r="D152" s="128" t="s">
        <v>23</v>
      </c>
      <c r="E152" s="128" t="s">
        <v>23</v>
      </c>
      <c r="F152" s="156" t="s">
        <v>23</v>
      </c>
      <c r="G152" s="209">
        <v>20.0</v>
      </c>
      <c r="H152" s="158"/>
      <c r="I152" s="158"/>
      <c r="J152" s="128" t="s">
        <v>454</v>
      </c>
      <c r="K152" s="128" t="s">
        <v>1947</v>
      </c>
      <c r="L152" s="128" t="s">
        <v>177</v>
      </c>
      <c r="M152" s="156" t="s">
        <v>23</v>
      </c>
      <c r="N152" s="156">
        <v>1.0</v>
      </c>
      <c r="O152" s="158"/>
      <c r="P152" s="156">
        <v>20.0</v>
      </c>
      <c r="Q152" s="100" t="s">
        <v>2698</v>
      </c>
      <c r="R152" s="100" t="s">
        <v>454</v>
      </c>
      <c r="S152" s="128">
        <v>1.0</v>
      </c>
      <c r="T152" s="158"/>
      <c r="U152" s="156" t="s">
        <v>23</v>
      </c>
      <c r="V152" s="156">
        <v>20.0</v>
      </c>
      <c r="W152" s="158"/>
      <c r="X152" s="100" t="s">
        <v>208</v>
      </c>
      <c r="Y152" s="121" t="s">
        <v>208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56">
        <v>7.0</v>
      </c>
      <c r="D153" s="156">
        <v>1.0</v>
      </c>
      <c r="E153" s="128">
        <v>17.0</v>
      </c>
      <c r="F153" s="156">
        <v>130.0</v>
      </c>
      <c r="G153" s="209" t="s">
        <v>23</v>
      </c>
      <c r="H153" s="158"/>
      <c r="I153" s="158"/>
      <c r="J153" s="15"/>
      <c r="K153" s="164" t="s">
        <v>2699</v>
      </c>
      <c r="L153" s="164" t="s">
        <v>2462</v>
      </c>
      <c r="M153" s="156">
        <v>11.0</v>
      </c>
      <c r="N153" s="128" t="s">
        <v>23</v>
      </c>
      <c r="O153" s="158"/>
      <c r="P153" s="156">
        <v>130.0</v>
      </c>
      <c r="Q153" s="15"/>
      <c r="R153" s="15"/>
      <c r="S153" s="128" t="s">
        <v>23</v>
      </c>
      <c r="T153" s="128" t="s">
        <v>23</v>
      </c>
      <c r="U153" s="156">
        <v>130.0</v>
      </c>
      <c r="V153" s="156" t="s">
        <v>23</v>
      </c>
      <c r="W153" s="158"/>
      <c r="X153" s="15"/>
      <c r="Y153" s="15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156" t="s">
        <v>23</v>
      </c>
      <c r="D154" s="128" t="s">
        <v>23</v>
      </c>
      <c r="E154" s="128" t="s">
        <v>23</v>
      </c>
      <c r="F154" s="156" t="s">
        <v>23</v>
      </c>
      <c r="G154" s="209">
        <v>20.0</v>
      </c>
      <c r="H154" s="158"/>
      <c r="I154" s="158"/>
      <c r="J154" s="128" t="s">
        <v>1209</v>
      </c>
      <c r="K154" s="128" t="s">
        <v>2700</v>
      </c>
      <c r="L154" s="128" t="s">
        <v>2701</v>
      </c>
      <c r="M154" s="156" t="s">
        <v>23</v>
      </c>
      <c r="N154" s="156">
        <v>1.0</v>
      </c>
      <c r="O154" s="158"/>
      <c r="P154" s="156">
        <v>20.0</v>
      </c>
      <c r="Q154" s="100" t="s">
        <v>2071</v>
      </c>
      <c r="R154" s="100" t="s">
        <v>852</v>
      </c>
      <c r="S154" s="158"/>
      <c r="T154" s="156">
        <v>1.0</v>
      </c>
      <c r="U154" s="156" t="s">
        <v>23</v>
      </c>
      <c r="V154" s="156">
        <v>20.0</v>
      </c>
      <c r="W154" s="158"/>
      <c r="X154" s="243"/>
      <c r="Y154" s="297"/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56">
        <v>15.0</v>
      </c>
      <c r="D155" s="156">
        <v>1.0</v>
      </c>
      <c r="E155" s="128">
        <v>19.0</v>
      </c>
      <c r="F155" s="156">
        <v>170.0</v>
      </c>
      <c r="G155" s="209" t="s">
        <v>23</v>
      </c>
      <c r="H155" s="158"/>
      <c r="I155" s="158"/>
      <c r="J155" s="15"/>
      <c r="K155" s="164" t="s">
        <v>2702</v>
      </c>
      <c r="L155" s="164" t="s">
        <v>2431</v>
      </c>
      <c r="M155" s="156">
        <v>12.0</v>
      </c>
      <c r="N155" s="128" t="s">
        <v>23</v>
      </c>
      <c r="O155" s="158"/>
      <c r="P155" s="156">
        <v>170.0</v>
      </c>
      <c r="Q155" s="15"/>
      <c r="R155" s="15"/>
      <c r="S155" s="128" t="s">
        <v>23</v>
      </c>
      <c r="T155" s="128" t="s">
        <v>23</v>
      </c>
      <c r="U155" s="156">
        <v>170.0</v>
      </c>
      <c r="V155" s="156" t="s">
        <v>23</v>
      </c>
      <c r="W155" s="158"/>
      <c r="X155" s="15"/>
      <c r="Y155" s="15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156" t="s">
        <v>23</v>
      </c>
      <c r="D156" s="128" t="s">
        <v>23</v>
      </c>
      <c r="E156" s="128" t="s">
        <v>23</v>
      </c>
      <c r="F156" s="156" t="s">
        <v>23</v>
      </c>
      <c r="G156" s="209">
        <v>25.0</v>
      </c>
      <c r="H156" s="158"/>
      <c r="I156" s="158"/>
      <c r="J156" s="128" t="s">
        <v>360</v>
      </c>
      <c r="K156" s="128" t="s">
        <v>852</v>
      </c>
      <c r="L156" s="128" t="s">
        <v>2348</v>
      </c>
      <c r="M156" s="156" t="s">
        <v>23</v>
      </c>
      <c r="N156" s="158"/>
      <c r="O156" s="158"/>
      <c r="P156" s="156">
        <v>25.0</v>
      </c>
      <c r="Q156" s="100" t="s">
        <v>2344</v>
      </c>
      <c r="R156" s="243"/>
      <c r="S156" s="128">
        <v>1.0</v>
      </c>
      <c r="T156" s="158"/>
      <c r="U156" s="156" t="s">
        <v>23</v>
      </c>
      <c r="V156" s="156">
        <v>25.0</v>
      </c>
      <c r="W156" s="158"/>
      <c r="X156" s="100" t="s">
        <v>208</v>
      </c>
      <c r="Y156" s="297"/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56">
        <v>2.0</v>
      </c>
      <c r="D157" s="156">
        <v>2.0</v>
      </c>
      <c r="E157" s="128">
        <v>12.0</v>
      </c>
      <c r="F157" s="156">
        <v>120.0</v>
      </c>
      <c r="G157" s="209" t="s">
        <v>23</v>
      </c>
      <c r="H157" s="158"/>
      <c r="I157" s="158"/>
      <c r="J157" s="15"/>
      <c r="K157" s="164" t="s">
        <v>1074</v>
      </c>
      <c r="L157" s="164" t="s">
        <v>736</v>
      </c>
      <c r="M157" s="156">
        <v>11.0</v>
      </c>
      <c r="N157" s="128" t="s">
        <v>23</v>
      </c>
      <c r="O157" s="158"/>
      <c r="P157" s="156">
        <v>120.0</v>
      </c>
      <c r="Q157" s="15"/>
      <c r="R157" s="15"/>
      <c r="S157" s="128" t="s">
        <v>23</v>
      </c>
      <c r="T157" s="128" t="s">
        <v>23</v>
      </c>
      <c r="U157" s="156">
        <v>120.0</v>
      </c>
      <c r="V157" s="156" t="s">
        <v>23</v>
      </c>
      <c r="W157" s="158"/>
      <c r="X157" s="15"/>
      <c r="Y157" s="15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156" t="s">
        <v>23</v>
      </c>
      <c r="D158" s="128" t="s">
        <v>23</v>
      </c>
      <c r="E158" s="128" t="s">
        <v>23</v>
      </c>
      <c r="F158" s="156" t="s">
        <v>23</v>
      </c>
      <c r="G158" s="209">
        <v>20.0</v>
      </c>
      <c r="H158" s="158"/>
      <c r="I158" s="158"/>
      <c r="J158" s="128" t="s">
        <v>208</v>
      </c>
      <c r="K158" s="128" t="s">
        <v>1602</v>
      </c>
      <c r="L158" s="128" t="s">
        <v>2314</v>
      </c>
      <c r="M158" s="156" t="s">
        <v>23</v>
      </c>
      <c r="N158" s="156">
        <v>1.0</v>
      </c>
      <c r="O158" s="158"/>
      <c r="P158" s="156">
        <v>20.0</v>
      </c>
      <c r="Q158" s="100" t="s">
        <v>2703</v>
      </c>
      <c r="R158" s="100" t="s">
        <v>852</v>
      </c>
      <c r="S158" s="128">
        <v>1.0</v>
      </c>
      <c r="T158" s="158"/>
      <c r="U158" s="156" t="s">
        <v>23</v>
      </c>
      <c r="V158" s="156">
        <v>20.0</v>
      </c>
      <c r="W158" s="158"/>
      <c r="X158" s="100" t="s">
        <v>831</v>
      </c>
      <c r="Y158" s="297"/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56">
        <v>7.0</v>
      </c>
      <c r="D159" s="156">
        <v>1.0</v>
      </c>
      <c r="E159" s="128">
        <v>19.0</v>
      </c>
      <c r="F159" s="156">
        <v>150.0</v>
      </c>
      <c r="G159" s="209" t="s">
        <v>23</v>
      </c>
      <c r="H159" s="158"/>
      <c r="I159" s="158"/>
      <c r="J159" s="15"/>
      <c r="K159" s="164" t="s">
        <v>2203</v>
      </c>
      <c r="L159" s="164" t="s">
        <v>2016</v>
      </c>
      <c r="M159" s="156">
        <v>13.0</v>
      </c>
      <c r="N159" s="128" t="s">
        <v>23</v>
      </c>
      <c r="O159" s="158"/>
      <c r="P159" s="156">
        <v>150.0</v>
      </c>
      <c r="Q159" s="15"/>
      <c r="R159" s="15"/>
      <c r="S159" s="128" t="s">
        <v>23</v>
      </c>
      <c r="T159" s="128" t="s">
        <v>23</v>
      </c>
      <c r="U159" s="156">
        <v>150.0</v>
      </c>
      <c r="V159" s="156" t="s">
        <v>23</v>
      </c>
      <c r="W159" s="158"/>
      <c r="X159" s="15"/>
      <c r="Y159" s="15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156" t="s">
        <v>23</v>
      </c>
      <c r="D160" s="128" t="s">
        <v>23</v>
      </c>
      <c r="E160" s="128" t="s">
        <v>23</v>
      </c>
      <c r="F160" s="156" t="s">
        <v>23</v>
      </c>
      <c r="G160" s="209">
        <v>25.0</v>
      </c>
      <c r="H160" s="158"/>
      <c r="I160" s="158"/>
      <c r="J160" s="128" t="s">
        <v>208</v>
      </c>
      <c r="K160" s="128" t="s">
        <v>1660</v>
      </c>
      <c r="L160" s="128" t="s">
        <v>2348</v>
      </c>
      <c r="M160" s="156" t="s">
        <v>23</v>
      </c>
      <c r="N160" s="156">
        <v>1.0</v>
      </c>
      <c r="O160" s="158"/>
      <c r="P160" s="156">
        <v>25.0</v>
      </c>
      <c r="Q160" s="100" t="s">
        <v>2001</v>
      </c>
      <c r="R160" s="100" t="s">
        <v>852</v>
      </c>
      <c r="S160" s="158"/>
      <c r="T160" s="156">
        <v>1.0</v>
      </c>
      <c r="U160" s="156" t="s">
        <v>23</v>
      </c>
      <c r="V160" s="156">
        <v>25.0</v>
      </c>
      <c r="W160" s="158"/>
      <c r="X160" s="243"/>
      <c r="Y160" s="121" t="s">
        <v>208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56">
        <v>5.0</v>
      </c>
      <c r="D161" s="156">
        <v>1.0</v>
      </c>
      <c r="E161" s="128">
        <v>11.0</v>
      </c>
      <c r="F161" s="156">
        <v>125.0</v>
      </c>
      <c r="G161" s="209" t="s">
        <v>23</v>
      </c>
      <c r="H161" s="158"/>
      <c r="I161" s="158"/>
      <c r="J161" s="15"/>
      <c r="K161" s="164" t="s">
        <v>1924</v>
      </c>
      <c r="L161" s="164" t="s">
        <v>2015</v>
      </c>
      <c r="M161" s="156">
        <v>11.0</v>
      </c>
      <c r="N161" s="128" t="s">
        <v>23</v>
      </c>
      <c r="O161" s="158"/>
      <c r="P161" s="156">
        <v>125.0</v>
      </c>
      <c r="Q161" s="15"/>
      <c r="R161" s="15"/>
      <c r="S161" s="128" t="s">
        <v>23</v>
      </c>
      <c r="T161" s="128" t="s">
        <v>23</v>
      </c>
      <c r="U161" s="156">
        <v>125.0</v>
      </c>
      <c r="V161" s="156" t="s">
        <v>23</v>
      </c>
      <c r="W161" s="158"/>
      <c r="X161" s="15"/>
      <c r="Y161" s="15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156" t="s">
        <v>23</v>
      </c>
      <c r="D162" s="128" t="s">
        <v>23</v>
      </c>
      <c r="E162" s="128" t="s">
        <v>23</v>
      </c>
      <c r="F162" s="156" t="s">
        <v>23</v>
      </c>
      <c r="G162" s="209">
        <v>20.0</v>
      </c>
      <c r="H162" s="158"/>
      <c r="I162" s="158"/>
      <c r="J162" s="158"/>
      <c r="K162" s="128" t="s">
        <v>2491</v>
      </c>
      <c r="L162" s="128" t="s">
        <v>2704</v>
      </c>
      <c r="M162" s="156" t="s">
        <v>23</v>
      </c>
      <c r="N162" s="156">
        <v>1.0</v>
      </c>
      <c r="O162" s="158"/>
      <c r="P162" s="156">
        <v>20.0</v>
      </c>
      <c r="Q162" s="100" t="s">
        <v>2705</v>
      </c>
      <c r="R162" s="100" t="s">
        <v>852</v>
      </c>
      <c r="S162" s="128">
        <v>1.0</v>
      </c>
      <c r="T162" s="158"/>
      <c r="U162" s="156" t="s">
        <v>23</v>
      </c>
      <c r="V162" s="156">
        <v>20.0</v>
      </c>
      <c r="W162" s="158"/>
      <c r="X162" s="100" t="s">
        <v>454</v>
      </c>
      <c r="Y162" s="297"/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56">
        <v>4.0</v>
      </c>
      <c r="D163" s="158"/>
      <c r="E163" s="128">
        <v>16.0</v>
      </c>
      <c r="F163" s="156">
        <v>130.0</v>
      </c>
      <c r="G163" s="209" t="s">
        <v>23</v>
      </c>
      <c r="H163" s="158"/>
      <c r="I163" s="158"/>
      <c r="J163" s="15"/>
      <c r="K163" s="164" t="s">
        <v>852</v>
      </c>
      <c r="L163" s="164" t="s">
        <v>2706</v>
      </c>
      <c r="M163" s="156">
        <v>14.0</v>
      </c>
      <c r="N163" s="128" t="s">
        <v>23</v>
      </c>
      <c r="O163" s="158"/>
      <c r="P163" s="156">
        <v>130.0</v>
      </c>
      <c r="Q163" s="15"/>
      <c r="R163" s="15"/>
      <c r="S163" s="128" t="s">
        <v>23</v>
      </c>
      <c r="T163" s="128" t="s">
        <v>23</v>
      </c>
      <c r="U163" s="156">
        <v>130.0</v>
      </c>
      <c r="V163" s="156" t="s">
        <v>23</v>
      </c>
      <c r="W163" s="158"/>
      <c r="X163" s="15"/>
      <c r="Y163" s="15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156" t="s">
        <v>23</v>
      </c>
      <c r="D164" s="128" t="s">
        <v>23</v>
      </c>
      <c r="E164" s="128" t="s">
        <v>23</v>
      </c>
      <c r="F164" s="156" t="s">
        <v>23</v>
      </c>
      <c r="G164" s="209">
        <v>30.0</v>
      </c>
      <c r="H164" s="158"/>
      <c r="I164" s="158"/>
      <c r="J164" s="158"/>
      <c r="K164" s="128" t="s">
        <v>852</v>
      </c>
      <c r="L164" s="128" t="s">
        <v>60</v>
      </c>
      <c r="M164" s="156" t="s">
        <v>23</v>
      </c>
      <c r="N164" s="156">
        <v>1.0</v>
      </c>
      <c r="O164" s="158"/>
      <c r="P164" s="156">
        <v>30.0</v>
      </c>
      <c r="Q164" s="100" t="s">
        <v>2707</v>
      </c>
      <c r="R164" s="100" t="s">
        <v>852</v>
      </c>
      <c r="S164" s="128">
        <v>1.0</v>
      </c>
      <c r="T164" s="156">
        <v>1.0</v>
      </c>
      <c r="U164" s="156" t="s">
        <v>23</v>
      </c>
      <c r="V164" s="156">
        <v>30.0</v>
      </c>
      <c r="W164" s="158"/>
      <c r="X164" s="100" t="s">
        <v>208</v>
      </c>
      <c r="Y164" s="121" t="s">
        <v>208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56">
        <v>3.0</v>
      </c>
      <c r="D165" s="158"/>
      <c r="E165" s="156">
        <v>11.0</v>
      </c>
      <c r="F165" s="156">
        <v>95.0</v>
      </c>
      <c r="G165" s="209" t="s">
        <v>23</v>
      </c>
      <c r="H165" s="158"/>
      <c r="I165" s="158"/>
      <c r="J165" s="15"/>
      <c r="K165" s="164" t="s">
        <v>2388</v>
      </c>
      <c r="L165" s="164" t="s">
        <v>172</v>
      </c>
      <c r="M165" s="156">
        <v>15.0</v>
      </c>
      <c r="N165" s="128" t="s">
        <v>23</v>
      </c>
      <c r="O165" s="158"/>
      <c r="P165" s="156">
        <v>95.0</v>
      </c>
      <c r="Q165" s="15"/>
      <c r="R165" s="15"/>
      <c r="S165" s="128" t="s">
        <v>23</v>
      </c>
      <c r="T165" s="128" t="s">
        <v>23</v>
      </c>
      <c r="U165" s="156">
        <v>95.0</v>
      </c>
      <c r="V165" s="156" t="s">
        <v>23</v>
      </c>
      <c r="W165" s="158"/>
      <c r="X165" s="15"/>
      <c r="Y165" s="15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156" t="s">
        <v>23</v>
      </c>
      <c r="D166" s="128" t="s">
        <v>23</v>
      </c>
      <c r="E166" s="128" t="s">
        <v>23</v>
      </c>
      <c r="F166" s="156" t="s">
        <v>23</v>
      </c>
      <c r="G166" s="209">
        <v>25.0</v>
      </c>
      <c r="H166" s="158"/>
      <c r="I166" s="158"/>
      <c r="J166" s="158"/>
      <c r="K166" s="128" t="s">
        <v>1660</v>
      </c>
      <c r="L166" s="128" t="s">
        <v>852</v>
      </c>
      <c r="M166" s="156" t="s">
        <v>23</v>
      </c>
      <c r="N166" s="156">
        <v>1.0</v>
      </c>
      <c r="O166" s="158"/>
      <c r="P166" s="156">
        <v>25.0</v>
      </c>
      <c r="Q166" s="100" t="s">
        <v>2075</v>
      </c>
      <c r="R166" s="100" t="s">
        <v>852</v>
      </c>
      <c r="S166" s="158"/>
      <c r="T166" s="158"/>
      <c r="U166" s="156" t="s">
        <v>23</v>
      </c>
      <c r="V166" s="156">
        <v>25.0</v>
      </c>
      <c r="W166" s="158"/>
      <c r="X166" s="243"/>
      <c r="Y166" s="297"/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56">
        <v>5.0</v>
      </c>
      <c r="D167" s="158"/>
      <c r="E167" s="156">
        <v>13.0</v>
      </c>
      <c r="F167" s="156">
        <v>70.0</v>
      </c>
      <c r="G167" s="209" t="s">
        <v>23</v>
      </c>
      <c r="H167" s="158"/>
      <c r="I167" s="158"/>
      <c r="J167" s="15"/>
      <c r="K167" s="164" t="s">
        <v>2322</v>
      </c>
      <c r="L167" s="164" t="s">
        <v>177</v>
      </c>
      <c r="M167" s="156">
        <v>13.0</v>
      </c>
      <c r="N167" s="128" t="s">
        <v>23</v>
      </c>
      <c r="O167" s="158"/>
      <c r="P167" s="156">
        <v>70.0</v>
      </c>
      <c r="Q167" s="15"/>
      <c r="R167" s="15"/>
      <c r="S167" s="128" t="s">
        <v>23</v>
      </c>
      <c r="T167" s="128" t="s">
        <v>23</v>
      </c>
      <c r="U167" s="156">
        <v>70.0</v>
      </c>
      <c r="V167" s="156" t="s">
        <v>23</v>
      </c>
      <c r="W167" s="158"/>
      <c r="X167" s="15"/>
      <c r="Y167" s="15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156" t="s">
        <v>23</v>
      </c>
      <c r="D168" s="128" t="s">
        <v>23</v>
      </c>
      <c r="E168" s="128" t="s">
        <v>23</v>
      </c>
      <c r="F168" s="156" t="s">
        <v>23</v>
      </c>
      <c r="G168" s="209">
        <v>25.0</v>
      </c>
      <c r="H168" s="158"/>
      <c r="I168" s="158"/>
      <c r="J168" s="128" t="s">
        <v>454</v>
      </c>
      <c r="K168" s="128" t="s">
        <v>1660</v>
      </c>
      <c r="L168" s="128" t="s">
        <v>1947</v>
      </c>
      <c r="M168" s="156" t="s">
        <v>23</v>
      </c>
      <c r="N168" s="156">
        <v>1.0</v>
      </c>
      <c r="O168" s="158"/>
      <c r="P168" s="156">
        <v>25.0</v>
      </c>
      <c r="Q168" s="100" t="s">
        <v>2708</v>
      </c>
      <c r="R168" s="100" t="s">
        <v>852</v>
      </c>
      <c r="S168" s="128">
        <v>1.0</v>
      </c>
      <c r="T168" s="156">
        <v>1.0</v>
      </c>
      <c r="U168" s="156" t="s">
        <v>23</v>
      </c>
      <c r="V168" s="156">
        <v>25.0</v>
      </c>
      <c r="W168" s="158"/>
      <c r="X168" s="121" t="s">
        <v>208</v>
      </c>
      <c r="Y168" s="121" t="s">
        <v>208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56">
        <v>7.0</v>
      </c>
      <c r="D169" s="156">
        <v>1.0</v>
      </c>
      <c r="E169" s="156">
        <v>15.0</v>
      </c>
      <c r="F169" s="156">
        <v>60.0</v>
      </c>
      <c r="G169" s="209" t="s">
        <v>23</v>
      </c>
      <c r="H169" s="158"/>
      <c r="I169" s="158"/>
      <c r="J169" s="15"/>
      <c r="K169" s="164" t="s">
        <v>2709</v>
      </c>
      <c r="L169" s="164" t="s">
        <v>2710</v>
      </c>
      <c r="M169" s="156">
        <v>15.0</v>
      </c>
      <c r="N169" s="128" t="s">
        <v>23</v>
      </c>
      <c r="O169" s="158"/>
      <c r="P169" s="156">
        <v>60.0</v>
      </c>
      <c r="Q169" s="15"/>
      <c r="R169" s="15"/>
      <c r="S169" s="128" t="s">
        <v>23</v>
      </c>
      <c r="T169" s="128" t="s">
        <v>23</v>
      </c>
      <c r="U169" s="156">
        <v>60.0</v>
      </c>
      <c r="V169" s="156" t="s">
        <v>23</v>
      </c>
      <c r="W169" s="158"/>
      <c r="X169" s="15"/>
      <c r="Y169" s="15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156" t="s">
        <v>23</v>
      </c>
      <c r="D170" s="128" t="s">
        <v>23</v>
      </c>
      <c r="E170" s="128" t="s">
        <v>23</v>
      </c>
      <c r="F170" s="156" t="s">
        <v>23</v>
      </c>
      <c r="G170" s="209">
        <v>30.0</v>
      </c>
      <c r="H170" s="158"/>
      <c r="I170" s="158"/>
      <c r="J170" s="128" t="s">
        <v>1415</v>
      </c>
      <c r="K170" s="128" t="s">
        <v>1602</v>
      </c>
      <c r="L170" s="128" t="s">
        <v>144</v>
      </c>
      <c r="M170" s="156" t="s">
        <v>23</v>
      </c>
      <c r="N170" s="156">
        <v>2.0</v>
      </c>
      <c r="O170" s="158"/>
      <c r="P170" s="156">
        <v>30.0</v>
      </c>
      <c r="Q170" s="100" t="s">
        <v>671</v>
      </c>
      <c r="R170" s="100" t="s">
        <v>66</v>
      </c>
      <c r="S170" s="128">
        <v>2.0</v>
      </c>
      <c r="T170" s="158"/>
      <c r="U170" s="156" t="s">
        <v>23</v>
      </c>
      <c r="V170" s="156">
        <v>30.0</v>
      </c>
      <c r="W170" s="158"/>
      <c r="X170" s="121" t="s">
        <v>360</v>
      </c>
      <c r="Y170" s="297"/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56">
        <v>8.0</v>
      </c>
      <c r="D171" s="156">
        <v>2.0</v>
      </c>
      <c r="E171" s="156">
        <v>10.0</v>
      </c>
      <c r="F171" s="156">
        <v>85.0</v>
      </c>
      <c r="G171" s="209" t="s">
        <v>23</v>
      </c>
      <c r="H171" s="158"/>
      <c r="I171" s="158"/>
      <c r="J171" s="15"/>
      <c r="K171" s="164" t="s">
        <v>2340</v>
      </c>
      <c r="L171" s="164" t="s">
        <v>1700</v>
      </c>
      <c r="M171" s="156">
        <v>10.0</v>
      </c>
      <c r="N171" s="128" t="s">
        <v>23</v>
      </c>
      <c r="O171" s="158"/>
      <c r="P171" s="156">
        <v>85.0</v>
      </c>
      <c r="Q171" s="15"/>
      <c r="R171" s="15"/>
      <c r="S171" s="128" t="s">
        <v>23</v>
      </c>
      <c r="T171" s="128" t="s">
        <v>23</v>
      </c>
      <c r="U171" s="156">
        <v>85.0</v>
      </c>
      <c r="V171" s="156" t="s">
        <v>23</v>
      </c>
      <c r="W171" s="158"/>
      <c r="X171" s="15"/>
      <c r="Y171" s="15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156" t="s">
        <v>23</v>
      </c>
      <c r="D172" s="128" t="s">
        <v>23</v>
      </c>
      <c r="E172" s="128" t="s">
        <v>23</v>
      </c>
      <c r="F172" s="156" t="s">
        <v>23</v>
      </c>
      <c r="G172" s="209">
        <v>30.0</v>
      </c>
      <c r="H172" s="158"/>
      <c r="I172" s="158"/>
      <c r="J172" s="128" t="s">
        <v>208</v>
      </c>
      <c r="K172" s="128" t="s">
        <v>1947</v>
      </c>
      <c r="L172" s="128" t="s">
        <v>66</v>
      </c>
      <c r="M172" s="156" t="s">
        <v>23</v>
      </c>
      <c r="N172" s="156">
        <v>1.0</v>
      </c>
      <c r="O172" s="158"/>
      <c r="P172" s="156">
        <v>30.0</v>
      </c>
      <c r="Q172" s="100" t="s">
        <v>2711</v>
      </c>
      <c r="R172" s="100" t="s">
        <v>852</v>
      </c>
      <c r="S172" s="128">
        <v>1.0</v>
      </c>
      <c r="T172" s="156">
        <v>1.0</v>
      </c>
      <c r="U172" s="156" t="s">
        <v>23</v>
      </c>
      <c r="V172" s="156">
        <v>30.0</v>
      </c>
      <c r="W172" s="158"/>
      <c r="X172" s="100" t="s">
        <v>208</v>
      </c>
      <c r="Y172" s="121" t="s">
        <v>208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56">
        <v>4.0</v>
      </c>
      <c r="D173" s="156">
        <v>1.0</v>
      </c>
      <c r="E173" s="156">
        <v>11.0</v>
      </c>
      <c r="F173" s="156">
        <v>70.0</v>
      </c>
      <c r="G173" s="209" t="s">
        <v>23</v>
      </c>
      <c r="H173" s="158"/>
      <c r="I173" s="158"/>
      <c r="J173" s="15"/>
      <c r="K173" s="164" t="s">
        <v>1902</v>
      </c>
      <c r="L173" s="164" t="s">
        <v>66</v>
      </c>
      <c r="M173" s="156">
        <v>11.0</v>
      </c>
      <c r="N173" s="128" t="s">
        <v>23</v>
      </c>
      <c r="O173" s="158"/>
      <c r="P173" s="156">
        <v>70.0</v>
      </c>
      <c r="Q173" s="15"/>
      <c r="R173" s="15"/>
      <c r="S173" s="128" t="s">
        <v>23</v>
      </c>
      <c r="T173" s="128" t="s">
        <v>23</v>
      </c>
      <c r="U173" s="156">
        <v>70.0</v>
      </c>
      <c r="V173" s="156" t="s">
        <v>23</v>
      </c>
      <c r="W173" s="158"/>
      <c r="X173" s="15"/>
      <c r="Y173" s="15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156" t="s">
        <v>23</v>
      </c>
      <c r="D174" s="128" t="s">
        <v>23</v>
      </c>
      <c r="E174" s="128" t="s">
        <v>23</v>
      </c>
      <c r="F174" s="156" t="s">
        <v>23</v>
      </c>
      <c r="G174" s="209">
        <v>20.0</v>
      </c>
      <c r="H174" s="158"/>
      <c r="I174" s="158"/>
      <c r="J174" s="128" t="s">
        <v>208</v>
      </c>
      <c r="K174" s="128" t="s">
        <v>1074</v>
      </c>
      <c r="L174" s="128" t="s">
        <v>852</v>
      </c>
      <c r="M174" s="156" t="s">
        <v>23</v>
      </c>
      <c r="N174" s="158"/>
      <c r="O174" s="158"/>
      <c r="P174" s="156">
        <v>20.0</v>
      </c>
      <c r="Q174" s="100" t="s">
        <v>2712</v>
      </c>
      <c r="R174" s="100" t="s">
        <v>852</v>
      </c>
      <c r="S174" s="158"/>
      <c r="T174" s="158"/>
      <c r="U174" s="156" t="s">
        <v>23</v>
      </c>
      <c r="V174" s="156">
        <v>20.0</v>
      </c>
      <c r="W174" s="158"/>
      <c r="X174" s="243"/>
      <c r="Y174" s="297"/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56">
        <v>3.0</v>
      </c>
      <c r="D175" s="156">
        <v>1.0</v>
      </c>
      <c r="E175" s="156">
        <v>10.0</v>
      </c>
      <c r="F175" s="156">
        <v>75.0</v>
      </c>
      <c r="G175" s="209" t="s">
        <v>23</v>
      </c>
      <c r="H175" s="158"/>
      <c r="I175" s="158"/>
      <c r="J175" s="15"/>
      <c r="K175" s="164" t="s">
        <v>1902</v>
      </c>
      <c r="L175" s="164" t="s">
        <v>66</v>
      </c>
      <c r="M175" s="156">
        <v>10.0</v>
      </c>
      <c r="N175" s="128" t="s">
        <v>23</v>
      </c>
      <c r="O175" s="158"/>
      <c r="P175" s="156">
        <v>75.0</v>
      </c>
      <c r="Q175" s="15"/>
      <c r="R175" s="15"/>
      <c r="S175" s="158"/>
      <c r="T175" s="128" t="s">
        <v>23</v>
      </c>
      <c r="U175" s="156">
        <v>75.0</v>
      </c>
      <c r="V175" s="156" t="s">
        <v>23</v>
      </c>
      <c r="W175" s="158"/>
      <c r="X175" s="15"/>
      <c r="Y175" s="15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156" t="s">
        <v>23</v>
      </c>
      <c r="D176" s="128" t="s">
        <v>23</v>
      </c>
      <c r="E176" s="128" t="s">
        <v>23</v>
      </c>
      <c r="F176" s="156" t="s">
        <v>23</v>
      </c>
      <c r="G176" s="209">
        <v>20.0</v>
      </c>
      <c r="H176" s="158"/>
      <c r="I176" s="158"/>
      <c r="J176" s="128" t="s">
        <v>454</v>
      </c>
      <c r="K176" s="128" t="s">
        <v>1924</v>
      </c>
      <c r="L176" s="128" t="s">
        <v>66</v>
      </c>
      <c r="M176" s="156" t="s">
        <v>23</v>
      </c>
      <c r="N176" s="156">
        <v>1.0</v>
      </c>
      <c r="O176" s="158"/>
      <c r="P176" s="156">
        <v>20.0</v>
      </c>
      <c r="Q176" s="100" t="s">
        <v>2713</v>
      </c>
      <c r="R176" s="100" t="s">
        <v>852</v>
      </c>
      <c r="S176" s="128">
        <v>1.0</v>
      </c>
      <c r="T176" s="156">
        <v>1.0</v>
      </c>
      <c r="U176" s="156" t="s">
        <v>23</v>
      </c>
      <c r="V176" s="156">
        <v>20.0</v>
      </c>
      <c r="W176" s="158"/>
      <c r="X176" s="100" t="s">
        <v>208</v>
      </c>
      <c r="Y176" s="121" t="s">
        <v>831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56">
        <v>5.0</v>
      </c>
      <c r="D177" s="156">
        <v>1.0</v>
      </c>
      <c r="E177" s="156">
        <v>15.0</v>
      </c>
      <c r="F177" s="156">
        <v>105.0</v>
      </c>
      <c r="G177" s="209" t="s">
        <v>23</v>
      </c>
      <c r="H177" s="158"/>
      <c r="I177" s="158"/>
      <c r="J177" s="15"/>
      <c r="K177" s="164" t="s">
        <v>2388</v>
      </c>
      <c r="L177" s="164" t="s">
        <v>60</v>
      </c>
      <c r="M177" s="156">
        <v>10.0</v>
      </c>
      <c r="N177" s="128" t="s">
        <v>23</v>
      </c>
      <c r="O177" s="158"/>
      <c r="P177" s="156">
        <v>105.0</v>
      </c>
      <c r="Q177" s="15"/>
      <c r="R177" s="15"/>
      <c r="S177" s="128" t="s">
        <v>23</v>
      </c>
      <c r="T177" s="128" t="s">
        <v>23</v>
      </c>
      <c r="U177" s="156">
        <v>105.0</v>
      </c>
      <c r="V177" s="156" t="s">
        <v>23</v>
      </c>
      <c r="W177" s="158"/>
      <c r="X177" s="15"/>
      <c r="Y177" s="15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156" t="s">
        <v>23</v>
      </c>
      <c r="D178" s="128" t="s">
        <v>23</v>
      </c>
      <c r="E178" s="128" t="s">
        <v>23</v>
      </c>
      <c r="F178" s="156" t="s">
        <v>23</v>
      </c>
      <c r="G178" s="209">
        <v>25.0</v>
      </c>
      <c r="H178" s="158"/>
      <c r="I178" s="158"/>
      <c r="J178" s="128" t="s">
        <v>208</v>
      </c>
      <c r="K178" s="128" t="s">
        <v>1074</v>
      </c>
      <c r="L178" s="128" t="s">
        <v>1697</v>
      </c>
      <c r="M178" s="156" t="s">
        <v>23</v>
      </c>
      <c r="N178" s="158"/>
      <c r="O178" s="158"/>
      <c r="P178" s="156">
        <v>25.0</v>
      </c>
      <c r="Q178" s="100" t="s">
        <v>2714</v>
      </c>
      <c r="R178" s="243"/>
      <c r="S178" s="128">
        <v>1.0</v>
      </c>
      <c r="T178" s="158"/>
      <c r="U178" s="156" t="s">
        <v>23</v>
      </c>
      <c r="V178" s="156">
        <v>25.0</v>
      </c>
      <c r="W178" s="158"/>
      <c r="X178" s="100" t="s">
        <v>1209</v>
      </c>
      <c r="Y178" s="297"/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56">
        <v>4.0</v>
      </c>
      <c r="D179" s="156">
        <v>1.0</v>
      </c>
      <c r="E179" s="128">
        <v>13.0</v>
      </c>
      <c r="F179" s="156">
        <v>90.0</v>
      </c>
      <c r="G179" s="209" t="s">
        <v>23</v>
      </c>
      <c r="H179" s="158"/>
      <c r="I179" s="158"/>
      <c r="J179" s="15"/>
      <c r="K179" s="164" t="s">
        <v>1793</v>
      </c>
      <c r="L179" s="164" t="s">
        <v>2109</v>
      </c>
      <c r="M179" s="156">
        <v>13.0</v>
      </c>
      <c r="N179" s="128" t="s">
        <v>23</v>
      </c>
      <c r="O179" s="158"/>
      <c r="P179" s="156">
        <v>90.0</v>
      </c>
      <c r="Q179" s="15"/>
      <c r="R179" s="15"/>
      <c r="S179" s="128" t="s">
        <v>23</v>
      </c>
      <c r="T179" s="128" t="s">
        <v>23</v>
      </c>
      <c r="U179" s="156">
        <v>90.0</v>
      </c>
      <c r="V179" s="156" t="s">
        <v>23</v>
      </c>
      <c r="W179" s="158"/>
      <c r="X179" s="15"/>
      <c r="Y179" s="15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156" t="s">
        <v>23</v>
      </c>
      <c r="D180" s="128" t="s">
        <v>23</v>
      </c>
      <c r="E180" s="128" t="s">
        <v>23</v>
      </c>
      <c r="F180" s="156" t="s">
        <v>23</v>
      </c>
      <c r="G180" s="209">
        <v>30.0</v>
      </c>
      <c r="H180" s="158"/>
      <c r="I180" s="158"/>
      <c r="J180" s="128" t="s">
        <v>208</v>
      </c>
      <c r="K180" s="128" t="s">
        <v>1947</v>
      </c>
      <c r="L180" s="128" t="s">
        <v>852</v>
      </c>
      <c r="M180" s="156" t="s">
        <v>23</v>
      </c>
      <c r="N180" s="158"/>
      <c r="O180" s="158"/>
      <c r="P180" s="156">
        <v>30.0</v>
      </c>
      <c r="Q180" s="100" t="s">
        <v>2715</v>
      </c>
      <c r="R180" s="243"/>
      <c r="S180" s="158"/>
      <c r="T180" s="156">
        <v>1.0</v>
      </c>
      <c r="U180" s="156" t="s">
        <v>23</v>
      </c>
      <c r="V180" s="156">
        <v>30.0</v>
      </c>
      <c r="W180" s="158"/>
      <c r="X180" s="243"/>
      <c r="Y180" s="121" t="s">
        <v>454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56">
        <v>4.0</v>
      </c>
      <c r="D181" s="156">
        <v>1.0</v>
      </c>
      <c r="E181" s="128">
        <v>9.0</v>
      </c>
      <c r="F181" s="156">
        <v>60.0</v>
      </c>
      <c r="G181" s="209" t="s">
        <v>23</v>
      </c>
      <c r="H181" s="158"/>
      <c r="I181" s="158"/>
      <c r="J181" s="15"/>
      <c r="K181" s="164" t="s">
        <v>1902</v>
      </c>
      <c r="L181" s="164" t="s">
        <v>2109</v>
      </c>
      <c r="M181" s="156">
        <v>9.0</v>
      </c>
      <c r="N181" s="128" t="s">
        <v>23</v>
      </c>
      <c r="O181" s="158"/>
      <c r="P181" s="156">
        <v>60.0</v>
      </c>
      <c r="Q181" s="15"/>
      <c r="R181" s="15"/>
      <c r="S181" s="128" t="s">
        <v>23</v>
      </c>
      <c r="T181" s="128" t="s">
        <v>23</v>
      </c>
      <c r="U181" s="156">
        <v>60.0</v>
      </c>
      <c r="V181" s="156" t="s">
        <v>23</v>
      </c>
      <c r="W181" s="158"/>
      <c r="X181" s="15"/>
      <c r="Y181" s="15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156" t="s">
        <v>23</v>
      </c>
      <c r="D182" s="128" t="s">
        <v>23</v>
      </c>
      <c r="E182" s="128" t="s">
        <v>23</v>
      </c>
      <c r="F182" s="156" t="s">
        <v>23</v>
      </c>
      <c r="G182" s="209">
        <v>35.0</v>
      </c>
      <c r="H182" s="158"/>
      <c r="I182" s="158"/>
      <c r="J182" s="128" t="s">
        <v>208</v>
      </c>
      <c r="K182" s="158"/>
      <c r="L182" s="158"/>
      <c r="M182" s="156" t="s">
        <v>23</v>
      </c>
      <c r="N182" s="156">
        <v>1.0</v>
      </c>
      <c r="O182" s="158"/>
      <c r="P182" s="156">
        <v>35.0</v>
      </c>
      <c r="Q182" s="100" t="s">
        <v>2716</v>
      </c>
      <c r="R182" s="100" t="s">
        <v>454</v>
      </c>
      <c r="S182" s="128">
        <v>1.0</v>
      </c>
      <c r="T182" s="156">
        <v>1.0</v>
      </c>
      <c r="U182" s="156" t="s">
        <v>23</v>
      </c>
      <c r="V182" s="156">
        <v>35.0</v>
      </c>
      <c r="W182" s="158"/>
      <c r="X182" s="100" t="s">
        <v>454</v>
      </c>
      <c r="Y182" s="121" t="s">
        <v>454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56">
        <v>2.0</v>
      </c>
      <c r="D183" s="156">
        <v>1.0</v>
      </c>
      <c r="E183" s="128">
        <v>12.0</v>
      </c>
      <c r="F183" s="156">
        <v>65.0</v>
      </c>
      <c r="G183" s="209" t="s">
        <v>23</v>
      </c>
      <c r="H183" s="158"/>
      <c r="I183" s="158"/>
      <c r="J183" s="15"/>
      <c r="K183" s="164" t="s">
        <v>1660</v>
      </c>
      <c r="L183" s="164" t="s">
        <v>66</v>
      </c>
      <c r="M183" s="156">
        <v>12.0</v>
      </c>
      <c r="N183" s="128" t="s">
        <v>23</v>
      </c>
      <c r="O183" s="158"/>
      <c r="P183" s="156">
        <v>65.0</v>
      </c>
      <c r="Q183" s="15"/>
      <c r="R183" s="15"/>
      <c r="S183" s="128" t="s">
        <v>23</v>
      </c>
      <c r="T183" s="128" t="s">
        <v>23</v>
      </c>
      <c r="U183" s="156">
        <v>65.0</v>
      </c>
      <c r="V183" s="156" t="s">
        <v>23</v>
      </c>
      <c r="W183" s="158"/>
      <c r="X183" s="15"/>
      <c r="Y183" s="15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156" t="s">
        <v>23</v>
      </c>
      <c r="D184" s="128" t="s">
        <v>23</v>
      </c>
      <c r="E184" s="128" t="s">
        <v>23</v>
      </c>
      <c r="F184" s="156" t="s">
        <v>23</v>
      </c>
      <c r="G184" s="209">
        <v>20.0</v>
      </c>
      <c r="H184" s="158"/>
      <c r="I184" s="158"/>
      <c r="J184" s="128" t="s">
        <v>208</v>
      </c>
      <c r="K184" s="128" t="s">
        <v>1938</v>
      </c>
      <c r="L184" s="128" t="s">
        <v>66</v>
      </c>
      <c r="M184" s="156" t="s">
        <v>23</v>
      </c>
      <c r="N184" s="156">
        <v>1.0</v>
      </c>
      <c r="O184" s="158"/>
      <c r="P184" s="156">
        <v>20.0</v>
      </c>
      <c r="Q184" s="100" t="s">
        <v>2717</v>
      </c>
      <c r="R184" s="100" t="s">
        <v>852</v>
      </c>
      <c r="S184" s="128">
        <v>1.0</v>
      </c>
      <c r="T184" s="158"/>
      <c r="U184" s="156" t="s">
        <v>23</v>
      </c>
      <c r="V184" s="156">
        <v>20.0</v>
      </c>
      <c r="W184" s="158"/>
      <c r="X184" s="100" t="s">
        <v>208</v>
      </c>
      <c r="Y184" s="121" t="s">
        <v>208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56">
        <v>4.0</v>
      </c>
      <c r="D185" s="156">
        <v>1.0</v>
      </c>
      <c r="E185" s="156">
        <v>9.0</v>
      </c>
      <c r="F185" s="156">
        <v>60.0</v>
      </c>
      <c r="G185" s="209" t="s">
        <v>23</v>
      </c>
      <c r="H185" s="158"/>
      <c r="I185" s="158"/>
      <c r="J185" s="15"/>
      <c r="K185" s="164" t="s">
        <v>2166</v>
      </c>
      <c r="L185" s="164" t="s">
        <v>66</v>
      </c>
      <c r="M185" s="156">
        <v>9.0</v>
      </c>
      <c r="N185" s="128" t="s">
        <v>23</v>
      </c>
      <c r="O185" s="158"/>
      <c r="P185" s="156">
        <v>60.0</v>
      </c>
      <c r="Q185" s="15"/>
      <c r="R185" s="15"/>
      <c r="S185" s="128" t="s">
        <v>23</v>
      </c>
      <c r="T185" s="128" t="s">
        <v>23</v>
      </c>
      <c r="U185" s="156">
        <v>60.0</v>
      </c>
      <c r="V185" s="156" t="s">
        <v>23</v>
      </c>
      <c r="W185" s="158"/>
      <c r="X185" s="15"/>
      <c r="Y185" s="15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156" t="s">
        <v>23</v>
      </c>
      <c r="D186" s="128" t="s">
        <v>23</v>
      </c>
      <c r="E186" s="128" t="s">
        <v>23</v>
      </c>
      <c r="F186" s="156" t="s">
        <v>23</v>
      </c>
      <c r="G186" s="209">
        <v>25.0</v>
      </c>
      <c r="H186" s="158"/>
      <c r="I186" s="158"/>
      <c r="J186" s="128" t="s">
        <v>360</v>
      </c>
      <c r="K186" s="128" t="s">
        <v>1660</v>
      </c>
      <c r="L186" s="128" t="s">
        <v>831</v>
      </c>
      <c r="M186" s="156" t="s">
        <v>23</v>
      </c>
      <c r="N186" s="156">
        <v>2.0</v>
      </c>
      <c r="O186" s="128">
        <v>5.0</v>
      </c>
      <c r="P186" s="156">
        <v>25.0</v>
      </c>
      <c r="Q186" s="100" t="s">
        <v>2718</v>
      </c>
      <c r="R186" s="100" t="s">
        <v>66</v>
      </c>
      <c r="S186" s="158"/>
      <c r="T186" s="156">
        <v>2.0</v>
      </c>
      <c r="U186" s="156" t="s">
        <v>23</v>
      </c>
      <c r="V186" s="156">
        <v>25.0</v>
      </c>
      <c r="W186" s="158"/>
      <c r="X186" s="243"/>
      <c r="Y186" s="121" t="s">
        <v>360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56">
        <v>4.0</v>
      </c>
      <c r="D187" s="156">
        <v>2.0</v>
      </c>
      <c r="E187" s="156">
        <v>9.0</v>
      </c>
      <c r="F187" s="156">
        <v>85.0</v>
      </c>
      <c r="G187" s="209" t="s">
        <v>23</v>
      </c>
      <c r="H187" s="158"/>
      <c r="I187" s="158"/>
      <c r="J187" s="15"/>
      <c r="K187" s="164" t="s">
        <v>1902</v>
      </c>
      <c r="L187" s="164" t="s">
        <v>1700</v>
      </c>
      <c r="M187" s="156">
        <v>11.0</v>
      </c>
      <c r="N187" s="128" t="s">
        <v>23</v>
      </c>
      <c r="O187" s="158"/>
      <c r="P187" s="156">
        <v>85.0</v>
      </c>
      <c r="Q187" s="15"/>
      <c r="R187" s="15"/>
      <c r="S187" s="128" t="s">
        <v>23</v>
      </c>
      <c r="T187" s="128" t="s">
        <v>23</v>
      </c>
      <c r="U187" s="156">
        <v>85.0</v>
      </c>
      <c r="V187" s="156" t="s">
        <v>23</v>
      </c>
      <c r="W187" s="158"/>
      <c r="X187" s="15"/>
      <c r="Y187" s="15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156" t="s">
        <v>23</v>
      </c>
      <c r="D188" s="128" t="s">
        <v>23</v>
      </c>
      <c r="E188" s="128" t="s">
        <v>23</v>
      </c>
      <c r="F188" s="156" t="s">
        <v>23</v>
      </c>
      <c r="G188" s="209">
        <v>30.0</v>
      </c>
      <c r="H188" s="158"/>
      <c r="I188" s="158"/>
      <c r="J188" s="128" t="s">
        <v>208</v>
      </c>
      <c r="K188" s="128" t="s">
        <v>852</v>
      </c>
      <c r="L188" s="128" t="s">
        <v>831</v>
      </c>
      <c r="M188" s="156" t="s">
        <v>23</v>
      </c>
      <c r="N188" s="156">
        <v>1.0</v>
      </c>
      <c r="O188" s="158"/>
      <c r="P188" s="156">
        <v>30.0</v>
      </c>
      <c r="Q188" s="100" t="s">
        <v>2719</v>
      </c>
      <c r="R188" s="100" t="s">
        <v>852</v>
      </c>
      <c r="S188" s="158"/>
      <c r="T188" s="156">
        <v>1.0</v>
      </c>
      <c r="U188" s="156" t="s">
        <v>23</v>
      </c>
      <c r="V188" s="156">
        <v>30.0</v>
      </c>
      <c r="W188" s="158"/>
      <c r="X188" s="243"/>
      <c r="Y188" s="121" t="s">
        <v>208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56">
        <v>2.0</v>
      </c>
      <c r="D189" s="156">
        <v>1.0</v>
      </c>
      <c r="E189" s="156">
        <v>11.0</v>
      </c>
      <c r="F189" s="156">
        <v>95.0</v>
      </c>
      <c r="G189" s="209" t="s">
        <v>23</v>
      </c>
      <c r="H189" s="158"/>
      <c r="I189" s="158"/>
      <c r="J189" s="15"/>
      <c r="K189" s="164" t="s">
        <v>1074</v>
      </c>
      <c r="L189" s="164" t="s">
        <v>852</v>
      </c>
      <c r="M189" s="156">
        <v>9.0</v>
      </c>
      <c r="N189" s="128" t="s">
        <v>23</v>
      </c>
      <c r="O189" s="158"/>
      <c r="P189" s="156">
        <v>95.0</v>
      </c>
      <c r="Q189" s="15"/>
      <c r="R189" s="15"/>
      <c r="S189" s="128" t="s">
        <v>23</v>
      </c>
      <c r="T189" s="128" t="s">
        <v>23</v>
      </c>
      <c r="U189" s="156">
        <v>95.0</v>
      </c>
      <c r="V189" s="156" t="s">
        <v>23</v>
      </c>
      <c r="W189" s="158"/>
      <c r="X189" s="15"/>
      <c r="Y189" s="15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156" t="s">
        <v>23</v>
      </c>
      <c r="D190" s="128" t="s">
        <v>23</v>
      </c>
      <c r="E190" s="128" t="s">
        <v>23</v>
      </c>
      <c r="F190" s="156" t="s">
        <v>23</v>
      </c>
      <c r="G190" s="209">
        <v>35.0</v>
      </c>
      <c r="H190" s="158"/>
      <c r="I190" s="158"/>
      <c r="J190" s="128" t="s">
        <v>360</v>
      </c>
      <c r="K190" s="128" t="s">
        <v>2514</v>
      </c>
      <c r="L190" s="128" t="s">
        <v>2720</v>
      </c>
      <c r="M190" s="156" t="s">
        <v>23</v>
      </c>
      <c r="N190" s="158"/>
      <c r="O190" s="158"/>
      <c r="P190" s="156">
        <v>35.0</v>
      </c>
      <c r="Q190" s="100" t="s">
        <v>736</v>
      </c>
      <c r="R190" s="243"/>
      <c r="S190" s="158"/>
      <c r="T190" s="158"/>
      <c r="U190" s="156" t="s">
        <v>23</v>
      </c>
      <c r="V190" s="156">
        <v>35.0</v>
      </c>
      <c r="W190" s="158"/>
      <c r="X190" s="100" t="s">
        <v>2697</v>
      </c>
      <c r="Y190" s="297"/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56">
        <v>6.0</v>
      </c>
      <c r="D191" s="156">
        <v>2.0</v>
      </c>
      <c r="E191" s="156">
        <v>8.0</v>
      </c>
      <c r="F191" s="156">
        <v>70.0</v>
      </c>
      <c r="G191" s="209" t="s">
        <v>23</v>
      </c>
      <c r="H191" s="158"/>
      <c r="I191" s="158"/>
      <c r="J191" s="15"/>
      <c r="K191" s="164" t="s">
        <v>2388</v>
      </c>
      <c r="L191" s="164" t="s">
        <v>1595</v>
      </c>
      <c r="M191" s="156">
        <v>8.0</v>
      </c>
      <c r="N191" s="128" t="s">
        <v>23</v>
      </c>
      <c r="O191" s="158"/>
      <c r="P191" s="156">
        <v>70.0</v>
      </c>
      <c r="Q191" s="15"/>
      <c r="R191" s="15"/>
      <c r="S191" s="128">
        <v>1.0</v>
      </c>
      <c r="T191" s="128" t="s">
        <v>23</v>
      </c>
      <c r="U191" s="156">
        <v>70.0</v>
      </c>
      <c r="V191" s="156" t="s">
        <v>23</v>
      </c>
      <c r="W191" s="158"/>
      <c r="X191" s="15"/>
      <c r="Y191" s="15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156" t="s">
        <v>23</v>
      </c>
      <c r="D192" s="128" t="s">
        <v>23</v>
      </c>
      <c r="E192" s="128" t="s">
        <v>23</v>
      </c>
      <c r="F192" s="156" t="s">
        <v>23</v>
      </c>
      <c r="G192" s="209">
        <v>20.0</v>
      </c>
      <c r="H192" s="158"/>
      <c r="I192" s="158"/>
      <c r="J192" s="128" t="s">
        <v>208</v>
      </c>
      <c r="K192" s="128" t="s">
        <v>852</v>
      </c>
      <c r="L192" s="128" t="s">
        <v>852</v>
      </c>
      <c r="M192" s="156" t="s">
        <v>23</v>
      </c>
      <c r="N192" s="156">
        <v>1.0</v>
      </c>
      <c r="O192" s="158"/>
      <c r="P192" s="156">
        <v>20.0</v>
      </c>
      <c r="Q192" s="100" t="s">
        <v>2721</v>
      </c>
      <c r="R192" s="100" t="s">
        <v>852</v>
      </c>
      <c r="S192" s="158"/>
      <c r="T192" s="156">
        <v>1.0</v>
      </c>
      <c r="U192" s="156" t="s">
        <v>23</v>
      </c>
      <c r="V192" s="156">
        <v>20.0</v>
      </c>
      <c r="W192" s="158"/>
      <c r="X192" s="243"/>
      <c r="Y192" s="121" t="s">
        <v>208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156">
        <v>3.0</v>
      </c>
      <c r="D193" s="156">
        <v>1.0</v>
      </c>
      <c r="E193" s="156">
        <v>9.0</v>
      </c>
      <c r="F193" s="156">
        <v>60.0</v>
      </c>
      <c r="G193" s="209" t="s">
        <v>23</v>
      </c>
      <c r="H193" s="158"/>
      <c r="I193" s="158"/>
      <c r="J193" s="15"/>
      <c r="K193" s="164" t="s">
        <v>1902</v>
      </c>
      <c r="L193" s="164" t="s">
        <v>66</v>
      </c>
      <c r="M193" s="156">
        <v>9.0</v>
      </c>
      <c r="N193" s="128" t="s">
        <v>23</v>
      </c>
      <c r="O193" s="158"/>
      <c r="P193" s="156">
        <v>60.0</v>
      </c>
      <c r="Q193" s="15"/>
      <c r="R193" s="15"/>
      <c r="S193" s="128" t="s">
        <v>23</v>
      </c>
      <c r="T193" s="128" t="s">
        <v>23</v>
      </c>
      <c r="U193" s="156">
        <v>60.0</v>
      </c>
      <c r="V193" s="156" t="s">
        <v>23</v>
      </c>
      <c r="W193" s="158"/>
      <c r="X193" s="15"/>
      <c r="Y193" s="15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156" t="s">
        <v>23</v>
      </c>
      <c r="D194" s="128" t="s">
        <v>23</v>
      </c>
      <c r="E194" s="156" t="s">
        <v>23</v>
      </c>
      <c r="F194" s="156" t="s">
        <v>23</v>
      </c>
      <c r="G194" s="209">
        <v>30.0</v>
      </c>
      <c r="H194" s="158"/>
      <c r="I194" s="158"/>
      <c r="J194" s="128" t="s">
        <v>208</v>
      </c>
      <c r="K194" s="128" t="s">
        <v>2722</v>
      </c>
      <c r="L194" s="128" t="s">
        <v>2723</v>
      </c>
      <c r="M194" s="156" t="s">
        <v>23</v>
      </c>
      <c r="N194" s="158"/>
      <c r="O194" s="158"/>
      <c r="P194" s="156">
        <v>30.0</v>
      </c>
      <c r="Q194" s="100" t="s">
        <v>671</v>
      </c>
      <c r="R194" s="243"/>
      <c r="S194" s="158"/>
      <c r="T194" s="158"/>
      <c r="U194" s="156" t="s">
        <v>23</v>
      </c>
      <c r="V194" s="156">
        <v>30.0</v>
      </c>
      <c r="W194" s="158"/>
      <c r="X194" s="243"/>
      <c r="Y194" s="297"/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156">
        <v>5.0</v>
      </c>
      <c r="D195" s="156">
        <v>1.0</v>
      </c>
      <c r="E195" s="156">
        <v>10.0</v>
      </c>
      <c r="F195" s="156">
        <v>80.0</v>
      </c>
      <c r="G195" s="209" t="s">
        <v>23</v>
      </c>
      <c r="H195" s="158"/>
      <c r="I195" s="158"/>
      <c r="J195" s="15"/>
      <c r="K195" s="164" t="s">
        <v>1902</v>
      </c>
      <c r="L195" s="164" t="s">
        <v>2317</v>
      </c>
      <c r="M195" s="156">
        <v>10.0</v>
      </c>
      <c r="N195" s="128" t="s">
        <v>23</v>
      </c>
      <c r="O195" s="158"/>
      <c r="P195" s="156">
        <v>80.0</v>
      </c>
      <c r="Q195" s="15"/>
      <c r="R195" s="15"/>
      <c r="S195" s="128" t="s">
        <v>23</v>
      </c>
      <c r="T195" s="128" t="s">
        <v>23</v>
      </c>
      <c r="U195" s="156">
        <v>80.0</v>
      </c>
      <c r="V195" s="156" t="s">
        <v>23</v>
      </c>
      <c r="W195" s="158"/>
      <c r="X195" s="15"/>
      <c r="Y195" s="15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156" t="s">
        <v>23</v>
      </c>
      <c r="D196" s="128" t="s">
        <v>23</v>
      </c>
      <c r="E196" s="156" t="s">
        <v>23</v>
      </c>
      <c r="F196" s="156" t="s">
        <v>23</v>
      </c>
      <c r="G196" s="209">
        <v>35.0</v>
      </c>
      <c r="H196" s="158"/>
      <c r="I196" s="158"/>
      <c r="J196" s="158"/>
      <c r="K196" s="128" t="s">
        <v>852</v>
      </c>
      <c r="L196" s="128" t="s">
        <v>2314</v>
      </c>
      <c r="M196" s="156" t="s">
        <v>23</v>
      </c>
      <c r="N196" s="156">
        <v>1.0</v>
      </c>
      <c r="O196" s="158"/>
      <c r="P196" s="156">
        <v>35.0</v>
      </c>
      <c r="Q196" s="100" t="s">
        <v>671</v>
      </c>
      <c r="R196" s="100" t="s">
        <v>852</v>
      </c>
      <c r="S196" s="158"/>
      <c r="T196" s="156">
        <v>1.0</v>
      </c>
      <c r="U196" s="156" t="s">
        <v>23</v>
      </c>
      <c r="V196" s="156">
        <v>35.0</v>
      </c>
      <c r="W196" s="158"/>
      <c r="X196" s="243"/>
      <c r="Y196" s="121" t="s">
        <v>208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156">
        <v>4.0</v>
      </c>
      <c r="D197" s="158"/>
      <c r="E197" s="156">
        <v>8.0</v>
      </c>
      <c r="F197" s="156">
        <v>60.0</v>
      </c>
      <c r="G197" s="209" t="s">
        <v>23</v>
      </c>
      <c r="H197" s="158"/>
      <c r="I197" s="158"/>
      <c r="J197" s="15"/>
      <c r="K197" s="164" t="s">
        <v>2322</v>
      </c>
      <c r="L197" s="164" t="s">
        <v>177</v>
      </c>
      <c r="M197" s="156">
        <v>10.0</v>
      </c>
      <c r="N197" s="128" t="s">
        <v>23</v>
      </c>
      <c r="O197" s="158"/>
      <c r="P197" s="156">
        <v>60.0</v>
      </c>
      <c r="Q197" s="15"/>
      <c r="R197" s="15"/>
      <c r="S197" s="128" t="s">
        <v>23</v>
      </c>
      <c r="T197" s="128" t="s">
        <v>23</v>
      </c>
      <c r="U197" s="156">
        <v>60.0</v>
      </c>
      <c r="V197" s="156" t="s">
        <v>23</v>
      </c>
      <c r="W197" s="158"/>
      <c r="X197" s="15"/>
      <c r="Y197" s="15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156" t="s">
        <v>23</v>
      </c>
      <c r="D198" s="128" t="s">
        <v>23</v>
      </c>
      <c r="E198" s="156" t="s">
        <v>23</v>
      </c>
      <c r="F198" s="156" t="s">
        <v>23</v>
      </c>
      <c r="G198" s="209">
        <v>35.0</v>
      </c>
      <c r="H198" s="158"/>
      <c r="I198" s="158"/>
      <c r="J198" s="128" t="s">
        <v>360</v>
      </c>
      <c r="K198" s="128" t="s">
        <v>1074</v>
      </c>
      <c r="L198" s="128" t="s">
        <v>2314</v>
      </c>
      <c r="M198" s="156" t="s">
        <v>23</v>
      </c>
      <c r="N198" s="156">
        <v>1.0</v>
      </c>
      <c r="O198" s="158"/>
      <c r="P198" s="156">
        <v>35.0</v>
      </c>
      <c r="Q198" s="100" t="s">
        <v>2724</v>
      </c>
      <c r="R198" s="100" t="s">
        <v>852</v>
      </c>
      <c r="S198" s="158"/>
      <c r="T198" s="158"/>
      <c r="U198" s="156" t="s">
        <v>23</v>
      </c>
      <c r="V198" s="156">
        <v>35.0</v>
      </c>
      <c r="W198" s="158"/>
      <c r="X198" s="243"/>
      <c r="Y198" s="297"/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156">
        <v>3.0</v>
      </c>
      <c r="D199" s="156">
        <v>2.0</v>
      </c>
      <c r="E199" s="156">
        <v>14.0</v>
      </c>
      <c r="F199" s="156">
        <v>75.0</v>
      </c>
      <c r="G199" s="209" t="s">
        <v>23</v>
      </c>
      <c r="H199" s="158"/>
      <c r="I199" s="158"/>
      <c r="J199" s="15"/>
      <c r="K199" s="164" t="s">
        <v>1902</v>
      </c>
      <c r="L199" s="164" t="s">
        <v>2317</v>
      </c>
      <c r="M199" s="156">
        <v>9.0</v>
      </c>
      <c r="N199" s="128" t="s">
        <v>23</v>
      </c>
      <c r="O199" s="158"/>
      <c r="P199" s="156">
        <v>75.0</v>
      </c>
      <c r="Q199" s="15"/>
      <c r="R199" s="15"/>
      <c r="S199" s="128" t="s">
        <v>23</v>
      </c>
      <c r="T199" s="128" t="s">
        <v>23</v>
      </c>
      <c r="U199" s="156">
        <v>75.0</v>
      </c>
      <c r="V199" s="156" t="s">
        <v>23</v>
      </c>
      <c r="W199" s="158"/>
      <c r="X199" s="15"/>
      <c r="Y199" s="15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156" t="s">
        <v>23</v>
      </c>
      <c r="D200" s="128" t="s">
        <v>23</v>
      </c>
      <c r="E200" s="156" t="s">
        <v>23</v>
      </c>
      <c r="F200" s="156" t="s">
        <v>23</v>
      </c>
      <c r="G200" s="209">
        <v>30.0</v>
      </c>
      <c r="H200" s="158"/>
      <c r="I200" s="158"/>
      <c r="J200" s="128" t="s">
        <v>208</v>
      </c>
      <c r="K200" s="128" t="s">
        <v>1686</v>
      </c>
      <c r="L200" s="128" t="s">
        <v>1905</v>
      </c>
      <c r="M200" s="156" t="s">
        <v>23</v>
      </c>
      <c r="N200" s="158"/>
      <c r="O200" s="158"/>
      <c r="P200" s="156">
        <v>30.0</v>
      </c>
      <c r="Q200" s="100" t="s">
        <v>2725</v>
      </c>
      <c r="R200" s="243"/>
      <c r="S200" s="128">
        <v>1.0</v>
      </c>
      <c r="T200" s="158"/>
      <c r="U200" s="156" t="s">
        <v>23</v>
      </c>
      <c r="V200" s="156">
        <v>30.0</v>
      </c>
      <c r="W200" s="158"/>
      <c r="X200" s="100" t="s">
        <v>831</v>
      </c>
      <c r="Y200" s="297"/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156">
        <v>5.0</v>
      </c>
      <c r="D201" s="156">
        <v>1.0</v>
      </c>
      <c r="E201" s="156">
        <v>8.0</v>
      </c>
      <c r="F201" s="156">
        <v>60.0</v>
      </c>
      <c r="G201" s="209" t="s">
        <v>23</v>
      </c>
      <c r="H201" s="158"/>
      <c r="I201" s="158"/>
      <c r="J201" s="15"/>
      <c r="K201" s="164" t="s">
        <v>1902</v>
      </c>
      <c r="L201" s="164" t="s">
        <v>1584</v>
      </c>
      <c r="M201" s="156">
        <v>10.0</v>
      </c>
      <c r="N201" s="128" t="s">
        <v>23</v>
      </c>
      <c r="O201" s="158"/>
      <c r="P201" s="156">
        <v>60.0</v>
      </c>
      <c r="Q201" s="15"/>
      <c r="R201" s="15"/>
      <c r="S201" s="128" t="s">
        <v>23</v>
      </c>
      <c r="T201" s="128" t="s">
        <v>23</v>
      </c>
      <c r="U201" s="156">
        <v>60.0</v>
      </c>
      <c r="V201" s="156" t="s">
        <v>23</v>
      </c>
      <c r="W201" s="158"/>
      <c r="X201" s="15"/>
      <c r="Y201" s="15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156" t="s">
        <v>23</v>
      </c>
      <c r="D202" s="128" t="s">
        <v>23</v>
      </c>
      <c r="E202" s="156" t="s">
        <v>23</v>
      </c>
      <c r="F202" s="156" t="s">
        <v>23</v>
      </c>
      <c r="G202" s="209">
        <v>40.0</v>
      </c>
      <c r="H202" s="158"/>
      <c r="I202" s="158"/>
      <c r="J202" s="128" t="s">
        <v>360</v>
      </c>
      <c r="K202" s="158"/>
      <c r="L202" s="128" t="s">
        <v>852</v>
      </c>
      <c r="M202" s="156" t="s">
        <v>23</v>
      </c>
      <c r="N202" s="156">
        <v>2.0</v>
      </c>
      <c r="O202" s="158"/>
      <c r="P202" s="156">
        <v>40.0</v>
      </c>
      <c r="Q202" s="100" t="s">
        <v>2726</v>
      </c>
      <c r="R202" s="100" t="s">
        <v>66</v>
      </c>
      <c r="S202" s="128">
        <v>1.0</v>
      </c>
      <c r="T202" s="158"/>
      <c r="U202" s="156" t="s">
        <v>23</v>
      </c>
      <c r="V202" s="156">
        <v>40.0</v>
      </c>
      <c r="W202" s="158"/>
      <c r="X202" s="100" t="s">
        <v>208</v>
      </c>
      <c r="Y202" s="297"/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156">
        <v>3.0</v>
      </c>
      <c r="D203" s="156">
        <v>2.0</v>
      </c>
      <c r="E203" s="156">
        <v>7.0</v>
      </c>
      <c r="F203" s="156">
        <v>90.0</v>
      </c>
      <c r="G203" s="209" t="s">
        <v>23</v>
      </c>
      <c r="H203" s="158"/>
      <c r="I203" s="158"/>
      <c r="J203" s="15"/>
      <c r="K203" s="164" t="s">
        <v>1793</v>
      </c>
      <c r="L203" s="164" t="s">
        <v>1584</v>
      </c>
      <c r="M203" s="156">
        <v>10.0</v>
      </c>
      <c r="N203" s="128" t="s">
        <v>23</v>
      </c>
      <c r="O203" s="158"/>
      <c r="P203" s="156">
        <v>90.0</v>
      </c>
      <c r="Q203" s="15"/>
      <c r="R203" s="15"/>
      <c r="S203" s="128" t="s">
        <v>23</v>
      </c>
      <c r="T203" s="128" t="s">
        <v>23</v>
      </c>
      <c r="U203" s="156">
        <v>90.0</v>
      </c>
      <c r="V203" s="156" t="s">
        <v>23</v>
      </c>
      <c r="W203" s="158"/>
      <c r="X203" s="15"/>
      <c r="Y203" s="15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156" t="s">
        <v>23</v>
      </c>
      <c r="D204" s="128" t="s">
        <v>23</v>
      </c>
      <c r="E204" s="156" t="s">
        <v>23</v>
      </c>
      <c r="F204" s="156" t="s">
        <v>23</v>
      </c>
      <c r="G204" s="209">
        <v>30.0</v>
      </c>
      <c r="H204" s="158"/>
      <c r="I204" s="158"/>
      <c r="J204" s="128" t="s">
        <v>454</v>
      </c>
      <c r="K204" s="128" t="s">
        <v>1947</v>
      </c>
      <c r="L204" s="128" t="s">
        <v>66</v>
      </c>
      <c r="M204" s="156" t="s">
        <v>23</v>
      </c>
      <c r="N204" s="156">
        <v>1.0</v>
      </c>
      <c r="O204" s="158"/>
      <c r="P204" s="156">
        <v>30.0</v>
      </c>
      <c r="Q204" s="100" t="s">
        <v>2727</v>
      </c>
      <c r="R204" s="100" t="s">
        <v>454</v>
      </c>
      <c r="S204" s="158"/>
      <c r="T204" s="156">
        <v>1.0</v>
      </c>
      <c r="U204" s="156" t="s">
        <v>23</v>
      </c>
      <c r="V204" s="156">
        <v>30.0</v>
      </c>
      <c r="W204" s="158"/>
      <c r="X204" s="243"/>
      <c r="Y204" s="121" t="s">
        <v>208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156">
        <v>8.0</v>
      </c>
      <c r="D205" s="156">
        <v>1.0</v>
      </c>
      <c r="E205" s="156">
        <v>8.0</v>
      </c>
      <c r="F205" s="156">
        <v>60.0</v>
      </c>
      <c r="G205" s="209" t="s">
        <v>23</v>
      </c>
      <c r="H205" s="158"/>
      <c r="I205" s="158"/>
      <c r="J205" s="15"/>
      <c r="K205" s="164" t="s">
        <v>2728</v>
      </c>
      <c r="L205" s="164" t="s">
        <v>2727</v>
      </c>
      <c r="M205" s="156">
        <v>6.0</v>
      </c>
      <c r="N205" s="128" t="s">
        <v>23</v>
      </c>
      <c r="O205" s="158"/>
      <c r="P205" s="156">
        <v>60.0</v>
      </c>
      <c r="Q205" s="15"/>
      <c r="R205" s="15"/>
      <c r="S205" s="128" t="s">
        <v>23</v>
      </c>
      <c r="T205" s="128" t="s">
        <v>23</v>
      </c>
      <c r="U205" s="156">
        <v>60.0</v>
      </c>
      <c r="V205" s="156" t="s">
        <v>23</v>
      </c>
      <c r="W205" s="158"/>
      <c r="X205" s="15"/>
      <c r="Y205" s="15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156" t="s">
        <v>23</v>
      </c>
      <c r="D206" s="128" t="s">
        <v>23</v>
      </c>
      <c r="E206" s="128" t="s">
        <v>23</v>
      </c>
      <c r="F206" s="156" t="s">
        <v>23</v>
      </c>
      <c r="G206" s="209">
        <v>20.0</v>
      </c>
      <c r="H206" s="158"/>
      <c r="I206" s="158"/>
      <c r="J206" s="128" t="s">
        <v>360</v>
      </c>
      <c r="K206" s="128" t="s">
        <v>1947</v>
      </c>
      <c r="L206" s="128" t="s">
        <v>1595</v>
      </c>
      <c r="M206" s="156" t="s">
        <v>23</v>
      </c>
      <c r="N206" s="158"/>
      <c r="O206" s="158"/>
      <c r="P206" s="156">
        <v>20.0</v>
      </c>
      <c r="Q206" s="100" t="s">
        <v>2729</v>
      </c>
      <c r="R206" s="243"/>
      <c r="S206" s="158"/>
      <c r="T206" s="158"/>
      <c r="U206" s="156" t="s">
        <v>23</v>
      </c>
      <c r="V206" s="156">
        <v>20.0</v>
      </c>
      <c r="W206" s="158"/>
      <c r="X206" s="243"/>
      <c r="Y206" s="297"/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156">
        <v>5.0</v>
      </c>
      <c r="D207" s="156">
        <v>2.0</v>
      </c>
      <c r="E207" s="156">
        <v>9.0</v>
      </c>
      <c r="F207" s="156">
        <v>65.0</v>
      </c>
      <c r="G207" s="209" t="s">
        <v>23</v>
      </c>
      <c r="H207" s="158"/>
      <c r="I207" s="158"/>
      <c r="J207" s="15"/>
      <c r="K207" s="164" t="s">
        <v>1924</v>
      </c>
      <c r="L207" s="164" t="s">
        <v>1584</v>
      </c>
      <c r="M207" s="156">
        <v>9.0</v>
      </c>
      <c r="N207" s="128" t="s">
        <v>23</v>
      </c>
      <c r="O207" s="158"/>
      <c r="P207" s="156">
        <v>65.0</v>
      </c>
      <c r="Q207" s="15"/>
      <c r="R207" s="15"/>
      <c r="S207" s="128" t="s">
        <v>23</v>
      </c>
      <c r="T207" s="128" t="s">
        <v>23</v>
      </c>
      <c r="U207" s="156">
        <v>65.0</v>
      </c>
      <c r="V207" s="156" t="s">
        <v>23</v>
      </c>
      <c r="W207" s="158"/>
      <c r="X207" s="15"/>
      <c r="Y207" s="15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156" t="s">
        <v>23</v>
      </c>
      <c r="D208" s="128" t="s">
        <v>23</v>
      </c>
      <c r="E208" s="156" t="s">
        <v>23</v>
      </c>
      <c r="F208" s="156" t="s">
        <v>23</v>
      </c>
      <c r="G208" s="209">
        <v>30.0</v>
      </c>
      <c r="H208" s="158"/>
      <c r="I208" s="158"/>
      <c r="J208" s="128" t="s">
        <v>360</v>
      </c>
      <c r="K208" s="128" t="s">
        <v>1902</v>
      </c>
      <c r="L208" s="128" t="s">
        <v>66</v>
      </c>
      <c r="M208" s="156" t="s">
        <v>23</v>
      </c>
      <c r="N208" s="128">
        <v>2.0</v>
      </c>
      <c r="O208" s="158"/>
      <c r="P208" s="156">
        <v>30.0</v>
      </c>
      <c r="Q208" s="100" t="s">
        <v>2127</v>
      </c>
      <c r="R208" s="100" t="s">
        <v>66</v>
      </c>
      <c r="S208" s="128">
        <v>1.0</v>
      </c>
      <c r="T208" s="158"/>
      <c r="U208" s="156" t="s">
        <v>23</v>
      </c>
      <c r="V208" s="156">
        <v>30.0</v>
      </c>
      <c r="W208" s="158"/>
      <c r="X208" s="100" t="s">
        <v>208</v>
      </c>
      <c r="Y208" s="297"/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56">
        <v>4.0</v>
      </c>
      <c r="D209" s="128">
        <v>2.0</v>
      </c>
      <c r="E209" s="156">
        <v>7.0</v>
      </c>
      <c r="F209" s="156">
        <v>70.0</v>
      </c>
      <c r="G209" s="209" t="s">
        <v>23</v>
      </c>
      <c r="H209" s="158"/>
      <c r="I209" s="158"/>
      <c r="J209" s="15"/>
      <c r="K209" s="164" t="s">
        <v>1902</v>
      </c>
      <c r="L209" s="164" t="s">
        <v>177</v>
      </c>
      <c r="M209" s="156">
        <v>11.0</v>
      </c>
      <c r="N209" s="128" t="s">
        <v>23</v>
      </c>
      <c r="O209" s="158"/>
      <c r="P209" s="156">
        <v>70.0</v>
      </c>
      <c r="Q209" s="15"/>
      <c r="R209" s="15"/>
      <c r="S209" s="128" t="s">
        <v>23</v>
      </c>
      <c r="T209" s="128" t="s">
        <v>23</v>
      </c>
      <c r="U209" s="156">
        <v>70.0</v>
      </c>
      <c r="V209" s="156" t="s">
        <v>23</v>
      </c>
      <c r="W209" s="158"/>
      <c r="X209" s="15"/>
      <c r="Y209" s="15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156" t="s">
        <v>23</v>
      </c>
      <c r="D210" s="128" t="s">
        <v>23</v>
      </c>
      <c r="E210" s="156" t="s">
        <v>23</v>
      </c>
      <c r="F210" s="156" t="s">
        <v>23</v>
      </c>
      <c r="G210" s="209">
        <v>25.0</v>
      </c>
      <c r="H210" s="158"/>
      <c r="I210" s="158"/>
      <c r="J210" s="128" t="s">
        <v>208</v>
      </c>
      <c r="K210" s="128" t="s">
        <v>852</v>
      </c>
      <c r="L210" s="128" t="s">
        <v>60</v>
      </c>
      <c r="M210" s="156" t="s">
        <v>23</v>
      </c>
      <c r="N210" s="156">
        <v>1.0</v>
      </c>
      <c r="O210" s="158"/>
      <c r="P210" s="156">
        <v>25.0</v>
      </c>
      <c r="Q210" s="100" t="s">
        <v>2730</v>
      </c>
      <c r="R210" s="100" t="s">
        <v>454</v>
      </c>
      <c r="S210" s="158"/>
      <c r="T210" s="158"/>
      <c r="U210" s="156" t="s">
        <v>23</v>
      </c>
      <c r="V210" s="156">
        <v>25.0</v>
      </c>
      <c r="W210" s="158"/>
      <c r="X210" s="243"/>
      <c r="Y210" s="297"/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56">
        <v>3.0</v>
      </c>
      <c r="D211" s="156">
        <v>1.0</v>
      </c>
      <c r="E211" s="156">
        <v>9.0</v>
      </c>
      <c r="F211" s="156">
        <v>85.0</v>
      </c>
      <c r="G211" s="209" t="s">
        <v>23</v>
      </c>
      <c r="H211" s="158"/>
      <c r="I211" s="158"/>
      <c r="J211" s="15"/>
      <c r="K211" s="164" t="s">
        <v>1902</v>
      </c>
      <c r="L211" s="164" t="s">
        <v>2121</v>
      </c>
      <c r="M211" s="156">
        <v>9.0</v>
      </c>
      <c r="N211" s="128" t="s">
        <v>23</v>
      </c>
      <c r="O211" s="158"/>
      <c r="P211" s="156">
        <v>85.0</v>
      </c>
      <c r="Q211" s="15"/>
      <c r="R211" s="15"/>
      <c r="S211" s="128" t="s">
        <v>23</v>
      </c>
      <c r="T211" s="128" t="s">
        <v>23</v>
      </c>
      <c r="U211" s="156">
        <v>85.0</v>
      </c>
      <c r="V211" s="156" t="s">
        <v>23</v>
      </c>
      <c r="W211" s="158"/>
      <c r="X211" s="15"/>
      <c r="Y211" s="15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156" t="s">
        <v>23</v>
      </c>
      <c r="D212" s="128" t="s">
        <v>23</v>
      </c>
      <c r="E212" s="158"/>
      <c r="F212" s="156" t="s">
        <v>23</v>
      </c>
      <c r="G212" s="209">
        <v>20.0</v>
      </c>
      <c r="H212" s="158"/>
      <c r="I212" s="158"/>
      <c r="J212" s="128" t="s">
        <v>256</v>
      </c>
      <c r="K212" s="128" t="s">
        <v>1902</v>
      </c>
      <c r="L212" s="128" t="s">
        <v>2731</v>
      </c>
      <c r="M212" s="158"/>
      <c r="N212" s="158"/>
      <c r="O212" s="158"/>
      <c r="P212" s="156">
        <v>20.0</v>
      </c>
      <c r="Q212" s="100" t="s">
        <v>2732</v>
      </c>
      <c r="R212" s="243"/>
      <c r="S212" s="158"/>
      <c r="T212" s="158"/>
      <c r="U212" s="156" t="s">
        <v>23</v>
      </c>
      <c r="V212" s="156">
        <v>20.0</v>
      </c>
      <c r="W212" s="158"/>
      <c r="X212" s="243"/>
      <c r="Y212" s="297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56">
        <v>3.0</v>
      </c>
      <c r="D213" s="156">
        <v>2.0</v>
      </c>
      <c r="E213" s="156">
        <v>13.0</v>
      </c>
      <c r="F213" s="156">
        <v>95.0</v>
      </c>
      <c r="G213" s="209" t="s">
        <v>23</v>
      </c>
      <c r="H213" s="158"/>
      <c r="I213" s="158"/>
      <c r="J213" s="15"/>
      <c r="K213" s="164" t="s">
        <v>852</v>
      </c>
      <c r="L213" s="164" t="s">
        <v>2381</v>
      </c>
      <c r="M213" s="156">
        <v>11.0</v>
      </c>
      <c r="N213" s="128" t="s">
        <v>23</v>
      </c>
      <c r="O213" s="158"/>
      <c r="P213" s="156">
        <v>95.0</v>
      </c>
      <c r="Q213" s="15"/>
      <c r="R213" s="15"/>
      <c r="S213" s="128" t="s">
        <v>23</v>
      </c>
      <c r="T213" s="128" t="s">
        <v>23</v>
      </c>
      <c r="U213" s="156">
        <v>95.0</v>
      </c>
      <c r="V213" s="156" t="s">
        <v>23</v>
      </c>
      <c r="W213" s="158"/>
      <c r="X213" s="15"/>
      <c r="Y213" s="15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156" t="s">
        <v>23</v>
      </c>
      <c r="D214" s="128" t="s">
        <v>23</v>
      </c>
      <c r="E214" s="156" t="s">
        <v>23</v>
      </c>
      <c r="F214" s="156" t="s">
        <v>23</v>
      </c>
      <c r="G214" s="209">
        <v>20.0</v>
      </c>
      <c r="H214" s="158"/>
      <c r="I214" s="158"/>
      <c r="J214" s="158"/>
      <c r="K214" s="128" t="s">
        <v>2491</v>
      </c>
      <c r="L214" s="128" t="s">
        <v>852</v>
      </c>
      <c r="M214" s="156" t="s">
        <v>23</v>
      </c>
      <c r="N214" s="156">
        <v>1.0</v>
      </c>
      <c r="O214" s="158"/>
      <c r="P214" s="156">
        <v>20.0</v>
      </c>
      <c r="Q214" s="100" t="s">
        <v>2733</v>
      </c>
      <c r="R214" s="100" t="s">
        <v>852</v>
      </c>
      <c r="S214" s="128">
        <v>1.0</v>
      </c>
      <c r="T214" s="158"/>
      <c r="U214" s="156" t="s">
        <v>23</v>
      </c>
      <c r="V214" s="156">
        <v>20.0</v>
      </c>
      <c r="W214" s="158"/>
      <c r="X214" s="100" t="s">
        <v>208</v>
      </c>
      <c r="Y214" s="297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56">
        <v>5.0</v>
      </c>
      <c r="D215" s="158"/>
      <c r="E215" s="156">
        <v>9.0</v>
      </c>
      <c r="F215" s="156">
        <v>70.0</v>
      </c>
      <c r="G215" s="209" t="s">
        <v>23</v>
      </c>
      <c r="H215" s="158"/>
      <c r="I215" s="158"/>
      <c r="J215" s="15"/>
      <c r="K215" s="164" t="s">
        <v>1902</v>
      </c>
      <c r="L215" s="164" t="s">
        <v>2734</v>
      </c>
      <c r="M215" s="156">
        <v>10.0</v>
      </c>
      <c r="N215" s="158"/>
      <c r="O215" s="158"/>
      <c r="P215" s="156">
        <v>70.0</v>
      </c>
      <c r="Q215" s="15"/>
      <c r="R215" s="15"/>
      <c r="S215" s="158"/>
      <c r="T215" s="158"/>
      <c r="U215" s="156">
        <v>70.0</v>
      </c>
      <c r="V215" s="156" t="s">
        <v>23</v>
      </c>
      <c r="W215" s="158"/>
      <c r="X215" s="15"/>
      <c r="Y215" s="15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158"/>
      <c r="D216" s="158"/>
      <c r="E216" s="158"/>
      <c r="F216" s="156" t="s">
        <v>23</v>
      </c>
      <c r="G216" s="209">
        <v>20.0</v>
      </c>
      <c r="H216" s="158"/>
      <c r="I216" s="158"/>
      <c r="J216" s="128" t="s">
        <v>208</v>
      </c>
      <c r="K216" s="128" t="s">
        <v>1947</v>
      </c>
      <c r="L216" s="128" t="s">
        <v>1595</v>
      </c>
      <c r="M216" s="158"/>
      <c r="N216" s="156">
        <v>2.0</v>
      </c>
      <c r="O216" s="158"/>
      <c r="P216" s="156">
        <v>20.0</v>
      </c>
      <c r="Q216" s="100" t="s">
        <v>2735</v>
      </c>
      <c r="R216" s="100" t="s">
        <v>66</v>
      </c>
      <c r="S216" s="158"/>
      <c r="T216" s="156">
        <v>2.0</v>
      </c>
      <c r="U216" s="156" t="s">
        <v>23</v>
      </c>
      <c r="V216" s="156">
        <v>20.0</v>
      </c>
      <c r="W216" s="158"/>
      <c r="X216" s="243"/>
      <c r="Y216" s="121" t="s">
        <v>360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56">
        <v>4.0</v>
      </c>
      <c r="D217" s="156">
        <v>1.0</v>
      </c>
      <c r="E217" s="156">
        <v>11.0</v>
      </c>
      <c r="F217" s="156">
        <v>60.0</v>
      </c>
      <c r="G217" s="209" t="s">
        <v>23</v>
      </c>
      <c r="H217" s="158"/>
      <c r="I217" s="158"/>
      <c r="J217" s="15"/>
      <c r="K217" s="164" t="s">
        <v>1902</v>
      </c>
      <c r="L217" s="164" t="s">
        <v>60</v>
      </c>
      <c r="M217" s="156">
        <v>11.0</v>
      </c>
      <c r="N217" s="158"/>
      <c r="O217" s="158"/>
      <c r="P217" s="156">
        <v>60.0</v>
      </c>
      <c r="Q217" s="15"/>
      <c r="R217" s="15"/>
      <c r="S217" s="158"/>
      <c r="T217" s="158"/>
      <c r="U217" s="156">
        <v>60.0</v>
      </c>
      <c r="V217" s="156" t="s">
        <v>23</v>
      </c>
      <c r="W217" s="158"/>
      <c r="X217" s="15"/>
      <c r="Y217" s="15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158"/>
      <c r="D218" s="158"/>
      <c r="E218" s="158"/>
      <c r="F218" s="156" t="s">
        <v>23</v>
      </c>
      <c r="G218" s="209">
        <v>35.0</v>
      </c>
      <c r="H218" s="158"/>
      <c r="I218" s="158"/>
      <c r="J218" s="128" t="s">
        <v>208</v>
      </c>
      <c r="K218" s="128" t="s">
        <v>1947</v>
      </c>
      <c r="L218" s="128" t="s">
        <v>66</v>
      </c>
      <c r="M218" s="158"/>
      <c r="N218" s="158"/>
      <c r="O218" s="158"/>
      <c r="P218" s="156">
        <v>35.0</v>
      </c>
      <c r="Q218" s="100" t="s">
        <v>2508</v>
      </c>
      <c r="R218" s="243"/>
      <c r="S218" s="156">
        <v>1.0</v>
      </c>
      <c r="T218" s="158"/>
      <c r="U218" s="156" t="s">
        <v>23</v>
      </c>
      <c r="V218" s="156">
        <v>35.0</v>
      </c>
      <c r="W218" s="158"/>
      <c r="X218" s="100" t="s">
        <v>208</v>
      </c>
      <c r="Y218" s="297"/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156">
        <v>4.0</v>
      </c>
      <c r="D219" s="156">
        <v>1.0</v>
      </c>
      <c r="E219" s="156">
        <v>10.0</v>
      </c>
      <c r="F219" s="156">
        <v>80.0</v>
      </c>
      <c r="G219" s="209" t="s">
        <v>23</v>
      </c>
      <c r="H219" s="158"/>
      <c r="I219" s="158"/>
      <c r="J219" s="15"/>
      <c r="K219" s="164" t="s">
        <v>1902</v>
      </c>
      <c r="L219" s="164" t="s">
        <v>1584</v>
      </c>
      <c r="M219" s="156">
        <v>9.0</v>
      </c>
      <c r="N219" s="158"/>
      <c r="O219" s="158"/>
      <c r="P219" s="156">
        <v>80.0</v>
      </c>
      <c r="Q219" s="15"/>
      <c r="R219" s="15"/>
      <c r="S219" s="158"/>
      <c r="T219" s="158"/>
      <c r="U219" s="156">
        <v>80.0</v>
      </c>
      <c r="V219" s="156" t="s">
        <v>23</v>
      </c>
      <c r="W219" s="158"/>
      <c r="X219" s="15"/>
      <c r="Y219" s="15"/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158"/>
      <c r="D220" s="158"/>
      <c r="E220" s="158"/>
      <c r="F220" s="156" t="s">
        <v>23</v>
      </c>
      <c r="G220" s="209">
        <v>20.0</v>
      </c>
      <c r="H220" s="158"/>
      <c r="I220" s="158"/>
      <c r="J220" s="158"/>
      <c r="K220" s="128" t="s">
        <v>1660</v>
      </c>
      <c r="L220" s="128" t="s">
        <v>2736</v>
      </c>
      <c r="M220" s="158"/>
      <c r="N220" s="156">
        <v>1.0</v>
      </c>
      <c r="O220" s="158"/>
      <c r="P220" s="156">
        <v>20.0</v>
      </c>
      <c r="Q220" s="100" t="s">
        <v>2515</v>
      </c>
      <c r="R220" s="100" t="s">
        <v>852</v>
      </c>
      <c r="S220" s="156">
        <v>1.0</v>
      </c>
      <c r="T220" s="158"/>
      <c r="U220" s="156" t="s">
        <v>23</v>
      </c>
      <c r="V220" s="156">
        <v>20.0</v>
      </c>
      <c r="W220" s="158"/>
      <c r="X220" s="100" t="s">
        <v>208</v>
      </c>
      <c r="Y220" s="297"/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156">
        <v>3.0</v>
      </c>
      <c r="D221" s="158"/>
      <c r="E221" s="156">
        <v>12.0</v>
      </c>
      <c r="F221" s="156">
        <v>60.0</v>
      </c>
      <c r="G221" s="209" t="s">
        <v>23</v>
      </c>
      <c r="H221" s="158"/>
      <c r="I221" s="158"/>
      <c r="J221" s="15"/>
      <c r="K221" s="164" t="s">
        <v>1074</v>
      </c>
      <c r="L221" s="167"/>
      <c r="M221" s="156">
        <v>9.0</v>
      </c>
      <c r="N221" s="158"/>
      <c r="O221" s="158"/>
      <c r="P221" s="156">
        <v>60.0</v>
      </c>
      <c r="Q221" s="15"/>
      <c r="R221" s="15"/>
      <c r="S221" s="158"/>
      <c r="T221" s="158"/>
      <c r="U221" s="156">
        <v>60.0</v>
      </c>
      <c r="V221" s="156" t="s">
        <v>23</v>
      </c>
      <c r="W221" s="158"/>
      <c r="X221" s="15"/>
      <c r="Y221" s="15"/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158"/>
      <c r="D222" s="158"/>
      <c r="E222" s="158"/>
      <c r="F222" s="156" t="s">
        <v>23</v>
      </c>
      <c r="G222" s="209">
        <v>30.0</v>
      </c>
      <c r="H222" s="158"/>
      <c r="I222" s="158"/>
      <c r="J222" s="128" t="s">
        <v>360</v>
      </c>
      <c r="K222" s="128" t="s">
        <v>1074</v>
      </c>
      <c r="L222" s="128" t="s">
        <v>2057</v>
      </c>
      <c r="M222" s="158"/>
      <c r="N222" s="156">
        <v>1.0</v>
      </c>
      <c r="O222" s="158"/>
      <c r="P222" s="156">
        <v>30.0</v>
      </c>
      <c r="Q222" s="100" t="s">
        <v>2737</v>
      </c>
      <c r="R222" s="100" t="s">
        <v>852</v>
      </c>
      <c r="S222" s="158"/>
      <c r="T222" s="158"/>
      <c r="U222" s="156" t="s">
        <v>23</v>
      </c>
      <c r="V222" s="156">
        <v>30.0</v>
      </c>
      <c r="W222" s="158"/>
      <c r="X222" s="100" t="s">
        <v>208</v>
      </c>
      <c r="Y222" s="297"/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156">
        <v>2.0</v>
      </c>
      <c r="D223" s="156">
        <v>2.0</v>
      </c>
      <c r="E223" s="156">
        <v>10.0</v>
      </c>
      <c r="F223" s="156">
        <v>75.0</v>
      </c>
      <c r="G223" s="209" t="s">
        <v>23</v>
      </c>
      <c r="H223" s="158"/>
      <c r="I223" s="158"/>
      <c r="J223" s="15"/>
      <c r="K223" s="164" t="s">
        <v>1074</v>
      </c>
      <c r="L223" s="164" t="s">
        <v>60</v>
      </c>
      <c r="M223" s="156">
        <v>10.0</v>
      </c>
      <c r="N223" s="158"/>
      <c r="O223" s="158"/>
      <c r="P223" s="156">
        <v>75.0</v>
      </c>
      <c r="Q223" s="15"/>
      <c r="R223" s="15"/>
      <c r="S223" s="128">
        <v>1.0</v>
      </c>
      <c r="T223" s="158"/>
      <c r="U223" s="156">
        <v>75.0</v>
      </c>
      <c r="V223" s="156" t="s">
        <v>23</v>
      </c>
      <c r="W223" s="158"/>
      <c r="X223" s="15"/>
      <c r="Y223" s="15"/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158"/>
      <c r="D224" s="158"/>
      <c r="E224" s="158"/>
      <c r="F224" s="156" t="s">
        <v>23</v>
      </c>
      <c r="G224" s="209">
        <v>25.0</v>
      </c>
      <c r="H224" s="158"/>
      <c r="I224" s="158"/>
      <c r="J224" s="128" t="s">
        <v>208</v>
      </c>
      <c r="K224" s="128" t="s">
        <v>852</v>
      </c>
      <c r="L224" s="128" t="s">
        <v>2738</v>
      </c>
      <c r="M224" s="158"/>
      <c r="N224" s="158"/>
      <c r="O224" s="158"/>
      <c r="P224" s="156">
        <v>25.0</v>
      </c>
      <c r="Q224" s="100" t="s">
        <v>2408</v>
      </c>
      <c r="R224" s="243"/>
      <c r="S224" s="158"/>
      <c r="T224" s="156">
        <v>1.0</v>
      </c>
      <c r="U224" s="156" t="s">
        <v>23</v>
      </c>
      <c r="V224" s="156">
        <v>25.0</v>
      </c>
      <c r="W224" s="158"/>
      <c r="X224" s="100" t="s">
        <v>360</v>
      </c>
      <c r="Y224" s="121" t="s">
        <v>208</v>
      </c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156">
        <v>3.0</v>
      </c>
      <c r="D225" s="156">
        <v>1.0</v>
      </c>
      <c r="E225" s="156">
        <v>8.0</v>
      </c>
      <c r="F225" s="156">
        <v>60.0</v>
      </c>
      <c r="G225" s="209" t="s">
        <v>23</v>
      </c>
      <c r="H225" s="158"/>
      <c r="I225" s="158"/>
      <c r="J225" s="15"/>
      <c r="K225" s="164" t="s">
        <v>1902</v>
      </c>
      <c r="L225" s="164" t="s">
        <v>66</v>
      </c>
      <c r="M225" s="156">
        <v>12.0</v>
      </c>
      <c r="N225" s="158"/>
      <c r="O225" s="158"/>
      <c r="P225" s="156">
        <v>60.0</v>
      </c>
      <c r="Q225" s="15"/>
      <c r="R225" s="15"/>
      <c r="S225" s="128">
        <v>2.0</v>
      </c>
      <c r="T225" s="158"/>
      <c r="U225" s="156">
        <v>60.0</v>
      </c>
      <c r="V225" s="156" t="s">
        <v>23</v>
      </c>
      <c r="W225" s="158"/>
      <c r="X225" s="15"/>
      <c r="Y225" s="15"/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158"/>
      <c r="D226" s="158"/>
      <c r="E226" s="158"/>
      <c r="F226" s="156" t="s">
        <v>23</v>
      </c>
      <c r="G226" s="209">
        <v>20.0</v>
      </c>
      <c r="H226" s="158"/>
      <c r="I226" s="158"/>
      <c r="J226" s="128" t="s">
        <v>208</v>
      </c>
      <c r="K226" s="128" t="s">
        <v>1074</v>
      </c>
      <c r="L226" s="128" t="s">
        <v>1760</v>
      </c>
      <c r="M226" s="158"/>
      <c r="N226" s="156">
        <v>1.0</v>
      </c>
      <c r="O226" s="158"/>
      <c r="P226" s="156">
        <v>20.0</v>
      </c>
      <c r="Q226" s="100" t="s">
        <v>2739</v>
      </c>
      <c r="R226" s="100" t="s">
        <v>1074</v>
      </c>
      <c r="S226" s="158"/>
      <c r="T226" s="158"/>
      <c r="U226" s="156" t="s">
        <v>23</v>
      </c>
      <c r="V226" s="156">
        <v>20.0</v>
      </c>
      <c r="W226" s="158"/>
      <c r="X226" s="243"/>
      <c r="Y226" s="297"/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156">
        <v>2.0</v>
      </c>
      <c r="D227" s="156">
        <v>1.0</v>
      </c>
      <c r="E227" s="156">
        <v>11.0</v>
      </c>
      <c r="F227" s="156">
        <v>90.0</v>
      </c>
      <c r="G227" s="209" t="s">
        <v>23</v>
      </c>
      <c r="H227" s="158"/>
      <c r="I227" s="158"/>
      <c r="J227" s="15"/>
      <c r="K227" s="164" t="s">
        <v>454</v>
      </c>
      <c r="L227" s="164" t="s">
        <v>144</v>
      </c>
      <c r="M227" s="156">
        <v>10.0</v>
      </c>
      <c r="N227" s="158"/>
      <c r="O227" s="158"/>
      <c r="P227" s="156">
        <v>90.0</v>
      </c>
      <c r="Q227" s="15"/>
      <c r="R227" s="15"/>
      <c r="S227" s="158"/>
      <c r="T227" s="158"/>
      <c r="U227" s="156">
        <v>90.0</v>
      </c>
      <c r="V227" s="156" t="s">
        <v>23</v>
      </c>
      <c r="W227" s="158"/>
      <c r="X227" s="15"/>
      <c r="Y227" s="15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158"/>
      <c r="D228" s="158"/>
      <c r="E228" s="158"/>
      <c r="F228" s="156" t="s">
        <v>23</v>
      </c>
      <c r="G228" s="209">
        <v>30.0</v>
      </c>
      <c r="H228" s="158"/>
      <c r="I228" s="158"/>
      <c r="J228" s="128" t="s">
        <v>360</v>
      </c>
      <c r="K228" s="128" t="s">
        <v>1074</v>
      </c>
      <c r="L228" s="128" t="s">
        <v>1615</v>
      </c>
      <c r="M228" s="158"/>
      <c r="N228" s="156">
        <v>2.0</v>
      </c>
      <c r="O228" s="158"/>
      <c r="P228" s="156">
        <v>30.0</v>
      </c>
      <c r="Q228" s="100" t="s">
        <v>2515</v>
      </c>
      <c r="R228" s="100" t="s">
        <v>66</v>
      </c>
      <c r="S228" s="156">
        <v>2.0</v>
      </c>
      <c r="T228" s="158"/>
      <c r="U228" s="156" t="s">
        <v>23</v>
      </c>
      <c r="V228" s="156">
        <v>30.0</v>
      </c>
      <c r="W228" s="158"/>
      <c r="X228" s="100" t="s">
        <v>256</v>
      </c>
      <c r="Y228" s="297"/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156">
        <v>3.0</v>
      </c>
      <c r="D229" s="156">
        <v>2.0</v>
      </c>
      <c r="E229" s="156">
        <v>9.0</v>
      </c>
      <c r="F229" s="156">
        <v>70.0</v>
      </c>
      <c r="G229" s="209" t="s">
        <v>23</v>
      </c>
      <c r="H229" s="158"/>
      <c r="I229" s="158"/>
      <c r="J229" s="15"/>
      <c r="K229" s="164" t="s">
        <v>1902</v>
      </c>
      <c r="L229" s="164" t="s">
        <v>2140</v>
      </c>
      <c r="M229" s="156">
        <v>9.0</v>
      </c>
      <c r="N229" s="158"/>
      <c r="O229" s="158"/>
      <c r="P229" s="156">
        <v>70.0</v>
      </c>
      <c r="Q229" s="15"/>
      <c r="R229" s="15"/>
      <c r="S229" s="158"/>
      <c r="T229" s="158"/>
      <c r="U229" s="156">
        <v>70.0</v>
      </c>
      <c r="V229" s="156" t="s">
        <v>23</v>
      </c>
      <c r="W229" s="158"/>
      <c r="X229" s="15"/>
      <c r="Y229" s="15"/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158"/>
      <c r="D230" s="158"/>
      <c r="E230" s="158"/>
      <c r="F230" s="156" t="s">
        <v>23</v>
      </c>
      <c r="G230" s="209">
        <v>25.0</v>
      </c>
      <c r="H230" s="158"/>
      <c r="I230" s="158"/>
      <c r="J230" s="128" t="s">
        <v>2740</v>
      </c>
      <c r="K230" s="128" t="s">
        <v>852</v>
      </c>
      <c r="L230" s="128" t="s">
        <v>1584</v>
      </c>
      <c r="M230" s="158"/>
      <c r="N230" s="156">
        <v>1.0</v>
      </c>
      <c r="O230" s="158"/>
      <c r="P230" s="156">
        <v>25.0</v>
      </c>
      <c r="Q230" s="100" t="s">
        <v>2741</v>
      </c>
      <c r="R230" s="100" t="s">
        <v>852</v>
      </c>
      <c r="S230" s="158"/>
      <c r="T230" s="156">
        <v>1.0</v>
      </c>
      <c r="U230" s="156" t="s">
        <v>23</v>
      </c>
      <c r="V230" s="156">
        <v>25.0</v>
      </c>
      <c r="W230" s="158"/>
      <c r="X230" s="243"/>
      <c r="Y230" s="121" t="s">
        <v>208</v>
      </c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156">
        <v>2.0</v>
      </c>
      <c r="D231" s="156">
        <v>1.0</v>
      </c>
      <c r="E231" s="156">
        <v>10.0</v>
      </c>
      <c r="F231" s="156">
        <v>65.0</v>
      </c>
      <c r="G231" s="209" t="s">
        <v>23</v>
      </c>
      <c r="H231" s="158"/>
      <c r="I231" s="158"/>
      <c r="J231" s="15"/>
      <c r="K231" s="164" t="s">
        <v>1074</v>
      </c>
      <c r="L231" s="164" t="s">
        <v>2062</v>
      </c>
      <c r="M231" s="156">
        <v>9.0</v>
      </c>
      <c r="N231" s="158"/>
      <c r="O231" s="158"/>
      <c r="P231" s="156">
        <v>65.0</v>
      </c>
      <c r="Q231" s="15"/>
      <c r="R231" s="15"/>
      <c r="S231" s="158"/>
      <c r="T231" s="158"/>
      <c r="U231" s="156">
        <v>65.0</v>
      </c>
      <c r="V231" s="156" t="s">
        <v>23</v>
      </c>
      <c r="W231" s="158"/>
      <c r="X231" s="15"/>
      <c r="Y231" s="15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158"/>
      <c r="D232" s="158"/>
      <c r="E232" s="158"/>
      <c r="F232" s="156" t="s">
        <v>23</v>
      </c>
      <c r="G232" s="209">
        <v>20.0</v>
      </c>
      <c r="H232" s="158"/>
      <c r="I232" s="158"/>
      <c r="J232" s="128" t="s">
        <v>208</v>
      </c>
      <c r="K232" s="128" t="s">
        <v>454</v>
      </c>
      <c r="L232" s="128" t="s">
        <v>1595</v>
      </c>
      <c r="M232" s="158"/>
      <c r="N232" s="158"/>
      <c r="O232" s="158"/>
      <c r="P232" s="156">
        <v>20.0</v>
      </c>
      <c r="Q232" s="100" t="s">
        <v>2460</v>
      </c>
      <c r="R232" s="243"/>
      <c r="S232" s="156">
        <v>1.0</v>
      </c>
      <c r="T232" s="158"/>
      <c r="U232" s="156" t="s">
        <v>23</v>
      </c>
      <c r="V232" s="156">
        <v>20.0</v>
      </c>
      <c r="W232" s="158"/>
      <c r="X232" s="100" t="s">
        <v>208</v>
      </c>
      <c r="Y232" s="297"/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156">
        <v>2.0</v>
      </c>
      <c r="D233" s="156">
        <v>1.0</v>
      </c>
      <c r="E233" s="156">
        <v>8.0</v>
      </c>
      <c r="F233" s="156">
        <v>70.0</v>
      </c>
      <c r="G233" s="209" t="s">
        <v>23</v>
      </c>
      <c r="H233" s="158"/>
      <c r="I233" s="158"/>
      <c r="J233" s="15"/>
      <c r="K233" s="164" t="s">
        <v>1074</v>
      </c>
      <c r="L233" s="164" t="s">
        <v>2518</v>
      </c>
      <c r="M233" s="156">
        <v>11.0</v>
      </c>
      <c r="N233" s="158"/>
      <c r="O233" s="158"/>
      <c r="P233" s="156">
        <v>70.0</v>
      </c>
      <c r="Q233" s="15"/>
      <c r="R233" s="15"/>
      <c r="S233" s="158"/>
      <c r="T233" s="158"/>
      <c r="U233" s="156">
        <v>70.0</v>
      </c>
      <c r="V233" s="156" t="s">
        <v>23</v>
      </c>
      <c r="W233" s="158"/>
      <c r="X233" s="15"/>
      <c r="Y233" s="15"/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158"/>
      <c r="D234" s="158"/>
      <c r="E234" s="158"/>
      <c r="F234" s="156" t="s">
        <v>23</v>
      </c>
      <c r="G234" s="209">
        <v>30.0</v>
      </c>
      <c r="H234" s="158"/>
      <c r="I234" s="158"/>
      <c r="J234" s="128" t="s">
        <v>360</v>
      </c>
      <c r="K234" s="158"/>
      <c r="L234" s="158"/>
      <c r="M234" s="158"/>
      <c r="N234" s="156">
        <v>1.0</v>
      </c>
      <c r="O234" s="158"/>
      <c r="P234" s="156">
        <v>30.0</v>
      </c>
      <c r="Q234" s="100" t="s">
        <v>2742</v>
      </c>
      <c r="R234" s="100" t="s">
        <v>852</v>
      </c>
      <c r="S234" s="128">
        <v>1.0</v>
      </c>
      <c r="T234" s="156">
        <v>1.0</v>
      </c>
      <c r="U234" s="156" t="s">
        <v>23</v>
      </c>
      <c r="V234" s="156">
        <v>30.0</v>
      </c>
      <c r="W234" s="158"/>
      <c r="X234" s="100" t="s">
        <v>208</v>
      </c>
      <c r="Y234" s="100" t="s">
        <v>208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5"/>
      <c r="C235" s="215">
        <v>2.0</v>
      </c>
      <c r="D235" s="215">
        <v>2.0</v>
      </c>
      <c r="E235" s="215">
        <v>9.0</v>
      </c>
      <c r="F235" s="215">
        <v>85.0</v>
      </c>
      <c r="G235" s="209" t="s">
        <v>23</v>
      </c>
      <c r="H235" s="167"/>
      <c r="I235" s="167"/>
      <c r="J235" s="15"/>
      <c r="K235" s="164" t="s">
        <v>1902</v>
      </c>
      <c r="L235" s="164" t="s">
        <v>66</v>
      </c>
      <c r="M235" s="215">
        <v>13.0</v>
      </c>
      <c r="N235" s="167"/>
      <c r="O235" s="167"/>
      <c r="P235" s="215">
        <v>85.0</v>
      </c>
      <c r="Q235" s="15"/>
      <c r="R235" s="15"/>
      <c r="S235" s="167"/>
      <c r="T235" s="167"/>
      <c r="U235" s="215">
        <v>85.0</v>
      </c>
      <c r="V235" s="215" t="s">
        <v>23</v>
      </c>
      <c r="W235" s="167"/>
      <c r="X235" s="15"/>
      <c r="Y235" s="15"/>
      <c r="Z235" s="1"/>
      <c r="AA235" s="1"/>
      <c r="AB235" s="1"/>
      <c r="AC235" s="1"/>
      <c r="AD235" s="1"/>
      <c r="AE235" s="1"/>
      <c r="AF235" s="1"/>
    </row>
    <row r="236">
      <c r="A236" s="1"/>
      <c r="B236" s="195" t="s">
        <v>200</v>
      </c>
      <c r="C236" s="298">
        <f t="shared" ref="C236:G236" si="5">SUM(C119:C235)</f>
        <v>384</v>
      </c>
      <c r="D236" s="299">
        <f t="shared" si="5"/>
        <v>77</v>
      </c>
      <c r="E236" s="298">
        <f t="shared" si="5"/>
        <v>756</v>
      </c>
      <c r="F236" s="252">
        <f t="shared" si="5"/>
        <v>5735</v>
      </c>
      <c r="G236" s="199">
        <f t="shared" si="5"/>
        <v>1465</v>
      </c>
      <c r="H236" s="200"/>
      <c r="I236" s="200"/>
      <c r="J236" s="200"/>
      <c r="K236" s="200"/>
      <c r="L236" s="200"/>
      <c r="M236" s="197">
        <f t="shared" ref="M236:P236" si="6">SUM(M116:M235)</f>
        <v>644</v>
      </c>
      <c r="N236" s="197">
        <f t="shared" si="6"/>
        <v>49</v>
      </c>
      <c r="O236" s="216">
        <f t="shared" si="6"/>
        <v>10</v>
      </c>
      <c r="P236" s="216">
        <f t="shared" si="6"/>
        <v>7200</v>
      </c>
      <c r="Q236" s="200"/>
      <c r="R236" s="200"/>
      <c r="S236" s="197">
        <f>SUM(S119:S235)</f>
        <v>38</v>
      </c>
      <c r="T236" s="197">
        <f t="shared" ref="T236:V236" si="7">SUM(T116:T235)</f>
        <v>33</v>
      </c>
      <c r="U236" s="197">
        <f t="shared" si="7"/>
        <v>5735</v>
      </c>
      <c r="V236" s="197">
        <f t="shared" si="7"/>
        <v>1465</v>
      </c>
      <c r="W236" s="200"/>
      <c r="X236" s="200"/>
      <c r="Y236" s="200"/>
      <c r="Z236" s="1"/>
      <c r="AA236" s="1"/>
      <c r="AB236" s="1"/>
      <c r="AC236" s="1"/>
      <c r="AD236" s="1"/>
      <c r="AE236" s="1"/>
      <c r="AF236" s="1"/>
    </row>
    <row r="237">
      <c r="A237" s="1"/>
      <c r="B237" s="200"/>
      <c r="C237" s="200"/>
      <c r="D237" s="200"/>
      <c r="E237" s="200"/>
      <c r="F237" s="201">
        <f>SUM(F236+G236)</f>
        <v>7200</v>
      </c>
      <c r="G237" s="10"/>
      <c r="H237" s="200"/>
      <c r="I237" s="200"/>
      <c r="J237" s="200"/>
      <c r="K237" s="200"/>
      <c r="L237" s="200"/>
      <c r="M237" s="200"/>
      <c r="N237" s="200"/>
      <c r="O237" s="200"/>
      <c r="Q237" s="200"/>
      <c r="R237" s="200"/>
      <c r="S237" s="200"/>
      <c r="T237" s="200"/>
      <c r="U237" s="201">
        <f>U236+V236</f>
        <v>7200</v>
      </c>
      <c r="V237" s="10"/>
      <c r="W237" s="200"/>
      <c r="X237" s="200"/>
      <c r="Y237" s="200"/>
      <c r="Z237" s="1"/>
      <c r="AA237" s="1"/>
      <c r="AB237" s="1"/>
      <c r="AC237" s="1"/>
      <c r="AD237" s="1"/>
      <c r="AE237" s="1"/>
      <c r="A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"/>
      <c r="B243" s="47" t="s">
        <v>2611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4"/>
      <c r="Z243" s="1"/>
      <c r="AA243" s="1"/>
      <c r="AB243" s="1"/>
      <c r="AC243" s="1"/>
      <c r="AD243" s="1"/>
      <c r="AE243" s="1"/>
      <c r="AF243" s="1"/>
    </row>
    <row r="244">
      <c r="A244" s="1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7"/>
      <c r="Z244" s="1"/>
      <c r="AA244" s="1"/>
      <c r="AB244" s="1"/>
      <c r="AC244" s="1"/>
      <c r="AD244" s="1"/>
      <c r="AE244" s="1"/>
      <c r="AF244" s="1"/>
    </row>
    <row r="245">
      <c r="A245" s="1"/>
      <c r="B245" s="8" t="s">
        <v>1</v>
      </c>
      <c r="C245" s="9" t="s">
        <v>2</v>
      </c>
      <c r="D245" s="10"/>
      <c r="E245" s="8" t="s">
        <v>3</v>
      </c>
      <c r="F245" s="11" t="s">
        <v>4</v>
      </c>
      <c r="G245" s="12" t="s">
        <v>5</v>
      </c>
      <c r="H245" s="13" t="s">
        <v>6</v>
      </c>
      <c r="I245" s="4"/>
      <c r="J245" s="13" t="s">
        <v>7</v>
      </c>
      <c r="K245" s="3"/>
      <c r="L245" s="4"/>
      <c r="M245" s="9" t="s">
        <v>8</v>
      </c>
      <c r="N245" s="10"/>
      <c r="O245" s="12" t="s">
        <v>5</v>
      </c>
      <c r="P245" s="11" t="s">
        <v>9</v>
      </c>
      <c r="Q245" s="13" t="s">
        <v>10</v>
      </c>
      <c r="R245" s="4"/>
      <c r="S245" s="9" t="s">
        <v>11</v>
      </c>
      <c r="T245" s="10"/>
      <c r="U245" s="12" t="s">
        <v>5</v>
      </c>
      <c r="V245" s="11" t="s">
        <v>9</v>
      </c>
      <c r="W245" s="8" t="s">
        <v>12</v>
      </c>
      <c r="X245" s="13" t="s">
        <v>7</v>
      </c>
      <c r="Y245" s="4"/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9" t="s">
        <v>13</v>
      </c>
      <c r="D246" s="10"/>
      <c r="E246" s="15"/>
      <c r="F246" s="15"/>
      <c r="G246" s="15"/>
      <c r="H246" s="5"/>
      <c r="I246" s="7"/>
      <c r="J246" s="5"/>
      <c r="K246" s="6"/>
      <c r="L246" s="7"/>
      <c r="M246" s="9" t="s">
        <v>13</v>
      </c>
      <c r="N246" s="10"/>
      <c r="O246" s="15"/>
      <c r="P246" s="15"/>
      <c r="Q246" s="5"/>
      <c r="R246" s="7"/>
      <c r="S246" s="9" t="s">
        <v>14</v>
      </c>
      <c r="T246" s="10"/>
      <c r="U246" s="15"/>
      <c r="V246" s="15"/>
      <c r="W246" s="14"/>
      <c r="X246" s="16"/>
      <c r="Y246" s="17"/>
      <c r="Z246" s="1"/>
      <c r="AA246" s="1"/>
      <c r="AB246" s="1"/>
      <c r="AC246" s="1"/>
      <c r="AD246" s="1"/>
      <c r="AE246" s="1"/>
      <c r="AF246" s="1"/>
    </row>
    <row r="247">
      <c r="A247" s="1"/>
      <c r="B247" s="15"/>
      <c r="C247" s="18" t="s">
        <v>15</v>
      </c>
      <c r="D247" s="18" t="s">
        <v>16</v>
      </c>
      <c r="E247" s="18" t="s">
        <v>13</v>
      </c>
      <c r="F247" s="18" t="s">
        <v>17</v>
      </c>
      <c r="G247" s="18" t="s">
        <v>18</v>
      </c>
      <c r="H247" s="18" t="s">
        <v>2</v>
      </c>
      <c r="I247" s="18" t="s">
        <v>3</v>
      </c>
      <c r="J247" s="18" t="s">
        <v>16</v>
      </c>
      <c r="K247" s="18" t="s">
        <v>15</v>
      </c>
      <c r="L247" s="18" t="s">
        <v>3</v>
      </c>
      <c r="M247" s="18" t="s">
        <v>19</v>
      </c>
      <c r="N247" s="18" t="s">
        <v>16</v>
      </c>
      <c r="O247" s="18" t="s">
        <v>17</v>
      </c>
      <c r="P247" s="18" t="s">
        <v>17</v>
      </c>
      <c r="Q247" s="18" t="s">
        <v>19</v>
      </c>
      <c r="R247" s="18" t="s">
        <v>16</v>
      </c>
      <c r="S247" s="18" t="s">
        <v>20</v>
      </c>
      <c r="T247" s="18" t="s">
        <v>21</v>
      </c>
      <c r="U247" s="18" t="s">
        <v>17</v>
      </c>
      <c r="V247" s="18" t="s">
        <v>17</v>
      </c>
      <c r="W247" s="15"/>
      <c r="X247" s="18" t="s">
        <v>20</v>
      </c>
      <c r="Y247" s="18" t="s">
        <v>21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8" t="s">
        <v>264</v>
      </c>
      <c r="C248" s="48">
        <v>7.0</v>
      </c>
      <c r="D248" s="49" t="s">
        <v>23</v>
      </c>
      <c r="E248" s="49">
        <v>17.0</v>
      </c>
      <c r="F248" s="49">
        <v>119.0</v>
      </c>
      <c r="G248" s="49" t="s">
        <v>23</v>
      </c>
      <c r="H248" s="49" t="s">
        <v>23</v>
      </c>
      <c r="I248" s="49" t="s">
        <v>23</v>
      </c>
      <c r="J248" s="50"/>
      <c r="K248" s="51" t="s">
        <v>422</v>
      </c>
      <c r="L248" s="53" t="s">
        <v>2743</v>
      </c>
      <c r="M248" s="51">
        <v>16.0</v>
      </c>
      <c r="N248" s="49" t="s">
        <v>23</v>
      </c>
      <c r="O248" s="49" t="s">
        <v>23</v>
      </c>
      <c r="P248" s="49">
        <v>119.0</v>
      </c>
      <c r="Q248" s="53" t="s">
        <v>2744</v>
      </c>
      <c r="R248" s="50" t="s">
        <v>23</v>
      </c>
      <c r="S248" s="48" t="s">
        <v>23</v>
      </c>
      <c r="T248" s="49" t="s">
        <v>23</v>
      </c>
      <c r="U248" s="49" t="s">
        <v>23</v>
      </c>
      <c r="V248" s="49">
        <v>119.0</v>
      </c>
      <c r="W248" s="49" t="s">
        <v>23</v>
      </c>
      <c r="X248" s="50" t="s">
        <v>23</v>
      </c>
      <c r="Y248" s="50" t="s">
        <v>23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49" t="s">
        <v>23</v>
      </c>
      <c r="D249" s="49" t="s">
        <v>23</v>
      </c>
      <c r="E249" s="52" t="s">
        <v>23</v>
      </c>
      <c r="F249" s="49" t="s">
        <v>23</v>
      </c>
      <c r="G249" s="49">
        <v>36.0</v>
      </c>
      <c r="H249" s="49" t="s">
        <v>23</v>
      </c>
      <c r="I249" s="49" t="s">
        <v>23</v>
      </c>
      <c r="J249" s="51"/>
      <c r="K249" s="51" t="s">
        <v>405</v>
      </c>
      <c r="L249" s="54" t="s">
        <v>538</v>
      </c>
      <c r="M249" s="49" t="s">
        <v>23</v>
      </c>
      <c r="N249" s="49" t="s">
        <v>23</v>
      </c>
      <c r="O249" s="49">
        <v>36.0</v>
      </c>
      <c r="P249" s="49" t="s">
        <v>23</v>
      </c>
      <c r="Q249" s="54" t="s">
        <v>23</v>
      </c>
      <c r="R249" s="51" t="s">
        <v>23</v>
      </c>
      <c r="S249" s="49">
        <v>1.0</v>
      </c>
      <c r="T249" s="49">
        <v>2.0</v>
      </c>
      <c r="U249" s="49">
        <v>36.0</v>
      </c>
      <c r="V249" s="49" t="s">
        <v>23</v>
      </c>
      <c r="W249" s="49" t="s">
        <v>23</v>
      </c>
      <c r="X249" s="51" t="s">
        <v>454</v>
      </c>
      <c r="Y249" s="51" t="s">
        <v>360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48">
        <v>12.0</v>
      </c>
      <c r="D250" s="49" t="s">
        <v>23</v>
      </c>
      <c r="E250" s="49">
        <v>22.0</v>
      </c>
      <c r="F250" s="49">
        <v>113.0</v>
      </c>
      <c r="G250" s="49" t="s">
        <v>23</v>
      </c>
      <c r="H250" s="49" t="s">
        <v>23</v>
      </c>
      <c r="I250" s="49" t="s">
        <v>23</v>
      </c>
      <c r="J250" s="56"/>
      <c r="K250" s="49" t="s">
        <v>468</v>
      </c>
      <c r="L250" s="53" t="s">
        <v>2255</v>
      </c>
      <c r="M250" s="49">
        <v>15.0</v>
      </c>
      <c r="N250" s="53" t="s">
        <v>23</v>
      </c>
      <c r="O250" s="49" t="s">
        <v>23</v>
      </c>
      <c r="P250" s="49">
        <v>113.0</v>
      </c>
      <c r="Q250" s="53" t="s">
        <v>2660</v>
      </c>
      <c r="R250" s="56" t="s">
        <v>23</v>
      </c>
      <c r="S250" s="48" t="s">
        <v>23</v>
      </c>
      <c r="T250" s="49" t="s">
        <v>23</v>
      </c>
      <c r="U250" s="49" t="s">
        <v>23</v>
      </c>
      <c r="V250" s="49">
        <v>113.0</v>
      </c>
      <c r="W250" s="49" t="s">
        <v>23</v>
      </c>
      <c r="X250" s="56" t="s">
        <v>23</v>
      </c>
      <c r="Y250" s="56" t="s">
        <v>23</v>
      </c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49" t="s">
        <v>23</v>
      </c>
      <c r="D251" s="49" t="s">
        <v>23</v>
      </c>
      <c r="E251" s="52" t="s">
        <v>23</v>
      </c>
      <c r="F251" s="49" t="s">
        <v>23</v>
      </c>
      <c r="G251" s="49">
        <v>29.0</v>
      </c>
      <c r="H251" s="49" t="s">
        <v>23</v>
      </c>
      <c r="I251" s="49" t="s">
        <v>23</v>
      </c>
      <c r="J251" s="51"/>
      <c r="K251" s="51" t="s">
        <v>366</v>
      </c>
      <c r="L251" s="58" t="s">
        <v>532</v>
      </c>
      <c r="M251" s="49" t="s">
        <v>23</v>
      </c>
      <c r="N251" s="49">
        <v>1.0</v>
      </c>
      <c r="O251" s="49">
        <v>29.0</v>
      </c>
      <c r="P251" s="49" t="s">
        <v>23</v>
      </c>
      <c r="Q251" s="58" t="s">
        <v>23</v>
      </c>
      <c r="R251" s="51" t="s">
        <v>1697</v>
      </c>
      <c r="S251" s="49" t="s">
        <v>23</v>
      </c>
      <c r="T251" s="49">
        <v>4.0</v>
      </c>
      <c r="U251" s="49">
        <v>29.0</v>
      </c>
      <c r="V251" s="49" t="s">
        <v>23</v>
      </c>
      <c r="W251" s="49" t="s">
        <v>23</v>
      </c>
      <c r="X251" s="51" t="s">
        <v>23</v>
      </c>
      <c r="Y251" s="51" t="s">
        <v>422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48">
        <v>12.0</v>
      </c>
      <c r="D252" s="49" t="s">
        <v>23</v>
      </c>
      <c r="E252" s="49">
        <v>18.0</v>
      </c>
      <c r="F252" s="49">
        <v>119.0</v>
      </c>
      <c r="G252" s="49" t="s">
        <v>23</v>
      </c>
      <c r="H252" s="49" t="s">
        <v>23</v>
      </c>
      <c r="I252" s="49" t="s">
        <v>23</v>
      </c>
      <c r="J252" s="56"/>
      <c r="K252" s="56" t="s">
        <v>508</v>
      </c>
      <c r="L252" s="60" t="s">
        <v>533</v>
      </c>
      <c r="M252" s="49">
        <v>16.0</v>
      </c>
      <c r="N252" s="53" t="s">
        <v>23</v>
      </c>
      <c r="O252" s="49" t="s">
        <v>23</v>
      </c>
      <c r="P252" s="49">
        <v>119.0</v>
      </c>
      <c r="Q252" s="60" t="s">
        <v>2745</v>
      </c>
      <c r="R252" s="56" t="s">
        <v>23</v>
      </c>
      <c r="S252" s="48" t="s">
        <v>23</v>
      </c>
      <c r="T252" s="49" t="s">
        <v>23</v>
      </c>
      <c r="U252" s="49" t="s">
        <v>23</v>
      </c>
      <c r="V252" s="49">
        <v>119.0</v>
      </c>
      <c r="W252" s="49" t="s">
        <v>23</v>
      </c>
      <c r="X252" s="56" t="s">
        <v>23</v>
      </c>
      <c r="Y252" s="56" t="s">
        <v>23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49" t="s">
        <v>23</v>
      </c>
      <c r="D253" s="49" t="s">
        <v>23</v>
      </c>
      <c r="E253" s="52" t="s">
        <v>23</v>
      </c>
      <c r="F253" s="49" t="s">
        <v>23</v>
      </c>
      <c r="G253" s="49">
        <v>22.0</v>
      </c>
      <c r="H253" s="49" t="s">
        <v>23</v>
      </c>
      <c r="I253" s="49" t="s">
        <v>23</v>
      </c>
      <c r="J253" s="51"/>
      <c r="K253" s="49" t="s">
        <v>483</v>
      </c>
      <c r="L253" s="51" t="s">
        <v>597</v>
      </c>
      <c r="M253" s="49" t="s">
        <v>23</v>
      </c>
      <c r="N253" s="49" t="s">
        <v>23</v>
      </c>
      <c r="O253" s="49">
        <v>22.0</v>
      </c>
      <c r="P253" s="49" t="s">
        <v>23</v>
      </c>
      <c r="Q253" s="51" t="s">
        <v>23</v>
      </c>
      <c r="R253" s="51" t="s">
        <v>23</v>
      </c>
      <c r="S253" s="49" t="s">
        <v>23</v>
      </c>
      <c r="T253" s="49" t="s">
        <v>23</v>
      </c>
      <c r="U253" s="49">
        <v>22.0</v>
      </c>
      <c r="V253" s="49" t="s">
        <v>23</v>
      </c>
      <c r="W253" s="49" t="s">
        <v>23</v>
      </c>
      <c r="X253" s="51" t="s">
        <v>23</v>
      </c>
      <c r="Y253" s="51" t="s">
        <v>23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48">
        <v>9.0</v>
      </c>
      <c r="D254" s="49" t="s">
        <v>23</v>
      </c>
      <c r="E254" s="49">
        <v>19.0</v>
      </c>
      <c r="F254" s="49">
        <v>114.0</v>
      </c>
      <c r="G254" s="49" t="s">
        <v>23</v>
      </c>
      <c r="H254" s="49" t="s">
        <v>23</v>
      </c>
      <c r="I254" s="49" t="s">
        <v>23</v>
      </c>
      <c r="J254" s="56"/>
      <c r="K254" s="56" t="s">
        <v>475</v>
      </c>
      <c r="L254" s="56" t="s">
        <v>455</v>
      </c>
      <c r="M254" s="49">
        <v>17.0</v>
      </c>
      <c r="N254" s="53" t="s">
        <v>23</v>
      </c>
      <c r="O254" s="49" t="s">
        <v>23</v>
      </c>
      <c r="P254" s="49">
        <v>114.0</v>
      </c>
      <c r="Q254" s="56" t="s">
        <v>2746</v>
      </c>
      <c r="R254" s="56" t="s">
        <v>23</v>
      </c>
      <c r="S254" s="48" t="s">
        <v>23</v>
      </c>
      <c r="T254" s="49" t="s">
        <v>23</v>
      </c>
      <c r="U254" s="49" t="s">
        <v>23</v>
      </c>
      <c r="V254" s="49">
        <v>114.0</v>
      </c>
      <c r="W254" s="49" t="s">
        <v>23</v>
      </c>
      <c r="X254" s="56" t="s">
        <v>23</v>
      </c>
      <c r="Y254" s="56" t="s">
        <v>23</v>
      </c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49" t="s">
        <v>23</v>
      </c>
      <c r="D255" s="49" t="s">
        <v>23</v>
      </c>
      <c r="E255" s="52" t="s">
        <v>23</v>
      </c>
      <c r="F255" s="49" t="s">
        <v>23</v>
      </c>
      <c r="G255" s="49">
        <v>30.0</v>
      </c>
      <c r="H255" s="49" t="s">
        <v>23</v>
      </c>
      <c r="I255" s="49" t="s">
        <v>23</v>
      </c>
      <c r="J255" s="51" t="s">
        <v>372</v>
      </c>
      <c r="K255" s="51" t="s">
        <v>422</v>
      </c>
      <c r="L255" s="51" t="s">
        <v>498</v>
      </c>
      <c r="M255" s="49" t="s">
        <v>23</v>
      </c>
      <c r="N255" s="49">
        <v>1.0</v>
      </c>
      <c r="O255" s="49">
        <v>30.0</v>
      </c>
      <c r="P255" s="49" t="s">
        <v>23</v>
      </c>
      <c r="Q255" s="51" t="s">
        <v>23</v>
      </c>
      <c r="R255" s="51" t="s">
        <v>1074</v>
      </c>
      <c r="S255" s="49">
        <v>3.0</v>
      </c>
      <c r="T255" s="49">
        <v>1.0</v>
      </c>
      <c r="U255" s="49">
        <v>30.0</v>
      </c>
      <c r="V255" s="49" t="s">
        <v>23</v>
      </c>
      <c r="W255" s="49" t="s">
        <v>23</v>
      </c>
      <c r="X255" s="51" t="s">
        <v>405</v>
      </c>
      <c r="Y255" s="51" t="s">
        <v>831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48">
        <v>10.0</v>
      </c>
      <c r="D256" s="49">
        <v>2.0</v>
      </c>
      <c r="E256" s="49">
        <v>16.0</v>
      </c>
      <c r="F256" s="49">
        <v>113.0</v>
      </c>
      <c r="G256" s="49" t="s">
        <v>23</v>
      </c>
      <c r="H256" s="49" t="s">
        <v>23</v>
      </c>
      <c r="I256" s="49" t="s">
        <v>23</v>
      </c>
      <c r="J256" s="56" t="s">
        <v>23</v>
      </c>
      <c r="K256" s="56" t="s">
        <v>391</v>
      </c>
      <c r="L256" s="56" t="s">
        <v>2747</v>
      </c>
      <c r="M256" s="49">
        <v>18.0</v>
      </c>
      <c r="N256" s="53" t="s">
        <v>23</v>
      </c>
      <c r="O256" s="49" t="s">
        <v>23</v>
      </c>
      <c r="P256" s="49">
        <v>113.0</v>
      </c>
      <c r="Q256" s="56" t="s">
        <v>1590</v>
      </c>
      <c r="R256" s="56" t="s">
        <v>23</v>
      </c>
      <c r="S256" s="48" t="s">
        <v>23</v>
      </c>
      <c r="T256" s="49" t="s">
        <v>23</v>
      </c>
      <c r="U256" s="49" t="s">
        <v>23</v>
      </c>
      <c r="V256" s="49">
        <v>113.0</v>
      </c>
      <c r="W256" s="49" t="s">
        <v>23</v>
      </c>
      <c r="X256" s="56" t="s">
        <v>23</v>
      </c>
      <c r="Y256" s="56" t="s">
        <v>23</v>
      </c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49" t="s">
        <v>23</v>
      </c>
      <c r="D257" s="49" t="s">
        <v>23</v>
      </c>
      <c r="E257" s="52" t="s">
        <v>23</v>
      </c>
      <c r="F257" s="49" t="s">
        <v>23</v>
      </c>
      <c r="G257" s="49">
        <v>27.0</v>
      </c>
      <c r="H257" s="49" t="s">
        <v>23</v>
      </c>
      <c r="I257" s="49" t="s">
        <v>23</v>
      </c>
      <c r="J257" s="51" t="s">
        <v>405</v>
      </c>
      <c r="K257" s="51" t="s">
        <v>2748</v>
      </c>
      <c r="L257" s="51" t="s">
        <v>502</v>
      </c>
      <c r="M257" s="49" t="s">
        <v>23</v>
      </c>
      <c r="N257" s="49">
        <v>1.0</v>
      </c>
      <c r="O257" s="49">
        <v>27.0</v>
      </c>
      <c r="P257" s="49" t="s">
        <v>23</v>
      </c>
      <c r="Q257" s="51" t="s">
        <v>23</v>
      </c>
      <c r="R257" s="51" t="s">
        <v>454</v>
      </c>
      <c r="S257" s="49" t="s">
        <v>23</v>
      </c>
      <c r="T257" s="49">
        <v>2.0</v>
      </c>
      <c r="U257" s="49">
        <v>27.0</v>
      </c>
      <c r="V257" s="49" t="s">
        <v>23</v>
      </c>
      <c r="W257" s="49" t="s">
        <v>23</v>
      </c>
      <c r="X257" s="51" t="s">
        <v>23</v>
      </c>
      <c r="Y257" s="51" t="s">
        <v>360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48">
        <v>12.0</v>
      </c>
      <c r="D258" s="49">
        <v>3.0</v>
      </c>
      <c r="E258" s="49">
        <v>18.0</v>
      </c>
      <c r="F258" s="49">
        <v>118.0</v>
      </c>
      <c r="G258" s="49" t="s">
        <v>23</v>
      </c>
      <c r="H258" s="49" t="s">
        <v>23</v>
      </c>
      <c r="I258" s="49" t="s">
        <v>23</v>
      </c>
      <c r="J258" s="56" t="s">
        <v>23</v>
      </c>
      <c r="K258" s="56" t="s">
        <v>1324</v>
      </c>
      <c r="L258" s="56" t="s">
        <v>471</v>
      </c>
      <c r="M258" s="49">
        <v>16.0</v>
      </c>
      <c r="N258" s="53" t="s">
        <v>23</v>
      </c>
      <c r="O258" s="49" t="s">
        <v>23</v>
      </c>
      <c r="P258" s="49">
        <v>118.0</v>
      </c>
      <c r="Q258" s="56" t="s">
        <v>2749</v>
      </c>
      <c r="R258" s="56" t="s">
        <v>23</v>
      </c>
      <c r="S258" s="48" t="s">
        <v>23</v>
      </c>
      <c r="T258" s="49" t="s">
        <v>23</v>
      </c>
      <c r="U258" s="49" t="s">
        <v>23</v>
      </c>
      <c r="V258" s="49">
        <v>118.0</v>
      </c>
      <c r="W258" s="49" t="s">
        <v>23</v>
      </c>
      <c r="X258" s="56" t="s">
        <v>23</v>
      </c>
      <c r="Y258" s="56" t="s">
        <v>23</v>
      </c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49" t="s">
        <v>23</v>
      </c>
      <c r="D259" s="49" t="s">
        <v>23</v>
      </c>
      <c r="E259" s="52" t="s">
        <v>23</v>
      </c>
      <c r="F259" s="49" t="s">
        <v>23</v>
      </c>
      <c r="G259" s="49">
        <v>25.0</v>
      </c>
      <c r="H259" s="49" t="s">
        <v>23</v>
      </c>
      <c r="I259" s="49" t="s">
        <v>23</v>
      </c>
      <c r="J259" s="51" t="s">
        <v>23</v>
      </c>
      <c r="K259" s="51" t="s">
        <v>475</v>
      </c>
      <c r="L259" s="53" t="s">
        <v>1179</v>
      </c>
      <c r="M259" s="49" t="s">
        <v>23</v>
      </c>
      <c r="N259" s="49" t="s">
        <v>23</v>
      </c>
      <c r="O259" s="49">
        <v>25.0</v>
      </c>
      <c r="P259" s="49" t="s">
        <v>23</v>
      </c>
      <c r="Q259" s="53" t="s">
        <v>23</v>
      </c>
      <c r="R259" s="51" t="s">
        <v>23</v>
      </c>
      <c r="S259" s="49">
        <v>2.0</v>
      </c>
      <c r="T259" s="49" t="s">
        <v>23</v>
      </c>
      <c r="U259" s="49">
        <v>25.0</v>
      </c>
      <c r="V259" s="49" t="s">
        <v>23</v>
      </c>
      <c r="W259" s="49" t="s">
        <v>23</v>
      </c>
      <c r="X259" s="51" t="s">
        <v>360</v>
      </c>
      <c r="Y259" s="51" t="s">
        <v>23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48">
        <v>7.0</v>
      </c>
      <c r="D260" s="49" t="s">
        <v>23</v>
      </c>
      <c r="E260" s="49">
        <v>14.0</v>
      </c>
      <c r="F260" s="49">
        <v>117.0</v>
      </c>
      <c r="G260" s="49" t="s">
        <v>23</v>
      </c>
      <c r="H260" s="49" t="s">
        <v>23</v>
      </c>
      <c r="I260" s="49" t="s">
        <v>23</v>
      </c>
      <c r="J260" s="56" t="s">
        <v>23</v>
      </c>
      <c r="K260" s="56" t="s">
        <v>375</v>
      </c>
      <c r="L260" s="64" t="s">
        <v>548</v>
      </c>
      <c r="M260" s="49">
        <v>14.0</v>
      </c>
      <c r="N260" s="53" t="s">
        <v>23</v>
      </c>
      <c r="O260" s="49" t="s">
        <v>23</v>
      </c>
      <c r="P260" s="49">
        <v>117.0</v>
      </c>
      <c r="Q260" s="64" t="s">
        <v>570</v>
      </c>
      <c r="R260" s="56" t="s">
        <v>23</v>
      </c>
      <c r="S260" s="48" t="s">
        <v>23</v>
      </c>
      <c r="T260" s="49" t="s">
        <v>23</v>
      </c>
      <c r="U260" s="49" t="s">
        <v>23</v>
      </c>
      <c r="V260" s="49">
        <v>117.0</v>
      </c>
      <c r="W260" s="49" t="s">
        <v>23</v>
      </c>
      <c r="X260" s="56" t="s">
        <v>23</v>
      </c>
      <c r="Y260" s="56" t="s">
        <v>23</v>
      </c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49" t="s">
        <v>23</v>
      </c>
      <c r="D261" s="49" t="s">
        <v>23</v>
      </c>
      <c r="E261" s="52" t="s">
        <v>23</v>
      </c>
      <c r="F261" s="49" t="s">
        <v>23</v>
      </c>
      <c r="G261" s="49">
        <v>26.0</v>
      </c>
      <c r="H261" s="49" t="s">
        <v>23</v>
      </c>
      <c r="I261" s="49" t="s">
        <v>23</v>
      </c>
      <c r="J261" s="51" t="s">
        <v>23</v>
      </c>
      <c r="K261" s="51" t="s">
        <v>465</v>
      </c>
      <c r="L261" s="51" t="s">
        <v>502</v>
      </c>
      <c r="M261" s="49" t="s">
        <v>23</v>
      </c>
      <c r="N261" s="49" t="s">
        <v>23</v>
      </c>
      <c r="O261" s="49">
        <v>26.0</v>
      </c>
      <c r="P261" s="49" t="s">
        <v>23</v>
      </c>
      <c r="Q261" s="51" t="s">
        <v>23</v>
      </c>
      <c r="R261" s="51" t="s">
        <v>23</v>
      </c>
      <c r="S261" s="49" t="s">
        <v>23</v>
      </c>
      <c r="T261" s="49" t="s">
        <v>23</v>
      </c>
      <c r="U261" s="49">
        <v>26.0</v>
      </c>
      <c r="V261" s="49" t="s">
        <v>23</v>
      </c>
      <c r="W261" s="49" t="s">
        <v>23</v>
      </c>
      <c r="X261" s="51" t="s">
        <v>23</v>
      </c>
      <c r="Y261" s="51" t="s">
        <v>23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48">
        <v>7.0</v>
      </c>
      <c r="D262" s="49" t="s">
        <v>23</v>
      </c>
      <c r="E262" s="49">
        <v>20.0</v>
      </c>
      <c r="F262" s="49">
        <v>114.0</v>
      </c>
      <c r="G262" s="49" t="s">
        <v>23</v>
      </c>
      <c r="H262" s="49" t="s">
        <v>23</v>
      </c>
      <c r="I262" s="49" t="s">
        <v>23</v>
      </c>
      <c r="J262" s="56" t="s">
        <v>23</v>
      </c>
      <c r="K262" s="56" t="s">
        <v>375</v>
      </c>
      <c r="L262" s="56" t="s">
        <v>612</v>
      </c>
      <c r="M262" s="49">
        <v>13.0</v>
      </c>
      <c r="N262" s="53" t="s">
        <v>23</v>
      </c>
      <c r="O262" s="49" t="s">
        <v>23</v>
      </c>
      <c r="P262" s="49">
        <v>114.0</v>
      </c>
      <c r="Q262" s="56" t="s">
        <v>2750</v>
      </c>
      <c r="R262" s="56" t="s">
        <v>23</v>
      </c>
      <c r="S262" s="48" t="s">
        <v>23</v>
      </c>
      <c r="T262" s="49" t="s">
        <v>23</v>
      </c>
      <c r="U262" s="49" t="s">
        <v>23</v>
      </c>
      <c r="V262" s="49">
        <v>114.0</v>
      </c>
      <c r="W262" s="49" t="s">
        <v>23</v>
      </c>
      <c r="X262" s="56" t="s">
        <v>23</v>
      </c>
      <c r="Y262" s="56" t="s">
        <v>23</v>
      </c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49" t="s">
        <v>23</v>
      </c>
      <c r="D263" s="49" t="s">
        <v>23</v>
      </c>
      <c r="E263" s="52" t="s">
        <v>23</v>
      </c>
      <c r="F263" s="49" t="s">
        <v>23</v>
      </c>
      <c r="G263" s="49">
        <v>28.0</v>
      </c>
      <c r="H263" s="49" t="s">
        <v>23</v>
      </c>
      <c r="I263" s="49" t="s">
        <v>23</v>
      </c>
      <c r="J263" s="51" t="s">
        <v>208</v>
      </c>
      <c r="K263" s="51" t="s">
        <v>405</v>
      </c>
      <c r="L263" s="51" t="s">
        <v>1943</v>
      </c>
      <c r="M263" s="49" t="s">
        <v>23</v>
      </c>
      <c r="N263" s="49" t="s">
        <v>23</v>
      </c>
      <c r="O263" s="49">
        <v>28.0</v>
      </c>
      <c r="P263" s="49" t="s">
        <v>23</v>
      </c>
      <c r="Q263" s="51" t="s">
        <v>23</v>
      </c>
      <c r="R263" s="51" t="s">
        <v>23</v>
      </c>
      <c r="S263" s="49">
        <v>4.0</v>
      </c>
      <c r="T263" s="49" t="s">
        <v>23</v>
      </c>
      <c r="U263" s="49">
        <v>28.0</v>
      </c>
      <c r="V263" s="49" t="s">
        <v>23</v>
      </c>
      <c r="W263" s="49" t="s">
        <v>23</v>
      </c>
      <c r="X263" s="51" t="s">
        <v>1625</v>
      </c>
      <c r="Y263" s="51" t="s">
        <v>23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48">
        <v>9.0</v>
      </c>
      <c r="D264" s="49">
        <v>1.0</v>
      </c>
      <c r="E264" s="49">
        <v>14.0</v>
      </c>
      <c r="F264" s="49">
        <v>108.0</v>
      </c>
      <c r="G264" s="49" t="s">
        <v>23</v>
      </c>
      <c r="H264" s="49" t="s">
        <v>23</v>
      </c>
      <c r="I264" s="49" t="s">
        <v>23</v>
      </c>
      <c r="J264" s="56" t="s">
        <v>23</v>
      </c>
      <c r="K264" s="56" t="s">
        <v>375</v>
      </c>
      <c r="L264" s="56" t="s">
        <v>609</v>
      </c>
      <c r="M264" s="49">
        <v>14.0</v>
      </c>
      <c r="N264" s="53" t="s">
        <v>23</v>
      </c>
      <c r="O264" s="49" t="s">
        <v>23</v>
      </c>
      <c r="P264" s="49">
        <v>108.0</v>
      </c>
      <c r="Q264" s="56" t="s">
        <v>2751</v>
      </c>
      <c r="R264" s="56" t="s">
        <v>23</v>
      </c>
      <c r="S264" s="48" t="s">
        <v>23</v>
      </c>
      <c r="T264" s="49" t="s">
        <v>23</v>
      </c>
      <c r="U264" s="49" t="s">
        <v>23</v>
      </c>
      <c r="V264" s="49">
        <v>108.0</v>
      </c>
      <c r="W264" s="49" t="s">
        <v>23</v>
      </c>
      <c r="X264" s="56" t="s">
        <v>23</v>
      </c>
      <c r="Y264" s="56" t="s">
        <v>23</v>
      </c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49" t="s">
        <v>23</v>
      </c>
      <c r="D265" s="49" t="s">
        <v>23</v>
      </c>
      <c r="E265" s="52" t="s">
        <v>23</v>
      </c>
      <c r="F265" s="49" t="s">
        <v>23</v>
      </c>
      <c r="G265" s="49">
        <v>27.0</v>
      </c>
      <c r="H265" s="49" t="s">
        <v>23</v>
      </c>
      <c r="I265" s="49" t="s">
        <v>23</v>
      </c>
      <c r="J265" s="51" t="s">
        <v>454</v>
      </c>
      <c r="K265" s="51" t="s">
        <v>366</v>
      </c>
      <c r="L265" s="53" t="s">
        <v>379</v>
      </c>
      <c r="M265" s="49" t="s">
        <v>23</v>
      </c>
      <c r="N265" s="49">
        <v>3.0</v>
      </c>
      <c r="O265" s="49">
        <v>27.0</v>
      </c>
      <c r="P265" s="49" t="s">
        <v>23</v>
      </c>
      <c r="Q265" s="53" t="s">
        <v>23</v>
      </c>
      <c r="R265" s="51" t="s">
        <v>405</v>
      </c>
      <c r="S265" s="49">
        <v>1.0</v>
      </c>
      <c r="T265" s="49">
        <v>3.0</v>
      </c>
      <c r="U265" s="49">
        <v>27.0</v>
      </c>
      <c r="V265" s="49" t="s">
        <v>23</v>
      </c>
      <c r="W265" s="49" t="s">
        <v>23</v>
      </c>
      <c r="X265" s="51" t="s">
        <v>1074</v>
      </c>
      <c r="Y265" s="51" t="s">
        <v>405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48">
        <v>7.0</v>
      </c>
      <c r="D266" s="49">
        <v>1.0</v>
      </c>
      <c r="E266" s="49">
        <v>20.0</v>
      </c>
      <c r="F266" s="49">
        <v>120.0</v>
      </c>
      <c r="G266" s="49" t="s">
        <v>23</v>
      </c>
      <c r="H266" s="49" t="s">
        <v>23</v>
      </c>
      <c r="I266" s="49" t="s">
        <v>23</v>
      </c>
      <c r="J266" s="56" t="s">
        <v>23</v>
      </c>
      <c r="K266" s="56" t="s">
        <v>384</v>
      </c>
      <c r="L266" s="53" t="s">
        <v>593</v>
      </c>
      <c r="M266" s="49">
        <v>10.0</v>
      </c>
      <c r="N266" s="53" t="s">
        <v>23</v>
      </c>
      <c r="O266" s="49" t="s">
        <v>23</v>
      </c>
      <c r="P266" s="49">
        <v>120.0</v>
      </c>
      <c r="Q266" s="53" t="s">
        <v>2752</v>
      </c>
      <c r="R266" s="56" t="s">
        <v>23</v>
      </c>
      <c r="S266" s="48" t="s">
        <v>23</v>
      </c>
      <c r="T266" s="49" t="s">
        <v>23</v>
      </c>
      <c r="U266" s="49" t="s">
        <v>23</v>
      </c>
      <c r="V266" s="49">
        <v>120.0</v>
      </c>
      <c r="W266" s="49" t="s">
        <v>23</v>
      </c>
      <c r="X266" s="56" t="s">
        <v>23</v>
      </c>
      <c r="Y266" s="56" t="s">
        <v>23</v>
      </c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49" t="s">
        <v>23</v>
      </c>
      <c r="D267" s="49" t="s">
        <v>23</v>
      </c>
      <c r="E267" s="52" t="s">
        <v>23</v>
      </c>
      <c r="F267" s="49" t="s">
        <v>23</v>
      </c>
      <c r="G267" s="49">
        <v>32.0</v>
      </c>
      <c r="H267" s="49" t="s">
        <v>23</v>
      </c>
      <c r="I267" s="49" t="s">
        <v>23</v>
      </c>
      <c r="J267" s="51" t="s">
        <v>23</v>
      </c>
      <c r="K267" s="51" t="s">
        <v>375</v>
      </c>
      <c r="L267" s="51" t="s">
        <v>2753</v>
      </c>
      <c r="M267" s="49" t="s">
        <v>23</v>
      </c>
      <c r="N267" s="49">
        <v>4.0</v>
      </c>
      <c r="O267" s="49">
        <v>32.0</v>
      </c>
      <c r="P267" s="49" t="s">
        <v>23</v>
      </c>
      <c r="Q267" s="51" t="s">
        <v>23</v>
      </c>
      <c r="R267" s="51" t="s">
        <v>375</v>
      </c>
      <c r="S267" s="49">
        <v>3.0</v>
      </c>
      <c r="T267" s="49" t="s">
        <v>23</v>
      </c>
      <c r="U267" s="49">
        <v>32.0</v>
      </c>
      <c r="V267" s="49" t="s">
        <v>23</v>
      </c>
      <c r="W267" s="49" t="s">
        <v>23</v>
      </c>
      <c r="X267" s="51" t="s">
        <v>405</v>
      </c>
      <c r="Y267" s="51" t="s">
        <v>23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48">
        <v>7.0</v>
      </c>
      <c r="D268" s="49" t="s">
        <v>23</v>
      </c>
      <c r="E268" s="49">
        <v>22.0</v>
      </c>
      <c r="F268" s="49">
        <v>116.0</v>
      </c>
      <c r="G268" s="49" t="s">
        <v>23</v>
      </c>
      <c r="H268" s="49" t="s">
        <v>23</v>
      </c>
      <c r="I268" s="49" t="s">
        <v>23</v>
      </c>
      <c r="J268" s="56" t="s">
        <v>23</v>
      </c>
      <c r="K268" s="56" t="s">
        <v>422</v>
      </c>
      <c r="L268" s="56" t="s">
        <v>484</v>
      </c>
      <c r="M268" s="49">
        <v>12.0</v>
      </c>
      <c r="N268" s="53" t="s">
        <v>23</v>
      </c>
      <c r="O268" s="49" t="s">
        <v>23</v>
      </c>
      <c r="P268" s="49">
        <v>116.0</v>
      </c>
      <c r="Q268" s="56" t="s">
        <v>2754</v>
      </c>
      <c r="R268" s="56" t="s">
        <v>23</v>
      </c>
      <c r="S268" s="48" t="s">
        <v>23</v>
      </c>
      <c r="T268" s="49" t="s">
        <v>23</v>
      </c>
      <c r="U268" s="49" t="s">
        <v>23</v>
      </c>
      <c r="V268" s="49">
        <v>116.0</v>
      </c>
      <c r="W268" s="49" t="s">
        <v>23</v>
      </c>
      <c r="X268" s="56" t="s">
        <v>23</v>
      </c>
      <c r="Y268" s="56" t="s">
        <v>23</v>
      </c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49" t="s">
        <v>23</v>
      </c>
      <c r="D269" s="49" t="s">
        <v>23</v>
      </c>
      <c r="E269" s="52" t="s">
        <v>23</v>
      </c>
      <c r="F269" s="49" t="s">
        <v>23</v>
      </c>
      <c r="G269" s="49">
        <v>26.0</v>
      </c>
      <c r="H269" s="49" t="s">
        <v>23</v>
      </c>
      <c r="I269" s="49" t="s">
        <v>23</v>
      </c>
      <c r="J269" s="51" t="s">
        <v>1362</v>
      </c>
      <c r="K269" s="51" t="s">
        <v>405</v>
      </c>
      <c r="L269" s="51" t="s">
        <v>2755</v>
      </c>
      <c r="M269" s="49" t="s">
        <v>23</v>
      </c>
      <c r="N269" s="49" t="s">
        <v>23</v>
      </c>
      <c r="O269" s="49">
        <v>26.0</v>
      </c>
      <c r="P269" s="49" t="s">
        <v>23</v>
      </c>
      <c r="Q269" s="51" t="s">
        <v>23</v>
      </c>
      <c r="R269" s="51" t="s">
        <v>23</v>
      </c>
      <c r="S269" s="49">
        <v>2.0</v>
      </c>
      <c r="T269" s="49">
        <v>2.0</v>
      </c>
      <c r="U269" s="49">
        <v>26.0</v>
      </c>
      <c r="V269" s="49" t="s">
        <v>23</v>
      </c>
      <c r="W269" s="49" t="s">
        <v>23</v>
      </c>
      <c r="X269" s="51" t="s">
        <v>360</v>
      </c>
      <c r="Y269" s="51" t="s">
        <v>360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48">
        <v>7.0</v>
      </c>
      <c r="D270" s="49">
        <v>3.0</v>
      </c>
      <c r="E270" s="49">
        <v>18.0</v>
      </c>
      <c r="F270" s="49">
        <v>118.0</v>
      </c>
      <c r="G270" s="49" t="s">
        <v>23</v>
      </c>
      <c r="H270" s="49" t="s">
        <v>23</v>
      </c>
      <c r="I270" s="49" t="s">
        <v>23</v>
      </c>
      <c r="J270" s="56" t="s">
        <v>23</v>
      </c>
      <c r="K270" s="56" t="s">
        <v>375</v>
      </c>
      <c r="L270" s="56" t="s">
        <v>2756</v>
      </c>
      <c r="M270" s="49">
        <v>18.0</v>
      </c>
      <c r="N270" s="53" t="s">
        <v>23</v>
      </c>
      <c r="O270" s="49" t="s">
        <v>23</v>
      </c>
      <c r="P270" s="49">
        <v>118.0</v>
      </c>
      <c r="Q270" s="56" t="s">
        <v>2757</v>
      </c>
      <c r="R270" s="56" t="s">
        <v>23</v>
      </c>
      <c r="S270" s="48" t="s">
        <v>23</v>
      </c>
      <c r="T270" s="49" t="s">
        <v>23</v>
      </c>
      <c r="U270" s="49" t="s">
        <v>23</v>
      </c>
      <c r="V270" s="49">
        <v>118.0</v>
      </c>
      <c r="W270" s="49" t="s">
        <v>23</v>
      </c>
      <c r="X270" s="56" t="s">
        <v>23</v>
      </c>
      <c r="Y270" s="56" t="s">
        <v>23</v>
      </c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49" t="s">
        <v>23</v>
      </c>
      <c r="D271" s="49" t="s">
        <v>23</v>
      </c>
      <c r="E271" s="52" t="s">
        <v>23</v>
      </c>
      <c r="F271" s="49" t="s">
        <v>23</v>
      </c>
      <c r="G271" s="49">
        <v>20.0</v>
      </c>
      <c r="H271" s="49" t="s">
        <v>23</v>
      </c>
      <c r="I271" s="49" t="s">
        <v>23</v>
      </c>
      <c r="J271" s="51" t="s">
        <v>23</v>
      </c>
      <c r="K271" s="51" t="s">
        <v>405</v>
      </c>
      <c r="L271" s="51" t="s">
        <v>2758</v>
      </c>
      <c r="M271" s="49" t="s">
        <v>23</v>
      </c>
      <c r="N271" s="49" t="s">
        <v>23</v>
      </c>
      <c r="O271" s="49">
        <v>20.0</v>
      </c>
      <c r="P271" s="49" t="s">
        <v>23</v>
      </c>
      <c r="Q271" s="51" t="s">
        <v>23</v>
      </c>
      <c r="R271" s="51" t="s">
        <v>23</v>
      </c>
      <c r="S271" s="49" t="s">
        <v>23</v>
      </c>
      <c r="T271" s="49">
        <v>4.0</v>
      </c>
      <c r="U271" s="49">
        <v>20.0</v>
      </c>
      <c r="V271" s="49" t="s">
        <v>23</v>
      </c>
      <c r="W271" s="49" t="s">
        <v>23</v>
      </c>
      <c r="X271" s="51" t="s">
        <v>23</v>
      </c>
      <c r="Y271" s="51" t="s">
        <v>375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48">
        <v>7.0</v>
      </c>
      <c r="D272" s="49" t="s">
        <v>23</v>
      </c>
      <c r="E272" s="49">
        <v>14.0</v>
      </c>
      <c r="F272" s="49">
        <v>120.0</v>
      </c>
      <c r="G272" s="49" t="s">
        <v>23</v>
      </c>
      <c r="H272" s="49" t="s">
        <v>23</v>
      </c>
      <c r="I272" s="49" t="s">
        <v>23</v>
      </c>
      <c r="J272" s="56" t="s">
        <v>23</v>
      </c>
      <c r="K272" s="56" t="s">
        <v>541</v>
      </c>
      <c r="L272" s="56" t="s">
        <v>396</v>
      </c>
      <c r="M272" s="49">
        <v>19.0</v>
      </c>
      <c r="N272" s="53" t="s">
        <v>23</v>
      </c>
      <c r="O272" s="49" t="s">
        <v>23</v>
      </c>
      <c r="P272" s="49">
        <v>120.0</v>
      </c>
      <c r="Q272" s="56" t="s">
        <v>2759</v>
      </c>
      <c r="R272" s="56" t="s">
        <v>23</v>
      </c>
      <c r="S272" s="48" t="s">
        <v>23</v>
      </c>
      <c r="T272" s="49" t="s">
        <v>23</v>
      </c>
      <c r="U272" s="49" t="s">
        <v>23</v>
      </c>
      <c r="V272" s="49">
        <v>120.0</v>
      </c>
      <c r="W272" s="49" t="s">
        <v>23</v>
      </c>
      <c r="X272" s="56" t="s">
        <v>23</v>
      </c>
      <c r="Y272" s="56" t="s">
        <v>23</v>
      </c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49" t="s">
        <v>23</v>
      </c>
      <c r="D273" s="49" t="s">
        <v>23</v>
      </c>
      <c r="E273" s="52" t="s">
        <v>23</v>
      </c>
      <c r="F273" s="49" t="s">
        <v>23</v>
      </c>
      <c r="G273" s="49">
        <v>26.0</v>
      </c>
      <c r="H273" s="49" t="s">
        <v>23</v>
      </c>
      <c r="I273" s="49" t="s">
        <v>23</v>
      </c>
      <c r="J273" s="51" t="s">
        <v>405</v>
      </c>
      <c r="K273" s="51" t="s">
        <v>589</v>
      </c>
      <c r="L273" s="53" t="s">
        <v>502</v>
      </c>
      <c r="M273" s="49" t="s">
        <v>23</v>
      </c>
      <c r="N273" s="49">
        <v>3.0</v>
      </c>
      <c r="O273" s="49">
        <v>26.0</v>
      </c>
      <c r="P273" s="49" t="s">
        <v>23</v>
      </c>
      <c r="Q273" s="53" t="s">
        <v>23</v>
      </c>
      <c r="R273" s="51" t="s">
        <v>405</v>
      </c>
      <c r="S273" s="49">
        <v>3.0</v>
      </c>
      <c r="T273" s="49">
        <v>3.0</v>
      </c>
      <c r="U273" s="49">
        <v>26.0</v>
      </c>
      <c r="V273" s="49" t="s">
        <v>23</v>
      </c>
      <c r="W273" s="49" t="s">
        <v>23</v>
      </c>
      <c r="X273" s="51" t="s">
        <v>405</v>
      </c>
      <c r="Y273" s="51" t="s">
        <v>405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48">
        <v>8.0</v>
      </c>
      <c r="D274" s="49">
        <v>3.0</v>
      </c>
      <c r="E274" s="49">
        <v>15.0</v>
      </c>
      <c r="F274" s="49">
        <v>108.0</v>
      </c>
      <c r="G274" s="49" t="s">
        <v>23</v>
      </c>
      <c r="H274" s="49" t="s">
        <v>23</v>
      </c>
      <c r="I274" s="49" t="s">
        <v>23</v>
      </c>
      <c r="J274" s="56" t="s">
        <v>23</v>
      </c>
      <c r="K274" s="56" t="s">
        <v>356</v>
      </c>
      <c r="L274" s="53" t="s">
        <v>2760</v>
      </c>
      <c r="M274" s="49">
        <v>14.0</v>
      </c>
      <c r="N274" s="53" t="s">
        <v>23</v>
      </c>
      <c r="O274" s="49" t="s">
        <v>23</v>
      </c>
      <c r="P274" s="49">
        <v>108.0</v>
      </c>
      <c r="Q274" s="53" t="s">
        <v>2761</v>
      </c>
      <c r="R274" s="56" t="s">
        <v>23</v>
      </c>
      <c r="S274" s="48" t="s">
        <v>23</v>
      </c>
      <c r="T274" s="49" t="s">
        <v>23</v>
      </c>
      <c r="U274" s="49" t="s">
        <v>23</v>
      </c>
      <c r="V274" s="49">
        <v>108.0</v>
      </c>
      <c r="W274" s="49" t="s">
        <v>23</v>
      </c>
      <c r="X274" s="56" t="s">
        <v>23</v>
      </c>
      <c r="Y274" s="56" t="s">
        <v>23</v>
      </c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49" t="s">
        <v>23</v>
      </c>
      <c r="D275" s="49" t="s">
        <v>23</v>
      </c>
      <c r="E275" s="52" t="s">
        <v>23</v>
      </c>
      <c r="F275" s="49" t="s">
        <v>23</v>
      </c>
      <c r="G275" s="49">
        <v>25.0</v>
      </c>
      <c r="H275" s="49" t="s">
        <v>23</v>
      </c>
      <c r="I275" s="49" t="s">
        <v>23</v>
      </c>
      <c r="J275" s="51" t="s">
        <v>23</v>
      </c>
      <c r="K275" s="51" t="s">
        <v>1625</v>
      </c>
      <c r="L275" s="54" t="s">
        <v>604</v>
      </c>
      <c r="M275" s="49" t="s">
        <v>23</v>
      </c>
      <c r="N275" s="49" t="s">
        <v>23</v>
      </c>
      <c r="O275" s="49">
        <v>25.0</v>
      </c>
      <c r="P275" s="49" t="s">
        <v>23</v>
      </c>
      <c r="Q275" s="54" t="s">
        <v>23</v>
      </c>
      <c r="R275" s="51" t="s">
        <v>23</v>
      </c>
      <c r="S275" s="49" t="s">
        <v>23</v>
      </c>
      <c r="T275" s="49">
        <v>2.0</v>
      </c>
      <c r="U275" s="49">
        <v>25.0</v>
      </c>
      <c r="V275" s="49" t="s">
        <v>23</v>
      </c>
      <c r="W275" s="49" t="s">
        <v>23</v>
      </c>
      <c r="X275" s="51" t="s">
        <v>23</v>
      </c>
      <c r="Y275" s="51" t="s">
        <v>360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48">
        <v>7.0</v>
      </c>
      <c r="D276" s="49" t="s">
        <v>23</v>
      </c>
      <c r="E276" s="49">
        <v>18.0</v>
      </c>
      <c r="F276" s="49">
        <v>112.0</v>
      </c>
      <c r="G276" s="49" t="s">
        <v>23</v>
      </c>
      <c r="H276" s="49" t="s">
        <v>23</v>
      </c>
      <c r="I276" s="49" t="s">
        <v>23</v>
      </c>
      <c r="J276" s="56" t="s">
        <v>23</v>
      </c>
      <c r="K276" s="56" t="s">
        <v>479</v>
      </c>
      <c r="L276" s="53" t="s">
        <v>626</v>
      </c>
      <c r="M276" s="49">
        <v>15.0</v>
      </c>
      <c r="N276" s="53" t="s">
        <v>23</v>
      </c>
      <c r="O276" s="49" t="s">
        <v>23</v>
      </c>
      <c r="P276" s="49">
        <v>112.0</v>
      </c>
      <c r="Q276" s="53" t="s">
        <v>2762</v>
      </c>
      <c r="R276" s="56" t="s">
        <v>23</v>
      </c>
      <c r="S276" s="48" t="s">
        <v>23</v>
      </c>
      <c r="T276" s="49" t="s">
        <v>23</v>
      </c>
      <c r="U276" s="49" t="s">
        <v>23</v>
      </c>
      <c r="V276" s="49">
        <v>112.0</v>
      </c>
      <c r="W276" s="49" t="s">
        <v>23</v>
      </c>
      <c r="X276" s="56" t="s">
        <v>23</v>
      </c>
      <c r="Y276" s="56" t="s">
        <v>23</v>
      </c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49" t="s">
        <v>23</v>
      </c>
      <c r="D277" s="49" t="s">
        <v>23</v>
      </c>
      <c r="E277" s="52" t="s">
        <v>23</v>
      </c>
      <c r="F277" s="49" t="s">
        <v>23</v>
      </c>
      <c r="G277" s="49">
        <v>29.0</v>
      </c>
      <c r="H277" s="49" t="s">
        <v>23</v>
      </c>
      <c r="I277" s="49" t="s">
        <v>23</v>
      </c>
      <c r="J277" s="51" t="s">
        <v>571</v>
      </c>
      <c r="K277" s="51" t="s">
        <v>375</v>
      </c>
      <c r="L277" s="51" t="s">
        <v>468</v>
      </c>
      <c r="M277" s="49" t="s">
        <v>23</v>
      </c>
      <c r="N277" s="49">
        <v>2.0</v>
      </c>
      <c r="O277" s="49">
        <v>29.0</v>
      </c>
      <c r="P277" s="49" t="s">
        <v>23</v>
      </c>
      <c r="Q277" s="51" t="s">
        <v>23</v>
      </c>
      <c r="R277" s="51" t="s">
        <v>360</v>
      </c>
      <c r="S277" s="49">
        <v>2.0</v>
      </c>
      <c r="T277" s="49" t="s">
        <v>23</v>
      </c>
      <c r="U277" s="49">
        <v>29.0</v>
      </c>
      <c r="V277" s="49" t="s">
        <v>23</v>
      </c>
      <c r="W277" s="49" t="s">
        <v>23</v>
      </c>
      <c r="X277" s="51" t="s">
        <v>360</v>
      </c>
      <c r="Y277" s="51" t="s">
        <v>23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48">
        <v>12.0</v>
      </c>
      <c r="D278" s="49">
        <v>3.0</v>
      </c>
      <c r="E278" s="49">
        <v>17.0</v>
      </c>
      <c r="F278" s="49">
        <v>113.0</v>
      </c>
      <c r="G278" s="49" t="s">
        <v>23</v>
      </c>
      <c r="H278" s="49" t="s">
        <v>23</v>
      </c>
      <c r="I278" s="49" t="s">
        <v>23</v>
      </c>
      <c r="J278" s="56" t="s">
        <v>23</v>
      </c>
      <c r="K278" s="56" t="s">
        <v>2758</v>
      </c>
      <c r="L278" s="56" t="s">
        <v>1308</v>
      </c>
      <c r="M278" s="49">
        <v>16.0</v>
      </c>
      <c r="N278" s="53" t="s">
        <v>23</v>
      </c>
      <c r="O278" s="49" t="s">
        <v>23</v>
      </c>
      <c r="P278" s="49">
        <v>113.0</v>
      </c>
      <c r="Q278" s="56" t="s">
        <v>591</v>
      </c>
      <c r="R278" s="56" t="s">
        <v>23</v>
      </c>
      <c r="S278" s="48" t="s">
        <v>23</v>
      </c>
      <c r="T278" s="49" t="s">
        <v>23</v>
      </c>
      <c r="U278" s="49" t="s">
        <v>23</v>
      </c>
      <c r="V278" s="49">
        <v>113.0</v>
      </c>
      <c r="W278" s="49" t="s">
        <v>23</v>
      </c>
      <c r="X278" s="56" t="s">
        <v>23</v>
      </c>
      <c r="Y278" s="56" t="s">
        <v>23</v>
      </c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49" t="s">
        <v>23</v>
      </c>
      <c r="D279" s="49" t="s">
        <v>23</v>
      </c>
      <c r="E279" s="52" t="s">
        <v>23</v>
      </c>
      <c r="F279" s="49" t="s">
        <v>23</v>
      </c>
      <c r="G279" s="49">
        <v>28.0</v>
      </c>
      <c r="H279" s="49" t="s">
        <v>23</v>
      </c>
      <c r="I279" s="49" t="s">
        <v>23</v>
      </c>
      <c r="J279" s="51" t="s">
        <v>465</v>
      </c>
      <c r="K279" s="51" t="s">
        <v>2763</v>
      </c>
      <c r="L279" s="51" t="s">
        <v>502</v>
      </c>
      <c r="M279" s="49" t="s">
        <v>23</v>
      </c>
      <c r="N279" s="49">
        <v>2.0</v>
      </c>
      <c r="O279" s="49">
        <v>28.0</v>
      </c>
      <c r="P279" s="49" t="s">
        <v>23</v>
      </c>
      <c r="Q279" s="51" t="s">
        <v>23</v>
      </c>
      <c r="R279" s="51" t="s">
        <v>360</v>
      </c>
      <c r="S279" s="49" t="s">
        <v>23</v>
      </c>
      <c r="T279" s="49">
        <v>3.0</v>
      </c>
      <c r="U279" s="49">
        <v>28.0</v>
      </c>
      <c r="V279" s="49" t="s">
        <v>23</v>
      </c>
      <c r="W279" s="49" t="s">
        <v>23</v>
      </c>
      <c r="X279" s="51" t="s">
        <v>23</v>
      </c>
      <c r="Y279" s="51" t="s">
        <v>405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48">
        <v>11.0</v>
      </c>
      <c r="D280" s="49">
        <v>3.0</v>
      </c>
      <c r="E280" s="49">
        <v>20.0</v>
      </c>
      <c r="F280" s="49">
        <v>120.0</v>
      </c>
      <c r="G280" s="49" t="s">
        <v>23</v>
      </c>
      <c r="H280" s="49" t="s">
        <v>23</v>
      </c>
      <c r="I280" s="49" t="s">
        <v>23</v>
      </c>
      <c r="J280" s="56" t="s">
        <v>23</v>
      </c>
      <c r="K280" s="56" t="s">
        <v>502</v>
      </c>
      <c r="L280" s="56" t="s">
        <v>534</v>
      </c>
      <c r="M280" s="49">
        <v>11.0</v>
      </c>
      <c r="N280" s="53" t="s">
        <v>23</v>
      </c>
      <c r="O280" s="49" t="s">
        <v>23</v>
      </c>
      <c r="P280" s="49">
        <v>120.0</v>
      </c>
      <c r="Q280" s="56" t="s">
        <v>2764</v>
      </c>
      <c r="R280" s="56" t="s">
        <v>23</v>
      </c>
      <c r="S280" s="48" t="s">
        <v>23</v>
      </c>
      <c r="T280" s="49" t="s">
        <v>23</v>
      </c>
      <c r="U280" s="49" t="s">
        <v>23</v>
      </c>
      <c r="V280" s="49">
        <v>120.0</v>
      </c>
      <c r="W280" s="49" t="s">
        <v>23</v>
      </c>
      <c r="X280" s="56" t="s">
        <v>23</v>
      </c>
      <c r="Y280" s="56" t="s">
        <v>23</v>
      </c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49" t="s">
        <v>23</v>
      </c>
      <c r="D281" s="49" t="s">
        <v>23</v>
      </c>
      <c r="E281" s="52" t="s">
        <v>23</v>
      </c>
      <c r="F281" s="49" t="s">
        <v>23</v>
      </c>
      <c r="G281" s="49">
        <v>39.0</v>
      </c>
      <c r="H281" s="49" t="s">
        <v>23</v>
      </c>
      <c r="I281" s="49" t="s">
        <v>23</v>
      </c>
      <c r="J281" s="51" t="s">
        <v>465</v>
      </c>
      <c r="K281" s="51" t="s">
        <v>2763</v>
      </c>
      <c r="L281" s="54" t="s">
        <v>455</v>
      </c>
      <c r="M281" s="49" t="s">
        <v>23</v>
      </c>
      <c r="N281" s="49">
        <v>4.0</v>
      </c>
      <c r="O281" s="49">
        <v>39.0</v>
      </c>
      <c r="P281" s="49" t="s">
        <v>23</v>
      </c>
      <c r="Q281" s="98" t="s">
        <v>23</v>
      </c>
      <c r="R281" s="51" t="s">
        <v>359</v>
      </c>
      <c r="S281" s="49">
        <v>1.0</v>
      </c>
      <c r="T281" s="49">
        <v>2.0</v>
      </c>
      <c r="U281" s="49">
        <v>39.0</v>
      </c>
      <c r="V281" s="49" t="s">
        <v>23</v>
      </c>
      <c r="W281" s="49" t="s">
        <v>23</v>
      </c>
      <c r="X281" s="51" t="s">
        <v>831</v>
      </c>
      <c r="Y281" s="51" t="s">
        <v>360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48">
        <v>12.0</v>
      </c>
      <c r="D282" s="49">
        <v>3.0</v>
      </c>
      <c r="E282" s="49">
        <v>15.0</v>
      </c>
      <c r="F282" s="49">
        <v>112.0</v>
      </c>
      <c r="G282" s="49" t="s">
        <v>23</v>
      </c>
      <c r="H282" s="49" t="s">
        <v>23</v>
      </c>
      <c r="I282" s="49" t="s">
        <v>23</v>
      </c>
      <c r="J282" s="56" t="s">
        <v>23</v>
      </c>
      <c r="K282" s="56" t="s">
        <v>502</v>
      </c>
      <c r="L282" s="53" t="s">
        <v>495</v>
      </c>
      <c r="M282" s="49">
        <v>13.0</v>
      </c>
      <c r="N282" s="53" t="s">
        <v>23</v>
      </c>
      <c r="O282" s="49" t="s">
        <v>23</v>
      </c>
      <c r="P282" s="49">
        <v>112.0</v>
      </c>
      <c r="Q282" s="99" t="s">
        <v>2765</v>
      </c>
      <c r="R282" s="56" t="s">
        <v>23</v>
      </c>
      <c r="S282" s="48" t="s">
        <v>23</v>
      </c>
      <c r="T282" s="49" t="s">
        <v>23</v>
      </c>
      <c r="U282" s="49" t="s">
        <v>23</v>
      </c>
      <c r="V282" s="49">
        <v>112.0</v>
      </c>
      <c r="W282" s="49" t="s">
        <v>23</v>
      </c>
      <c r="X282" s="56" t="s">
        <v>23</v>
      </c>
      <c r="Y282" s="56" t="s">
        <v>23</v>
      </c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49" t="s">
        <v>23</v>
      </c>
      <c r="D283" s="49" t="s">
        <v>23</v>
      </c>
      <c r="E283" s="52" t="s">
        <v>23</v>
      </c>
      <c r="F283" s="49" t="s">
        <v>23</v>
      </c>
      <c r="G283" s="49">
        <v>29.0</v>
      </c>
      <c r="H283" s="49" t="s">
        <v>23</v>
      </c>
      <c r="I283" s="49" t="s">
        <v>23</v>
      </c>
      <c r="J283" s="51" t="s">
        <v>384</v>
      </c>
      <c r="K283" s="51" t="s">
        <v>502</v>
      </c>
      <c r="L283" s="53" t="s">
        <v>2766</v>
      </c>
      <c r="M283" s="49" t="s">
        <v>23</v>
      </c>
      <c r="N283" s="49">
        <v>2.0</v>
      </c>
      <c r="O283" s="49">
        <v>29.0</v>
      </c>
      <c r="P283" s="49" t="s">
        <v>23</v>
      </c>
      <c r="Q283" s="53" t="s">
        <v>23</v>
      </c>
      <c r="R283" s="51" t="s">
        <v>360</v>
      </c>
      <c r="S283" s="49">
        <v>1.0</v>
      </c>
      <c r="T283" s="49">
        <v>4.0</v>
      </c>
      <c r="U283" s="49">
        <v>29.0</v>
      </c>
      <c r="V283" s="49" t="s">
        <v>23</v>
      </c>
      <c r="W283" s="49" t="s">
        <v>23</v>
      </c>
      <c r="X283" s="51" t="s">
        <v>831</v>
      </c>
      <c r="Y283" s="51" t="s">
        <v>477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48">
        <v>10.0</v>
      </c>
      <c r="D284" s="49">
        <v>3.0</v>
      </c>
      <c r="E284" s="49">
        <v>15.0</v>
      </c>
      <c r="F284" s="49">
        <v>120.0</v>
      </c>
      <c r="G284" s="49" t="s">
        <v>23</v>
      </c>
      <c r="H284" s="49" t="s">
        <v>23</v>
      </c>
      <c r="I284" s="49" t="s">
        <v>23</v>
      </c>
      <c r="J284" s="56" t="s">
        <v>23</v>
      </c>
      <c r="K284" s="56" t="s">
        <v>2636</v>
      </c>
      <c r="L284" s="53" t="s">
        <v>471</v>
      </c>
      <c r="M284" s="49">
        <v>15.0</v>
      </c>
      <c r="N284" s="53" t="s">
        <v>23</v>
      </c>
      <c r="O284" s="49" t="s">
        <v>23</v>
      </c>
      <c r="P284" s="49">
        <v>120.0</v>
      </c>
      <c r="Q284" s="53" t="s">
        <v>2767</v>
      </c>
      <c r="R284" s="56" t="s">
        <v>23</v>
      </c>
      <c r="S284" s="48" t="s">
        <v>23</v>
      </c>
      <c r="T284" s="49" t="s">
        <v>23</v>
      </c>
      <c r="U284" s="49" t="s">
        <v>23</v>
      </c>
      <c r="V284" s="49">
        <v>120.0</v>
      </c>
      <c r="W284" s="49" t="s">
        <v>23</v>
      </c>
      <c r="X284" s="56" t="s">
        <v>23</v>
      </c>
      <c r="Y284" s="56" t="s">
        <v>23</v>
      </c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49" t="s">
        <v>23</v>
      </c>
      <c r="D285" s="49" t="s">
        <v>23</v>
      </c>
      <c r="E285" s="52" t="s">
        <v>23</v>
      </c>
      <c r="F285" s="49" t="s">
        <v>23</v>
      </c>
      <c r="G285" s="49">
        <v>31.0</v>
      </c>
      <c r="H285" s="49" t="s">
        <v>23</v>
      </c>
      <c r="I285" s="49" t="s">
        <v>23</v>
      </c>
      <c r="J285" s="51" t="s">
        <v>23</v>
      </c>
      <c r="K285" s="51" t="s">
        <v>391</v>
      </c>
      <c r="L285" s="51" t="s">
        <v>2768</v>
      </c>
      <c r="M285" s="49" t="s">
        <v>23</v>
      </c>
      <c r="N285" s="49" t="s">
        <v>23</v>
      </c>
      <c r="O285" s="49">
        <v>31.0</v>
      </c>
      <c r="P285" s="49" t="s">
        <v>23</v>
      </c>
      <c r="Q285" s="51" t="s">
        <v>23</v>
      </c>
      <c r="R285" s="51" t="s">
        <v>23</v>
      </c>
      <c r="S285" s="49">
        <v>3.0</v>
      </c>
      <c r="T285" s="49" t="s">
        <v>23</v>
      </c>
      <c r="U285" s="49">
        <v>31.0</v>
      </c>
      <c r="V285" s="49" t="s">
        <v>23</v>
      </c>
      <c r="W285" s="49" t="s">
        <v>23</v>
      </c>
      <c r="X285" s="51" t="s">
        <v>405</v>
      </c>
      <c r="Y285" s="51" t="s">
        <v>23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48">
        <v>10.0</v>
      </c>
      <c r="D286" s="49" t="s">
        <v>23</v>
      </c>
      <c r="E286" s="49">
        <v>14.0</v>
      </c>
      <c r="F286" s="49">
        <v>112.0</v>
      </c>
      <c r="G286" s="49" t="s">
        <v>23</v>
      </c>
      <c r="H286" s="49" t="s">
        <v>23</v>
      </c>
      <c r="I286" s="49" t="s">
        <v>23</v>
      </c>
      <c r="J286" s="56" t="s">
        <v>23</v>
      </c>
      <c r="K286" s="56" t="s">
        <v>579</v>
      </c>
      <c r="L286" s="56" t="s">
        <v>468</v>
      </c>
      <c r="M286" s="49">
        <v>13.0</v>
      </c>
      <c r="N286" s="53" t="s">
        <v>23</v>
      </c>
      <c r="O286" s="49" t="s">
        <v>23</v>
      </c>
      <c r="P286" s="49">
        <v>112.0</v>
      </c>
      <c r="Q286" s="56" t="s">
        <v>550</v>
      </c>
      <c r="R286" s="56" t="s">
        <v>23</v>
      </c>
      <c r="S286" s="48" t="s">
        <v>23</v>
      </c>
      <c r="T286" s="49" t="s">
        <v>23</v>
      </c>
      <c r="U286" s="49" t="s">
        <v>23</v>
      </c>
      <c r="V286" s="49">
        <v>112.0</v>
      </c>
      <c r="W286" s="49" t="s">
        <v>23</v>
      </c>
      <c r="X286" s="56" t="s">
        <v>23</v>
      </c>
      <c r="Y286" s="56" t="s">
        <v>23</v>
      </c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49" t="s">
        <v>23</v>
      </c>
      <c r="D287" s="49" t="s">
        <v>23</v>
      </c>
      <c r="E287" s="52" t="s">
        <v>23</v>
      </c>
      <c r="F287" s="49" t="s">
        <v>23</v>
      </c>
      <c r="G287" s="49">
        <v>24.0</v>
      </c>
      <c r="H287" s="49" t="s">
        <v>23</v>
      </c>
      <c r="I287" s="49" t="s">
        <v>23</v>
      </c>
      <c r="J287" s="51" t="s">
        <v>23</v>
      </c>
      <c r="K287" s="49" t="s">
        <v>391</v>
      </c>
      <c r="L287" s="51" t="s">
        <v>468</v>
      </c>
      <c r="M287" s="49" t="s">
        <v>23</v>
      </c>
      <c r="N287" s="49">
        <v>4.0</v>
      </c>
      <c r="O287" s="49">
        <v>24.0</v>
      </c>
      <c r="P287" s="49" t="s">
        <v>23</v>
      </c>
      <c r="Q287" s="51" t="s">
        <v>23</v>
      </c>
      <c r="R287" s="51" t="s">
        <v>477</v>
      </c>
      <c r="S287" s="49">
        <v>2.0</v>
      </c>
      <c r="T287" s="49" t="s">
        <v>23</v>
      </c>
      <c r="U287" s="49">
        <v>24.0</v>
      </c>
      <c r="V287" s="49" t="s">
        <v>23</v>
      </c>
      <c r="W287" s="49" t="s">
        <v>23</v>
      </c>
      <c r="X287" s="51" t="s">
        <v>360</v>
      </c>
      <c r="Y287" s="51" t="s">
        <v>23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48">
        <v>7.0</v>
      </c>
      <c r="D288" s="49" t="s">
        <v>23</v>
      </c>
      <c r="E288" s="49">
        <v>20.0</v>
      </c>
      <c r="F288" s="49">
        <v>120.0</v>
      </c>
      <c r="G288" s="49" t="s">
        <v>23</v>
      </c>
      <c r="H288" s="49" t="s">
        <v>23</v>
      </c>
      <c r="I288" s="49" t="s">
        <v>23</v>
      </c>
      <c r="J288" s="56" t="s">
        <v>23</v>
      </c>
      <c r="K288" s="49" t="s">
        <v>422</v>
      </c>
      <c r="L288" s="56" t="s">
        <v>546</v>
      </c>
      <c r="M288" s="49">
        <v>14.0</v>
      </c>
      <c r="N288" s="53" t="s">
        <v>23</v>
      </c>
      <c r="O288" s="49" t="s">
        <v>23</v>
      </c>
      <c r="P288" s="49">
        <v>120.0</v>
      </c>
      <c r="Q288" s="56" t="s">
        <v>570</v>
      </c>
      <c r="R288" s="56" t="s">
        <v>23</v>
      </c>
      <c r="S288" s="48" t="s">
        <v>23</v>
      </c>
      <c r="T288" s="49" t="s">
        <v>23</v>
      </c>
      <c r="U288" s="49" t="s">
        <v>23</v>
      </c>
      <c r="V288" s="49">
        <v>120.0</v>
      </c>
      <c r="W288" s="49" t="s">
        <v>23</v>
      </c>
      <c r="X288" s="56" t="s">
        <v>23</v>
      </c>
      <c r="Y288" s="56" t="s">
        <v>23</v>
      </c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49" t="s">
        <v>23</v>
      </c>
      <c r="D289" s="49" t="s">
        <v>23</v>
      </c>
      <c r="E289" s="52" t="s">
        <v>23</v>
      </c>
      <c r="F289" s="49" t="s">
        <v>23</v>
      </c>
      <c r="G289" s="49">
        <v>28.0</v>
      </c>
      <c r="H289" s="49" t="s">
        <v>23</v>
      </c>
      <c r="I289" s="49" t="s">
        <v>23</v>
      </c>
      <c r="J289" s="51" t="s">
        <v>23</v>
      </c>
      <c r="K289" s="51" t="s">
        <v>405</v>
      </c>
      <c r="L289" s="53" t="s">
        <v>2769</v>
      </c>
      <c r="M289" s="49" t="s">
        <v>23</v>
      </c>
      <c r="N289" s="49">
        <v>4.0</v>
      </c>
      <c r="O289" s="49">
        <v>28.0</v>
      </c>
      <c r="P289" s="49" t="s">
        <v>23</v>
      </c>
      <c r="Q289" s="53" t="s">
        <v>23</v>
      </c>
      <c r="R289" s="51" t="s">
        <v>2770</v>
      </c>
      <c r="S289" s="49" t="s">
        <v>23</v>
      </c>
      <c r="T289" s="49">
        <v>4.0</v>
      </c>
      <c r="U289" s="49">
        <v>28.0</v>
      </c>
      <c r="V289" s="49" t="s">
        <v>23</v>
      </c>
      <c r="W289" s="49" t="s">
        <v>23</v>
      </c>
      <c r="X289" s="51" t="s">
        <v>23</v>
      </c>
      <c r="Y289" s="51" t="s">
        <v>356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48">
        <v>11.0</v>
      </c>
      <c r="D290" s="49" t="s">
        <v>23</v>
      </c>
      <c r="E290" s="49">
        <v>15.0</v>
      </c>
      <c r="F290" s="49">
        <v>113.0</v>
      </c>
      <c r="G290" s="49" t="s">
        <v>23</v>
      </c>
      <c r="H290" s="49" t="s">
        <v>23</v>
      </c>
      <c r="I290" s="49" t="s">
        <v>23</v>
      </c>
      <c r="J290" s="56" t="s">
        <v>23</v>
      </c>
      <c r="K290" s="56" t="s">
        <v>2758</v>
      </c>
      <c r="L290" s="53" t="s">
        <v>2771</v>
      </c>
      <c r="M290" s="49">
        <v>10.0</v>
      </c>
      <c r="N290" s="53" t="s">
        <v>23</v>
      </c>
      <c r="O290" s="49" t="s">
        <v>23</v>
      </c>
      <c r="P290" s="49">
        <v>113.0</v>
      </c>
      <c r="Q290" s="53" t="s">
        <v>455</v>
      </c>
      <c r="R290" s="56" t="s">
        <v>23</v>
      </c>
      <c r="S290" s="48" t="s">
        <v>23</v>
      </c>
      <c r="T290" s="49" t="s">
        <v>23</v>
      </c>
      <c r="U290" s="49" t="s">
        <v>23</v>
      </c>
      <c r="V290" s="49">
        <v>113.0</v>
      </c>
      <c r="W290" s="49" t="s">
        <v>23</v>
      </c>
      <c r="X290" s="56" t="s">
        <v>23</v>
      </c>
      <c r="Y290" s="56" t="s">
        <v>23</v>
      </c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49" t="s">
        <v>23</v>
      </c>
      <c r="D291" s="49" t="s">
        <v>23</v>
      </c>
      <c r="E291" s="52" t="s">
        <v>23</v>
      </c>
      <c r="F291" s="49" t="s">
        <v>23</v>
      </c>
      <c r="G291" s="49">
        <v>26.0</v>
      </c>
      <c r="H291" s="49" t="s">
        <v>23</v>
      </c>
      <c r="I291" s="49" t="s">
        <v>23</v>
      </c>
      <c r="J291" s="51" t="s">
        <v>360</v>
      </c>
      <c r="K291" s="51" t="s">
        <v>359</v>
      </c>
      <c r="L291" s="51" t="s">
        <v>475</v>
      </c>
      <c r="M291" s="49" t="s">
        <v>23</v>
      </c>
      <c r="N291" s="49">
        <v>3.0</v>
      </c>
      <c r="O291" s="49">
        <v>26.0</v>
      </c>
      <c r="P291" s="49" t="s">
        <v>23</v>
      </c>
      <c r="Q291" s="51" t="s">
        <v>23</v>
      </c>
      <c r="R291" s="51" t="s">
        <v>405</v>
      </c>
      <c r="S291" s="49" t="s">
        <v>23</v>
      </c>
      <c r="T291" s="49">
        <v>4.0</v>
      </c>
      <c r="U291" s="49">
        <v>26.0</v>
      </c>
      <c r="V291" s="49" t="s">
        <v>23</v>
      </c>
      <c r="W291" s="49" t="s">
        <v>23</v>
      </c>
      <c r="X291" s="51" t="s">
        <v>23</v>
      </c>
      <c r="Y291" s="51" t="s">
        <v>359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48">
        <v>8.0</v>
      </c>
      <c r="D292" s="49">
        <v>2.0</v>
      </c>
      <c r="E292" s="49">
        <v>22.0</v>
      </c>
      <c r="F292" s="49">
        <v>114.0</v>
      </c>
      <c r="G292" s="49" t="s">
        <v>23</v>
      </c>
      <c r="H292" s="49" t="s">
        <v>23</v>
      </c>
      <c r="I292" s="49" t="s">
        <v>23</v>
      </c>
      <c r="J292" s="56" t="s">
        <v>23</v>
      </c>
      <c r="K292" s="56" t="s">
        <v>366</v>
      </c>
      <c r="L292" s="56" t="s">
        <v>1326</v>
      </c>
      <c r="M292" s="49">
        <v>17.0</v>
      </c>
      <c r="N292" s="53" t="s">
        <v>23</v>
      </c>
      <c r="O292" s="49" t="s">
        <v>23</v>
      </c>
      <c r="P292" s="49">
        <v>114.0</v>
      </c>
      <c r="Q292" s="56" t="s">
        <v>2772</v>
      </c>
      <c r="R292" s="56" t="s">
        <v>23</v>
      </c>
      <c r="S292" s="48" t="s">
        <v>23</v>
      </c>
      <c r="T292" s="49" t="s">
        <v>23</v>
      </c>
      <c r="U292" s="49" t="s">
        <v>23</v>
      </c>
      <c r="V292" s="49">
        <v>114.0</v>
      </c>
      <c r="W292" s="49" t="s">
        <v>23</v>
      </c>
      <c r="X292" s="56" t="s">
        <v>23</v>
      </c>
      <c r="Y292" s="56" t="s">
        <v>23</v>
      </c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49" t="s">
        <v>23</v>
      </c>
      <c r="D293" s="49" t="s">
        <v>23</v>
      </c>
      <c r="E293" s="52" t="s">
        <v>23</v>
      </c>
      <c r="F293" s="49" t="s">
        <v>23</v>
      </c>
      <c r="G293" s="52">
        <v>26.0</v>
      </c>
      <c r="H293" s="49" t="s">
        <v>23</v>
      </c>
      <c r="I293" s="49" t="s">
        <v>23</v>
      </c>
      <c r="J293" s="51" t="s">
        <v>23</v>
      </c>
      <c r="K293" s="51" t="s">
        <v>560</v>
      </c>
      <c r="L293" s="51" t="s">
        <v>553</v>
      </c>
      <c r="M293" s="49" t="s">
        <v>23</v>
      </c>
      <c r="N293" s="49">
        <v>1.0</v>
      </c>
      <c r="O293" s="49">
        <v>26.0</v>
      </c>
      <c r="P293" s="49" t="s">
        <v>23</v>
      </c>
      <c r="Q293" s="51" t="s">
        <v>23</v>
      </c>
      <c r="R293" s="51" t="s">
        <v>208</v>
      </c>
      <c r="S293" s="49">
        <v>4.0</v>
      </c>
      <c r="T293" s="49">
        <v>2.0</v>
      </c>
      <c r="U293" s="49">
        <v>26.0</v>
      </c>
      <c r="V293" s="52" t="s">
        <v>23</v>
      </c>
      <c r="W293" s="49" t="s">
        <v>23</v>
      </c>
      <c r="X293" s="51" t="s">
        <v>397</v>
      </c>
      <c r="Y293" s="51" t="s">
        <v>360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48">
        <v>9.0</v>
      </c>
      <c r="D294" s="49" t="s">
        <v>23</v>
      </c>
      <c r="E294" s="49">
        <v>15.0</v>
      </c>
      <c r="F294" s="49">
        <v>120.0</v>
      </c>
      <c r="G294" s="49" t="s">
        <v>23</v>
      </c>
      <c r="H294" s="49" t="s">
        <v>23</v>
      </c>
      <c r="I294" s="49" t="s">
        <v>23</v>
      </c>
      <c r="J294" s="56" t="s">
        <v>23</v>
      </c>
      <c r="K294" s="56" t="s">
        <v>502</v>
      </c>
      <c r="L294" s="56" t="s">
        <v>550</v>
      </c>
      <c r="M294" s="49">
        <v>18.0</v>
      </c>
      <c r="N294" s="53" t="s">
        <v>23</v>
      </c>
      <c r="O294" s="49" t="s">
        <v>23</v>
      </c>
      <c r="P294" s="49">
        <v>120.0</v>
      </c>
      <c r="Q294" s="56" t="s">
        <v>2773</v>
      </c>
      <c r="R294" s="56" t="s">
        <v>23</v>
      </c>
      <c r="S294" s="48" t="s">
        <v>23</v>
      </c>
      <c r="T294" s="49" t="s">
        <v>23</v>
      </c>
      <c r="U294" s="49" t="s">
        <v>23</v>
      </c>
      <c r="V294" s="49">
        <v>120.0</v>
      </c>
      <c r="W294" s="49" t="s">
        <v>23</v>
      </c>
      <c r="X294" s="56" t="s">
        <v>23</v>
      </c>
      <c r="Y294" s="56" t="s">
        <v>23</v>
      </c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49" t="s">
        <v>23</v>
      </c>
      <c r="D295" s="49" t="s">
        <v>23</v>
      </c>
      <c r="E295" s="52" t="s">
        <v>23</v>
      </c>
      <c r="F295" s="49" t="s">
        <v>23</v>
      </c>
      <c r="G295" s="49">
        <v>27.0</v>
      </c>
      <c r="H295" s="49" t="s">
        <v>23</v>
      </c>
      <c r="I295" s="49" t="s">
        <v>23</v>
      </c>
      <c r="J295" s="51" t="s">
        <v>405</v>
      </c>
      <c r="K295" s="51" t="s">
        <v>405</v>
      </c>
      <c r="L295" s="51" t="s">
        <v>1902</v>
      </c>
      <c r="M295" s="49" t="s">
        <v>23</v>
      </c>
      <c r="N295" s="49">
        <v>1.0</v>
      </c>
      <c r="O295" s="49">
        <v>27.0</v>
      </c>
      <c r="P295" s="49" t="s">
        <v>23</v>
      </c>
      <c r="Q295" s="51" t="s">
        <v>23</v>
      </c>
      <c r="R295" s="51" t="s">
        <v>1074</v>
      </c>
      <c r="S295" s="49">
        <v>2.0</v>
      </c>
      <c r="T295" s="49">
        <v>1.0</v>
      </c>
      <c r="U295" s="49">
        <v>27.0</v>
      </c>
      <c r="V295" s="49" t="s">
        <v>23</v>
      </c>
      <c r="W295" s="49" t="s">
        <v>23</v>
      </c>
      <c r="X295" s="51" t="s">
        <v>360</v>
      </c>
      <c r="Y295" s="51" t="s">
        <v>454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48">
        <v>7.0</v>
      </c>
      <c r="D296" s="49">
        <v>3.0</v>
      </c>
      <c r="E296" s="49">
        <v>16.0</v>
      </c>
      <c r="F296" s="49">
        <v>111.0</v>
      </c>
      <c r="G296" s="49" t="s">
        <v>23</v>
      </c>
      <c r="H296" s="49" t="s">
        <v>23</v>
      </c>
      <c r="I296" s="49" t="s">
        <v>23</v>
      </c>
      <c r="J296" s="56" t="s">
        <v>23</v>
      </c>
      <c r="K296" s="56" t="s">
        <v>366</v>
      </c>
      <c r="L296" s="56" t="s">
        <v>464</v>
      </c>
      <c r="M296" s="49">
        <v>15.0</v>
      </c>
      <c r="N296" s="53" t="s">
        <v>23</v>
      </c>
      <c r="O296" s="49" t="s">
        <v>23</v>
      </c>
      <c r="P296" s="49">
        <v>111.0</v>
      </c>
      <c r="Q296" s="56" t="s">
        <v>607</v>
      </c>
      <c r="R296" s="56" t="s">
        <v>23</v>
      </c>
      <c r="S296" s="48" t="s">
        <v>23</v>
      </c>
      <c r="T296" s="49" t="s">
        <v>23</v>
      </c>
      <c r="U296" s="49" t="s">
        <v>23</v>
      </c>
      <c r="V296" s="49">
        <v>111.0</v>
      </c>
      <c r="W296" s="49" t="s">
        <v>23</v>
      </c>
      <c r="X296" s="56" t="s">
        <v>23</v>
      </c>
      <c r="Y296" s="56" t="s">
        <v>23</v>
      </c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49" t="s">
        <v>23</v>
      </c>
      <c r="D297" s="49" t="s">
        <v>23</v>
      </c>
      <c r="E297" s="52" t="s">
        <v>23</v>
      </c>
      <c r="F297" s="49" t="s">
        <v>23</v>
      </c>
      <c r="G297" s="49">
        <v>20.0</v>
      </c>
      <c r="H297" s="49" t="s">
        <v>23</v>
      </c>
      <c r="I297" s="49" t="s">
        <v>23</v>
      </c>
      <c r="J297" s="51" t="s">
        <v>23</v>
      </c>
      <c r="K297" s="51" t="s">
        <v>385</v>
      </c>
      <c r="L297" s="51" t="s">
        <v>2774</v>
      </c>
      <c r="M297" s="49" t="s">
        <v>23</v>
      </c>
      <c r="N297" s="49">
        <v>2.0</v>
      </c>
      <c r="O297" s="49">
        <v>20.0</v>
      </c>
      <c r="P297" s="49" t="s">
        <v>23</v>
      </c>
      <c r="Q297" s="51" t="s">
        <v>23</v>
      </c>
      <c r="R297" s="51" t="s">
        <v>360</v>
      </c>
      <c r="S297" s="49">
        <v>4.0</v>
      </c>
      <c r="T297" s="49">
        <v>4.0</v>
      </c>
      <c r="U297" s="49">
        <v>20.0</v>
      </c>
      <c r="V297" s="49" t="s">
        <v>23</v>
      </c>
      <c r="W297" s="49" t="s">
        <v>23</v>
      </c>
      <c r="X297" s="51" t="s">
        <v>375</v>
      </c>
      <c r="Y297" s="51" t="s">
        <v>1625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48">
        <v>12.0</v>
      </c>
      <c r="D298" s="49" t="s">
        <v>23</v>
      </c>
      <c r="E298" s="49">
        <v>19.0</v>
      </c>
      <c r="F298" s="49">
        <v>118.0</v>
      </c>
      <c r="G298" s="49" t="s">
        <v>23</v>
      </c>
      <c r="H298" s="49" t="s">
        <v>23</v>
      </c>
      <c r="I298" s="49" t="s">
        <v>23</v>
      </c>
      <c r="J298" s="56" t="s">
        <v>23</v>
      </c>
      <c r="K298" s="56" t="s">
        <v>468</v>
      </c>
      <c r="L298" s="56" t="s">
        <v>550</v>
      </c>
      <c r="M298" s="49">
        <v>16.0</v>
      </c>
      <c r="N298" s="53" t="s">
        <v>23</v>
      </c>
      <c r="O298" s="49" t="s">
        <v>23</v>
      </c>
      <c r="P298" s="49">
        <v>118.0</v>
      </c>
      <c r="Q298" s="56" t="s">
        <v>2775</v>
      </c>
      <c r="R298" s="56" t="s">
        <v>23</v>
      </c>
      <c r="S298" s="48" t="s">
        <v>23</v>
      </c>
      <c r="T298" s="49" t="s">
        <v>23</v>
      </c>
      <c r="U298" s="49" t="s">
        <v>23</v>
      </c>
      <c r="V298" s="49">
        <v>118.0</v>
      </c>
      <c r="W298" s="49" t="s">
        <v>23</v>
      </c>
      <c r="X298" s="56" t="s">
        <v>23</v>
      </c>
      <c r="Y298" s="56" t="s">
        <v>23</v>
      </c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49" t="s">
        <v>23</v>
      </c>
      <c r="D299" s="49" t="s">
        <v>23</v>
      </c>
      <c r="E299" s="52" t="s">
        <v>23</v>
      </c>
      <c r="F299" s="49" t="s">
        <v>23</v>
      </c>
      <c r="G299" s="49">
        <v>24.0</v>
      </c>
      <c r="H299" s="49" t="s">
        <v>23</v>
      </c>
      <c r="I299" s="49" t="s">
        <v>23</v>
      </c>
      <c r="J299" s="51" t="s">
        <v>405</v>
      </c>
      <c r="K299" s="51" t="s">
        <v>366</v>
      </c>
      <c r="L299" s="51" t="s">
        <v>2776</v>
      </c>
      <c r="M299" s="49" t="s">
        <v>23</v>
      </c>
      <c r="N299" s="49" t="s">
        <v>23</v>
      </c>
      <c r="O299" s="49">
        <v>24.0</v>
      </c>
      <c r="P299" s="49" t="s">
        <v>23</v>
      </c>
      <c r="Q299" s="51" t="s">
        <v>23</v>
      </c>
      <c r="R299" s="51" t="s">
        <v>23</v>
      </c>
      <c r="S299" s="49">
        <v>3.0</v>
      </c>
      <c r="T299" s="49">
        <v>4.0</v>
      </c>
      <c r="U299" s="49">
        <v>24.0</v>
      </c>
      <c r="V299" s="49" t="s">
        <v>23</v>
      </c>
      <c r="W299" s="49" t="s">
        <v>23</v>
      </c>
      <c r="X299" s="51" t="s">
        <v>405</v>
      </c>
      <c r="Y299" s="51" t="s">
        <v>422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48">
        <v>12.0</v>
      </c>
      <c r="D300" s="49">
        <v>3.0</v>
      </c>
      <c r="E300" s="49">
        <v>17.0</v>
      </c>
      <c r="F300" s="49">
        <v>113.0</v>
      </c>
      <c r="G300" s="49" t="s">
        <v>23</v>
      </c>
      <c r="H300" s="49" t="s">
        <v>23</v>
      </c>
      <c r="I300" s="49" t="s">
        <v>23</v>
      </c>
      <c r="J300" s="56" t="s">
        <v>23</v>
      </c>
      <c r="K300" s="56" t="s">
        <v>543</v>
      </c>
      <c r="L300" s="68" t="s">
        <v>1326</v>
      </c>
      <c r="M300" s="49">
        <v>19.0</v>
      </c>
      <c r="N300" s="53" t="s">
        <v>23</v>
      </c>
      <c r="O300" s="49" t="s">
        <v>23</v>
      </c>
      <c r="P300" s="49">
        <v>113.0</v>
      </c>
      <c r="Q300" s="68" t="s">
        <v>2231</v>
      </c>
      <c r="R300" s="56" t="s">
        <v>23</v>
      </c>
      <c r="S300" s="48" t="s">
        <v>23</v>
      </c>
      <c r="T300" s="49" t="s">
        <v>23</v>
      </c>
      <c r="U300" s="49" t="s">
        <v>23</v>
      </c>
      <c r="V300" s="49">
        <v>113.0</v>
      </c>
      <c r="W300" s="49" t="s">
        <v>23</v>
      </c>
      <c r="X300" s="56" t="s">
        <v>23</v>
      </c>
      <c r="Y300" s="56" t="s">
        <v>23</v>
      </c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49" t="s">
        <v>23</v>
      </c>
      <c r="D301" s="49" t="s">
        <v>23</v>
      </c>
      <c r="E301" s="52" t="s">
        <v>23</v>
      </c>
      <c r="F301" s="49" t="s">
        <v>23</v>
      </c>
      <c r="G301" s="49">
        <v>31.0</v>
      </c>
      <c r="H301" s="49" t="s">
        <v>23</v>
      </c>
      <c r="I301" s="49" t="s">
        <v>23</v>
      </c>
      <c r="J301" s="51" t="s">
        <v>23</v>
      </c>
      <c r="K301" s="51" t="s">
        <v>375</v>
      </c>
      <c r="L301" s="51" t="s">
        <v>2777</v>
      </c>
      <c r="M301" s="49" t="s">
        <v>23</v>
      </c>
      <c r="N301" s="49">
        <v>2.0</v>
      </c>
      <c r="O301" s="49">
        <v>31.0</v>
      </c>
      <c r="P301" s="49" t="s">
        <v>23</v>
      </c>
      <c r="Q301" s="51" t="s">
        <v>23</v>
      </c>
      <c r="R301" s="51" t="s">
        <v>360</v>
      </c>
      <c r="S301" s="49">
        <v>2.0</v>
      </c>
      <c r="T301" s="49" t="s">
        <v>23</v>
      </c>
      <c r="U301" s="49">
        <v>31.0</v>
      </c>
      <c r="V301" s="49" t="s">
        <v>23</v>
      </c>
      <c r="W301" s="49" t="s">
        <v>23</v>
      </c>
      <c r="X301" s="51" t="s">
        <v>360</v>
      </c>
      <c r="Y301" s="51" t="s">
        <v>23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48">
        <v>9.0</v>
      </c>
      <c r="D302" s="49" t="s">
        <v>23</v>
      </c>
      <c r="E302" s="49">
        <v>17.0</v>
      </c>
      <c r="F302" s="49">
        <v>108.0</v>
      </c>
      <c r="G302" s="49" t="s">
        <v>23</v>
      </c>
      <c r="H302" s="49" t="s">
        <v>23</v>
      </c>
      <c r="I302" s="49" t="s">
        <v>23</v>
      </c>
      <c r="J302" s="56" t="s">
        <v>23</v>
      </c>
      <c r="K302" s="56" t="s">
        <v>502</v>
      </c>
      <c r="L302" s="68" t="s">
        <v>550</v>
      </c>
      <c r="M302" s="49">
        <v>19.0</v>
      </c>
      <c r="N302" s="53" t="s">
        <v>23</v>
      </c>
      <c r="O302" s="49" t="s">
        <v>23</v>
      </c>
      <c r="P302" s="49">
        <v>108.0</v>
      </c>
      <c r="Q302" s="68" t="s">
        <v>2231</v>
      </c>
      <c r="R302" s="56" t="s">
        <v>23</v>
      </c>
      <c r="S302" s="48" t="s">
        <v>23</v>
      </c>
      <c r="T302" s="49" t="s">
        <v>23</v>
      </c>
      <c r="U302" s="49" t="s">
        <v>23</v>
      </c>
      <c r="V302" s="49">
        <v>108.0</v>
      </c>
      <c r="W302" s="49" t="s">
        <v>23</v>
      </c>
      <c r="X302" s="56" t="s">
        <v>23</v>
      </c>
      <c r="Y302" s="56" t="s">
        <v>23</v>
      </c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49" t="s">
        <v>23</v>
      </c>
      <c r="D303" s="49" t="s">
        <v>23</v>
      </c>
      <c r="E303" s="52" t="s">
        <v>23</v>
      </c>
      <c r="F303" s="49" t="s">
        <v>23</v>
      </c>
      <c r="G303" s="49">
        <v>27.0</v>
      </c>
      <c r="H303" s="49" t="s">
        <v>23</v>
      </c>
      <c r="I303" s="49" t="s">
        <v>23</v>
      </c>
      <c r="J303" s="51" t="s">
        <v>405</v>
      </c>
      <c r="K303" s="51" t="s">
        <v>405</v>
      </c>
      <c r="L303" s="51" t="s">
        <v>2778</v>
      </c>
      <c r="M303" s="49" t="s">
        <v>23</v>
      </c>
      <c r="N303" s="49" t="s">
        <v>23</v>
      </c>
      <c r="O303" s="49">
        <v>27.0</v>
      </c>
      <c r="P303" s="49" t="s">
        <v>23</v>
      </c>
      <c r="Q303" s="51" t="s">
        <v>23</v>
      </c>
      <c r="R303" s="51" t="s">
        <v>23</v>
      </c>
      <c r="S303" s="49">
        <v>3.0</v>
      </c>
      <c r="T303" s="49" t="s">
        <v>23</v>
      </c>
      <c r="U303" s="49">
        <v>27.0</v>
      </c>
      <c r="V303" s="49" t="s">
        <v>23</v>
      </c>
      <c r="W303" s="49" t="s">
        <v>23</v>
      </c>
      <c r="X303" s="51" t="s">
        <v>405</v>
      </c>
      <c r="Y303" s="51" t="s">
        <v>23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48">
        <v>8.0</v>
      </c>
      <c r="D304" s="49">
        <v>3.0</v>
      </c>
      <c r="E304" s="49">
        <v>18.0</v>
      </c>
      <c r="F304" s="49">
        <v>119.0</v>
      </c>
      <c r="G304" s="49" t="s">
        <v>23</v>
      </c>
      <c r="H304" s="49" t="s">
        <v>23</v>
      </c>
      <c r="I304" s="49" t="s">
        <v>23</v>
      </c>
      <c r="J304" s="56" t="s">
        <v>23</v>
      </c>
      <c r="K304" s="56" t="s">
        <v>366</v>
      </c>
      <c r="L304" s="68" t="s">
        <v>553</v>
      </c>
      <c r="M304" s="49">
        <v>17.0</v>
      </c>
      <c r="N304" s="53" t="s">
        <v>23</v>
      </c>
      <c r="O304" s="49" t="s">
        <v>23</v>
      </c>
      <c r="P304" s="49">
        <v>119.0</v>
      </c>
      <c r="Q304" s="68" t="s">
        <v>1748</v>
      </c>
      <c r="R304" s="56" t="s">
        <v>23</v>
      </c>
      <c r="S304" s="48" t="s">
        <v>23</v>
      </c>
      <c r="T304" s="49" t="s">
        <v>23</v>
      </c>
      <c r="U304" s="49" t="s">
        <v>23</v>
      </c>
      <c r="V304" s="49">
        <v>119.0</v>
      </c>
      <c r="W304" s="49" t="s">
        <v>23</v>
      </c>
      <c r="X304" s="56" t="s">
        <v>23</v>
      </c>
      <c r="Y304" s="56" t="s">
        <v>23</v>
      </c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49" t="s">
        <v>23</v>
      </c>
      <c r="D305" s="49" t="s">
        <v>23</v>
      </c>
      <c r="E305" s="52" t="s">
        <v>23</v>
      </c>
      <c r="F305" s="49" t="s">
        <v>23</v>
      </c>
      <c r="G305" s="49">
        <v>26.0</v>
      </c>
      <c r="H305" s="49" t="s">
        <v>23</v>
      </c>
      <c r="I305" s="49" t="s">
        <v>23</v>
      </c>
      <c r="J305" s="51" t="s">
        <v>405</v>
      </c>
      <c r="K305" s="51" t="s">
        <v>1844</v>
      </c>
      <c r="L305" s="51" t="s">
        <v>2779</v>
      </c>
      <c r="M305" s="49" t="s">
        <v>23</v>
      </c>
      <c r="N305" s="49">
        <v>4.0</v>
      </c>
      <c r="O305" s="49">
        <v>26.0</v>
      </c>
      <c r="P305" s="49" t="s">
        <v>23</v>
      </c>
      <c r="Q305" s="51" t="s">
        <v>23</v>
      </c>
      <c r="R305" s="51" t="s">
        <v>359</v>
      </c>
      <c r="S305" s="49" t="s">
        <v>23</v>
      </c>
      <c r="T305" s="49" t="s">
        <v>23</v>
      </c>
      <c r="U305" s="49">
        <v>26.0</v>
      </c>
      <c r="V305" s="49" t="s">
        <v>23</v>
      </c>
      <c r="W305" s="49" t="s">
        <v>23</v>
      </c>
      <c r="X305" s="51" t="s">
        <v>23</v>
      </c>
      <c r="Y305" s="51" t="s">
        <v>23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48">
        <v>12.0</v>
      </c>
      <c r="D306" s="49">
        <v>3.0</v>
      </c>
      <c r="E306" s="49">
        <v>18.0</v>
      </c>
      <c r="F306" s="49">
        <v>120.0</v>
      </c>
      <c r="G306" s="49" t="s">
        <v>23</v>
      </c>
      <c r="H306" s="49" t="s">
        <v>23</v>
      </c>
      <c r="I306" s="49" t="s">
        <v>23</v>
      </c>
      <c r="J306" s="56" t="s">
        <v>23</v>
      </c>
      <c r="K306" s="56" t="s">
        <v>548</v>
      </c>
      <c r="L306" s="68" t="s">
        <v>553</v>
      </c>
      <c r="M306" s="49">
        <v>19.0</v>
      </c>
      <c r="N306" s="53" t="s">
        <v>23</v>
      </c>
      <c r="O306" s="49" t="s">
        <v>23</v>
      </c>
      <c r="P306" s="49">
        <v>120.0</v>
      </c>
      <c r="Q306" s="68" t="s">
        <v>2780</v>
      </c>
      <c r="R306" s="56" t="s">
        <v>23</v>
      </c>
      <c r="S306" s="48" t="s">
        <v>23</v>
      </c>
      <c r="T306" s="49" t="s">
        <v>23</v>
      </c>
      <c r="U306" s="49" t="s">
        <v>23</v>
      </c>
      <c r="V306" s="49">
        <v>120.0</v>
      </c>
      <c r="W306" s="49" t="s">
        <v>23</v>
      </c>
      <c r="X306" s="56" t="s">
        <v>23</v>
      </c>
      <c r="Y306" s="56" t="s">
        <v>23</v>
      </c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49" t="s">
        <v>23</v>
      </c>
      <c r="D307" s="49" t="s">
        <v>23</v>
      </c>
      <c r="E307" s="52" t="s">
        <v>23</v>
      </c>
      <c r="F307" s="49" t="s">
        <v>23</v>
      </c>
      <c r="G307" s="49">
        <v>25.0</v>
      </c>
      <c r="H307" s="49" t="s">
        <v>23</v>
      </c>
      <c r="I307" s="49" t="s">
        <v>23</v>
      </c>
      <c r="J307" s="51" t="s">
        <v>23</v>
      </c>
      <c r="K307" s="51" t="s">
        <v>366</v>
      </c>
      <c r="L307" s="51" t="s">
        <v>2781</v>
      </c>
      <c r="M307" s="49" t="s">
        <v>23</v>
      </c>
      <c r="N307" s="49">
        <v>2.0</v>
      </c>
      <c r="O307" s="49">
        <v>25.0</v>
      </c>
      <c r="P307" s="49" t="s">
        <v>23</v>
      </c>
      <c r="Q307" s="51" t="s">
        <v>23</v>
      </c>
      <c r="R307" s="51" t="s">
        <v>360</v>
      </c>
      <c r="S307" s="49">
        <v>4.0</v>
      </c>
      <c r="T307" s="49">
        <v>1.0</v>
      </c>
      <c r="U307" s="49">
        <v>25.0</v>
      </c>
      <c r="V307" s="49" t="s">
        <v>23</v>
      </c>
      <c r="W307" s="49" t="s">
        <v>23</v>
      </c>
      <c r="X307" s="51" t="s">
        <v>359</v>
      </c>
      <c r="Y307" s="51" t="s">
        <v>831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48">
        <v>10.0</v>
      </c>
      <c r="D308" s="49" t="s">
        <v>23</v>
      </c>
      <c r="E308" s="49">
        <v>20.0</v>
      </c>
      <c r="F308" s="49">
        <v>112.0</v>
      </c>
      <c r="G308" s="49" t="s">
        <v>23</v>
      </c>
      <c r="H308" s="49" t="s">
        <v>23</v>
      </c>
      <c r="I308" s="49" t="s">
        <v>23</v>
      </c>
      <c r="J308" s="56" t="s">
        <v>23</v>
      </c>
      <c r="K308" s="56" t="s">
        <v>2782</v>
      </c>
      <c r="L308" s="68" t="s">
        <v>528</v>
      </c>
      <c r="M308" s="49">
        <v>14.0</v>
      </c>
      <c r="N308" s="53" t="s">
        <v>23</v>
      </c>
      <c r="O308" s="49" t="s">
        <v>23</v>
      </c>
      <c r="P308" s="49">
        <v>112.0</v>
      </c>
      <c r="Q308" s="68" t="s">
        <v>2783</v>
      </c>
      <c r="R308" s="56" t="s">
        <v>23</v>
      </c>
      <c r="S308" s="48" t="s">
        <v>23</v>
      </c>
      <c r="T308" s="49" t="s">
        <v>23</v>
      </c>
      <c r="U308" s="49" t="s">
        <v>23</v>
      </c>
      <c r="V308" s="49">
        <v>112.0</v>
      </c>
      <c r="W308" s="49" t="s">
        <v>23</v>
      </c>
      <c r="X308" s="56" t="s">
        <v>23</v>
      </c>
      <c r="Y308" s="56" t="s">
        <v>23</v>
      </c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49" t="s">
        <v>23</v>
      </c>
      <c r="D309" s="49" t="s">
        <v>23</v>
      </c>
      <c r="E309" s="52" t="s">
        <v>23</v>
      </c>
      <c r="F309" s="49" t="s">
        <v>23</v>
      </c>
      <c r="G309" s="49">
        <v>27.0</v>
      </c>
      <c r="H309" s="49" t="s">
        <v>23</v>
      </c>
      <c r="I309" s="49" t="s">
        <v>23</v>
      </c>
      <c r="J309" s="51" t="s">
        <v>405</v>
      </c>
      <c r="K309" s="51" t="s">
        <v>479</v>
      </c>
      <c r="L309" s="51" t="s">
        <v>2784</v>
      </c>
      <c r="M309" s="49" t="s">
        <v>23</v>
      </c>
      <c r="N309" s="49">
        <v>3.0</v>
      </c>
      <c r="O309" s="49">
        <v>27.0</v>
      </c>
      <c r="P309" s="49" t="s">
        <v>23</v>
      </c>
      <c r="Q309" s="51" t="s">
        <v>23</v>
      </c>
      <c r="R309" s="51" t="s">
        <v>405</v>
      </c>
      <c r="S309" s="49">
        <v>4.0</v>
      </c>
      <c r="T309" s="49">
        <v>4.0</v>
      </c>
      <c r="U309" s="49">
        <v>27.0</v>
      </c>
      <c r="V309" s="49" t="s">
        <v>23</v>
      </c>
      <c r="W309" s="49" t="s">
        <v>23</v>
      </c>
      <c r="X309" s="51" t="s">
        <v>375</v>
      </c>
      <c r="Y309" s="51" t="s">
        <v>375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48">
        <v>7.0</v>
      </c>
      <c r="D310" s="49">
        <v>3.0</v>
      </c>
      <c r="E310" s="49">
        <v>19.0</v>
      </c>
      <c r="F310" s="49">
        <v>115.0</v>
      </c>
      <c r="G310" s="49" t="s">
        <v>23</v>
      </c>
      <c r="H310" s="49" t="s">
        <v>23</v>
      </c>
      <c r="I310" s="49" t="s">
        <v>23</v>
      </c>
      <c r="J310" s="56" t="s">
        <v>23</v>
      </c>
      <c r="K310" s="56" t="s">
        <v>485</v>
      </c>
      <c r="L310" s="68" t="s">
        <v>1326</v>
      </c>
      <c r="M310" s="49">
        <v>11.0</v>
      </c>
      <c r="N310" s="53" t="s">
        <v>23</v>
      </c>
      <c r="O310" s="49" t="s">
        <v>23</v>
      </c>
      <c r="P310" s="49">
        <v>115.0</v>
      </c>
      <c r="Q310" s="68" t="s">
        <v>1628</v>
      </c>
      <c r="R310" s="56" t="s">
        <v>23</v>
      </c>
      <c r="S310" s="48" t="s">
        <v>23</v>
      </c>
      <c r="T310" s="49" t="s">
        <v>23</v>
      </c>
      <c r="U310" s="49" t="s">
        <v>23</v>
      </c>
      <c r="V310" s="49">
        <v>115.0</v>
      </c>
      <c r="W310" s="49" t="s">
        <v>23</v>
      </c>
      <c r="X310" s="56" t="s">
        <v>23</v>
      </c>
      <c r="Y310" s="56" t="s">
        <v>23</v>
      </c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49" t="s">
        <v>23</v>
      </c>
      <c r="D311" s="49" t="s">
        <v>23</v>
      </c>
      <c r="E311" s="52" t="s">
        <v>23</v>
      </c>
      <c r="F311" s="49" t="s">
        <v>23</v>
      </c>
      <c r="G311" s="49">
        <v>27.0</v>
      </c>
      <c r="H311" s="49" t="s">
        <v>23</v>
      </c>
      <c r="I311" s="49" t="s">
        <v>23</v>
      </c>
      <c r="J311" s="51" t="s">
        <v>405</v>
      </c>
      <c r="K311" s="51" t="s">
        <v>360</v>
      </c>
      <c r="L311" s="51" t="s">
        <v>2785</v>
      </c>
      <c r="M311" s="49" t="s">
        <v>23</v>
      </c>
      <c r="N311" s="49" t="s">
        <v>23</v>
      </c>
      <c r="O311" s="49">
        <v>27.0</v>
      </c>
      <c r="P311" s="49" t="s">
        <v>23</v>
      </c>
      <c r="Q311" s="51" t="s">
        <v>23</v>
      </c>
      <c r="R311" s="51" t="s">
        <v>23</v>
      </c>
      <c r="S311" s="49" t="s">
        <v>23</v>
      </c>
      <c r="T311" s="49">
        <v>4.0</v>
      </c>
      <c r="U311" s="49">
        <v>27.0</v>
      </c>
      <c r="V311" s="49" t="s">
        <v>23</v>
      </c>
      <c r="W311" s="49" t="s">
        <v>23</v>
      </c>
      <c r="X311" s="51" t="s">
        <v>23</v>
      </c>
      <c r="Y311" s="51" t="s">
        <v>397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48">
        <v>7.0</v>
      </c>
      <c r="D312" s="49">
        <v>3.0</v>
      </c>
      <c r="E312" s="49">
        <v>14.0</v>
      </c>
      <c r="F312" s="49">
        <v>117.0</v>
      </c>
      <c r="G312" s="49" t="s">
        <v>23</v>
      </c>
      <c r="H312" s="49" t="s">
        <v>23</v>
      </c>
      <c r="I312" s="49" t="s">
        <v>23</v>
      </c>
      <c r="J312" s="56" t="s">
        <v>23</v>
      </c>
      <c r="K312" s="56" t="s">
        <v>366</v>
      </c>
      <c r="L312" s="68" t="s">
        <v>543</v>
      </c>
      <c r="M312" s="49">
        <v>13.0</v>
      </c>
      <c r="N312" s="53" t="s">
        <v>23</v>
      </c>
      <c r="O312" s="49" t="s">
        <v>23</v>
      </c>
      <c r="P312" s="49">
        <v>117.0</v>
      </c>
      <c r="Q312" s="68" t="s">
        <v>2786</v>
      </c>
      <c r="R312" s="56" t="s">
        <v>23</v>
      </c>
      <c r="S312" s="48" t="s">
        <v>23</v>
      </c>
      <c r="T312" s="49" t="s">
        <v>23</v>
      </c>
      <c r="U312" s="49" t="s">
        <v>23</v>
      </c>
      <c r="V312" s="49">
        <v>117.0</v>
      </c>
      <c r="W312" s="49" t="s">
        <v>23</v>
      </c>
      <c r="X312" s="56" t="s">
        <v>23</v>
      </c>
      <c r="Y312" s="56" t="s">
        <v>23</v>
      </c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49" t="s">
        <v>23</v>
      </c>
      <c r="D313" s="49" t="s">
        <v>23</v>
      </c>
      <c r="E313" s="52" t="s">
        <v>23</v>
      </c>
      <c r="F313" s="49" t="s">
        <v>23</v>
      </c>
      <c r="G313" s="49">
        <v>26.0</v>
      </c>
      <c r="H313" s="49" t="s">
        <v>23</v>
      </c>
      <c r="I313" s="49" t="s">
        <v>23</v>
      </c>
      <c r="J313" s="51" t="s">
        <v>405</v>
      </c>
      <c r="K313" s="51" t="s">
        <v>360</v>
      </c>
      <c r="L313" s="51" t="s">
        <v>2776</v>
      </c>
      <c r="M313" s="49" t="s">
        <v>23</v>
      </c>
      <c r="N313" s="49">
        <v>2.0</v>
      </c>
      <c r="O313" s="49">
        <v>26.0</v>
      </c>
      <c r="P313" s="49" t="s">
        <v>23</v>
      </c>
      <c r="Q313" s="51" t="s">
        <v>23</v>
      </c>
      <c r="R313" s="51" t="s">
        <v>360</v>
      </c>
      <c r="S313" s="49">
        <v>3.0</v>
      </c>
      <c r="T313" s="49">
        <v>1.0</v>
      </c>
      <c r="U313" s="49">
        <v>26.0</v>
      </c>
      <c r="V313" s="49" t="s">
        <v>23</v>
      </c>
      <c r="W313" s="49" t="s">
        <v>23</v>
      </c>
      <c r="X313" s="51" t="s">
        <v>405</v>
      </c>
      <c r="Y313" s="51" t="s">
        <v>831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48">
        <v>11.0</v>
      </c>
      <c r="D314" s="49">
        <v>3.0</v>
      </c>
      <c r="E314" s="49">
        <v>14.0</v>
      </c>
      <c r="F314" s="49">
        <v>117.0</v>
      </c>
      <c r="G314" s="49" t="s">
        <v>23</v>
      </c>
      <c r="H314" s="49" t="s">
        <v>23</v>
      </c>
      <c r="I314" s="49" t="s">
        <v>23</v>
      </c>
      <c r="J314" s="56" t="s">
        <v>23</v>
      </c>
      <c r="K314" s="56" t="s">
        <v>2787</v>
      </c>
      <c r="L314" s="68" t="s">
        <v>1326</v>
      </c>
      <c r="M314" s="49">
        <v>12.0</v>
      </c>
      <c r="N314" s="53" t="s">
        <v>23</v>
      </c>
      <c r="O314" s="49" t="s">
        <v>23</v>
      </c>
      <c r="P314" s="49">
        <v>117.0</v>
      </c>
      <c r="Q314" s="68" t="s">
        <v>1326</v>
      </c>
      <c r="R314" s="56" t="s">
        <v>23</v>
      </c>
      <c r="S314" s="48" t="s">
        <v>23</v>
      </c>
      <c r="T314" s="49" t="s">
        <v>23</v>
      </c>
      <c r="U314" s="49" t="s">
        <v>23</v>
      </c>
      <c r="V314" s="49">
        <v>117.0</v>
      </c>
      <c r="W314" s="49" t="s">
        <v>23</v>
      </c>
      <c r="X314" s="56" t="s">
        <v>23</v>
      </c>
      <c r="Y314" s="56" t="s">
        <v>23</v>
      </c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49" t="s">
        <v>23</v>
      </c>
      <c r="D315" s="49" t="s">
        <v>23</v>
      </c>
      <c r="E315" s="52" t="s">
        <v>23</v>
      </c>
      <c r="F315" s="49" t="s">
        <v>23</v>
      </c>
      <c r="G315" s="49">
        <v>27.0</v>
      </c>
      <c r="H315" s="49" t="s">
        <v>23</v>
      </c>
      <c r="I315" s="49" t="s">
        <v>23</v>
      </c>
      <c r="J315" s="51" t="s">
        <v>23</v>
      </c>
      <c r="K315" s="51" t="s">
        <v>375</v>
      </c>
      <c r="L315" s="51" t="s">
        <v>2788</v>
      </c>
      <c r="M315" s="49" t="s">
        <v>23</v>
      </c>
      <c r="N315" s="49" t="s">
        <v>23</v>
      </c>
      <c r="O315" s="49">
        <v>27.0</v>
      </c>
      <c r="P315" s="49" t="s">
        <v>23</v>
      </c>
      <c r="Q315" s="51" t="s">
        <v>23</v>
      </c>
      <c r="R315" s="51" t="s">
        <v>23</v>
      </c>
      <c r="S315" s="49">
        <v>3.0</v>
      </c>
      <c r="T315" s="49">
        <v>3.0</v>
      </c>
      <c r="U315" s="49">
        <v>27.0</v>
      </c>
      <c r="V315" s="49" t="s">
        <v>23</v>
      </c>
      <c r="W315" s="49" t="s">
        <v>23</v>
      </c>
      <c r="X315" s="51" t="s">
        <v>405</v>
      </c>
      <c r="Y315" s="51" t="s">
        <v>405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48">
        <v>11.0</v>
      </c>
      <c r="D316" s="49" t="s">
        <v>23</v>
      </c>
      <c r="E316" s="49">
        <v>20.0</v>
      </c>
      <c r="F316" s="49">
        <v>120.0</v>
      </c>
      <c r="G316" s="49" t="s">
        <v>23</v>
      </c>
      <c r="H316" s="49" t="s">
        <v>23</v>
      </c>
      <c r="I316" s="49" t="s">
        <v>23</v>
      </c>
      <c r="J316" s="56" t="s">
        <v>23</v>
      </c>
      <c r="K316" s="56" t="s">
        <v>512</v>
      </c>
      <c r="L316" s="68" t="s">
        <v>1748</v>
      </c>
      <c r="M316" s="49">
        <v>10.0</v>
      </c>
      <c r="N316" s="53" t="s">
        <v>23</v>
      </c>
      <c r="O316" s="49" t="s">
        <v>23</v>
      </c>
      <c r="P316" s="49">
        <v>120.0</v>
      </c>
      <c r="Q316" s="68" t="s">
        <v>553</v>
      </c>
      <c r="R316" s="56" t="s">
        <v>23</v>
      </c>
      <c r="S316" s="48" t="s">
        <v>23</v>
      </c>
      <c r="T316" s="49" t="s">
        <v>23</v>
      </c>
      <c r="U316" s="49" t="s">
        <v>23</v>
      </c>
      <c r="V316" s="49">
        <v>120.0</v>
      </c>
      <c r="W316" s="49" t="s">
        <v>23</v>
      </c>
      <c r="X316" s="56" t="s">
        <v>23</v>
      </c>
      <c r="Y316" s="56" t="s">
        <v>23</v>
      </c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49" t="s">
        <v>23</v>
      </c>
      <c r="D317" s="49" t="s">
        <v>23</v>
      </c>
      <c r="E317" s="52" t="s">
        <v>23</v>
      </c>
      <c r="F317" s="49" t="s">
        <v>23</v>
      </c>
      <c r="G317" s="49">
        <v>29.0</v>
      </c>
      <c r="H317" s="49" t="s">
        <v>23</v>
      </c>
      <c r="I317" s="49" t="s">
        <v>23</v>
      </c>
      <c r="J317" s="51" t="s">
        <v>405</v>
      </c>
      <c r="K317" s="51" t="s">
        <v>2789</v>
      </c>
      <c r="L317" s="51" t="s">
        <v>393</v>
      </c>
      <c r="M317" s="49" t="s">
        <v>23</v>
      </c>
      <c r="N317" s="49">
        <v>3.0</v>
      </c>
      <c r="O317" s="49">
        <v>29.0</v>
      </c>
      <c r="P317" s="49" t="s">
        <v>23</v>
      </c>
      <c r="Q317" s="51" t="s">
        <v>23</v>
      </c>
      <c r="R317" s="51" t="s">
        <v>405</v>
      </c>
      <c r="S317" s="49">
        <v>1.0</v>
      </c>
      <c r="T317" s="49" t="s">
        <v>23</v>
      </c>
      <c r="U317" s="49">
        <v>29.0</v>
      </c>
      <c r="V317" s="49" t="s">
        <v>23</v>
      </c>
      <c r="W317" s="49" t="s">
        <v>23</v>
      </c>
      <c r="X317" s="51" t="s">
        <v>1697</v>
      </c>
      <c r="Y317" s="51" t="s">
        <v>23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48">
        <v>7.0</v>
      </c>
      <c r="D318" s="49">
        <v>3.0</v>
      </c>
      <c r="E318" s="49">
        <v>22.0</v>
      </c>
      <c r="F318" s="49">
        <v>118.0</v>
      </c>
      <c r="G318" s="49" t="s">
        <v>23</v>
      </c>
      <c r="H318" s="49" t="s">
        <v>23</v>
      </c>
      <c r="I318" s="49" t="s">
        <v>23</v>
      </c>
      <c r="J318" s="56" t="s">
        <v>23</v>
      </c>
      <c r="K318" s="56" t="s">
        <v>366</v>
      </c>
      <c r="L318" s="68" t="s">
        <v>570</v>
      </c>
      <c r="M318" s="49">
        <v>16.0</v>
      </c>
      <c r="N318" s="53" t="s">
        <v>23</v>
      </c>
      <c r="O318" s="49" t="s">
        <v>23</v>
      </c>
      <c r="P318" s="49">
        <v>118.0</v>
      </c>
      <c r="Q318" s="68" t="s">
        <v>2790</v>
      </c>
      <c r="R318" s="56" t="s">
        <v>23</v>
      </c>
      <c r="S318" s="48" t="s">
        <v>23</v>
      </c>
      <c r="T318" s="49" t="s">
        <v>23</v>
      </c>
      <c r="U318" s="49" t="s">
        <v>23</v>
      </c>
      <c r="V318" s="49">
        <v>118.0</v>
      </c>
      <c r="W318" s="49" t="s">
        <v>23</v>
      </c>
      <c r="X318" s="56" t="s">
        <v>23</v>
      </c>
      <c r="Y318" s="56" t="s">
        <v>23</v>
      </c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49" t="s">
        <v>23</v>
      </c>
      <c r="D319" s="49" t="s">
        <v>23</v>
      </c>
      <c r="E319" s="52" t="s">
        <v>23</v>
      </c>
      <c r="F319" s="49" t="s">
        <v>23</v>
      </c>
      <c r="G319" s="49">
        <v>23.0</v>
      </c>
      <c r="H319" s="49" t="s">
        <v>23</v>
      </c>
      <c r="I319" s="49" t="s">
        <v>23</v>
      </c>
      <c r="J319" s="51" t="s">
        <v>405</v>
      </c>
      <c r="K319" s="51" t="s">
        <v>2484</v>
      </c>
      <c r="L319" s="51" t="s">
        <v>2791</v>
      </c>
      <c r="M319" s="49" t="s">
        <v>23</v>
      </c>
      <c r="N319" s="49">
        <v>3.0</v>
      </c>
      <c r="O319" s="49">
        <v>23.0</v>
      </c>
      <c r="P319" s="49" t="s">
        <v>23</v>
      </c>
      <c r="Q319" s="51" t="s">
        <v>23</v>
      </c>
      <c r="R319" s="51" t="s">
        <v>405</v>
      </c>
      <c r="S319" s="49">
        <v>3.0</v>
      </c>
      <c r="T319" s="49">
        <v>4.0</v>
      </c>
      <c r="U319" s="49">
        <v>23.0</v>
      </c>
      <c r="V319" s="49" t="s">
        <v>23</v>
      </c>
      <c r="W319" s="49" t="s">
        <v>23</v>
      </c>
      <c r="X319" s="51" t="s">
        <v>405</v>
      </c>
      <c r="Y319" s="51" t="s">
        <v>375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48">
        <v>12.0</v>
      </c>
      <c r="D320" s="49">
        <v>3.0</v>
      </c>
      <c r="E320" s="49">
        <v>20.0</v>
      </c>
      <c r="F320" s="49">
        <v>120.0</v>
      </c>
      <c r="G320" s="49" t="s">
        <v>23</v>
      </c>
      <c r="H320" s="49" t="s">
        <v>23</v>
      </c>
      <c r="I320" s="49" t="s">
        <v>23</v>
      </c>
      <c r="J320" s="56" t="s">
        <v>23</v>
      </c>
      <c r="K320" s="56" t="s">
        <v>498</v>
      </c>
      <c r="L320" s="68" t="s">
        <v>2231</v>
      </c>
      <c r="M320" s="49">
        <v>15.0</v>
      </c>
      <c r="N320" s="53" t="s">
        <v>23</v>
      </c>
      <c r="O320" s="49" t="s">
        <v>23</v>
      </c>
      <c r="P320" s="49">
        <v>120.0</v>
      </c>
      <c r="Q320" s="68" t="s">
        <v>2792</v>
      </c>
      <c r="R320" s="56" t="s">
        <v>23</v>
      </c>
      <c r="S320" s="48" t="s">
        <v>23</v>
      </c>
      <c r="T320" s="49" t="s">
        <v>23</v>
      </c>
      <c r="U320" s="49" t="s">
        <v>23</v>
      </c>
      <c r="V320" s="49">
        <v>120.0</v>
      </c>
      <c r="W320" s="49" t="s">
        <v>23</v>
      </c>
      <c r="X320" s="56" t="s">
        <v>23</v>
      </c>
      <c r="Y320" s="56" t="s">
        <v>23</v>
      </c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49" t="s">
        <v>23</v>
      </c>
      <c r="D321" s="49" t="s">
        <v>23</v>
      </c>
      <c r="E321" s="52" t="s">
        <v>23</v>
      </c>
      <c r="F321" s="49" t="s">
        <v>23</v>
      </c>
      <c r="G321" s="49">
        <v>26.0</v>
      </c>
      <c r="H321" s="49" t="s">
        <v>23</v>
      </c>
      <c r="I321" s="49" t="s">
        <v>23</v>
      </c>
      <c r="J321" s="51" t="s">
        <v>23</v>
      </c>
      <c r="K321" s="51" t="s">
        <v>560</v>
      </c>
      <c r="L321" s="51" t="s">
        <v>2793</v>
      </c>
      <c r="M321" s="49" t="s">
        <v>23</v>
      </c>
      <c r="N321" s="49">
        <v>3.0</v>
      </c>
      <c r="O321" s="49">
        <v>26.0</v>
      </c>
      <c r="P321" s="49" t="s">
        <v>23</v>
      </c>
      <c r="Q321" s="51" t="s">
        <v>23</v>
      </c>
      <c r="R321" s="51" t="s">
        <v>405</v>
      </c>
      <c r="S321" s="49" t="s">
        <v>23</v>
      </c>
      <c r="T321" s="49">
        <v>3.0</v>
      </c>
      <c r="U321" s="49">
        <v>26.0</v>
      </c>
      <c r="V321" s="49" t="s">
        <v>23</v>
      </c>
      <c r="W321" s="49" t="s">
        <v>23</v>
      </c>
      <c r="X321" s="51" t="s">
        <v>23</v>
      </c>
      <c r="Y321" s="51" t="s">
        <v>405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48">
        <v>12.0</v>
      </c>
      <c r="D322" s="49" t="s">
        <v>23</v>
      </c>
      <c r="E322" s="49">
        <v>20.0</v>
      </c>
      <c r="F322" s="49">
        <v>118.0</v>
      </c>
      <c r="G322" s="49" t="s">
        <v>23</v>
      </c>
      <c r="H322" s="49" t="s">
        <v>23</v>
      </c>
      <c r="I322" s="49" t="s">
        <v>23</v>
      </c>
      <c r="J322" s="56" t="s">
        <v>23</v>
      </c>
      <c r="K322" s="56" t="s">
        <v>2794</v>
      </c>
      <c r="L322" s="68" t="s">
        <v>591</v>
      </c>
      <c r="M322" s="49">
        <v>14.0</v>
      </c>
      <c r="N322" s="53" t="s">
        <v>23</v>
      </c>
      <c r="O322" s="49" t="s">
        <v>23</v>
      </c>
      <c r="P322" s="49">
        <v>118.0</v>
      </c>
      <c r="Q322" s="68" t="s">
        <v>2795</v>
      </c>
      <c r="R322" s="56" t="s">
        <v>23</v>
      </c>
      <c r="S322" s="48" t="s">
        <v>23</v>
      </c>
      <c r="T322" s="49" t="s">
        <v>23</v>
      </c>
      <c r="U322" s="49" t="s">
        <v>23</v>
      </c>
      <c r="V322" s="49">
        <v>118.0</v>
      </c>
      <c r="W322" s="49" t="s">
        <v>23</v>
      </c>
      <c r="X322" s="56" t="s">
        <v>23</v>
      </c>
      <c r="Y322" s="56" t="s">
        <v>23</v>
      </c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49" t="s">
        <v>23</v>
      </c>
      <c r="D323" s="49" t="s">
        <v>23</v>
      </c>
      <c r="E323" s="52" t="s">
        <v>23</v>
      </c>
      <c r="F323" s="49" t="s">
        <v>23</v>
      </c>
      <c r="G323" s="49">
        <v>28.0</v>
      </c>
      <c r="H323" s="49" t="s">
        <v>23</v>
      </c>
      <c r="I323" s="49" t="s">
        <v>23</v>
      </c>
      <c r="J323" s="51" t="s">
        <v>23</v>
      </c>
      <c r="K323" s="51" t="s">
        <v>1902</v>
      </c>
      <c r="L323" s="51" t="s">
        <v>437</v>
      </c>
      <c r="M323" s="49" t="s">
        <v>23</v>
      </c>
      <c r="N323" s="49">
        <v>4.0</v>
      </c>
      <c r="O323" s="49">
        <v>28.0</v>
      </c>
      <c r="P323" s="49" t="s">
        <v>23</v>
      </c>
      <c r="Q323" s="51" t="s">
        <v>23</v>
      </c>
      <c r="R323" s="51" t="s">
        <v>422</v>
      </c>
      <c r="S323" s="49" t="s">
        <v>23</v>
      </c>
      <c r="T323" s="49" t="s">
        <v>23</v>
      </c>
      <c r="U323" s="49">
        <v>28.0</v>
      </c>
      <c r="V323" s="49" t="s">
        <v>23</v>
      </c>
      <c r="W323" s="49" t="s">
        <v>23</v>
      </c>
      <c r="X323" s="51" t="s">
        <v>23</v>
      </c>
      <c r="Y323" s="51" t="s">
        <v>23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48">
        <v>7.0</v>
      </c>
      <c r="D324" s="49" t="s">
        <v>23</v>
      </c>
      <c r="E324" s="49">
        <v>18.0</v>
      </c>
      <c r="F324" s="49">
        <v>120.0</v>
      </c>
      <c r="G324" s="49" t="s">
        <v>23</v>
      </c>
      <c r="H324" s="49" t="s">
        <v>23</v>
      </c>
      <c r="I324" s="49" t="s">
        <v>23</v>
      </c>
      <c r="J324" s="56" t="s">
        <v>23</v>
      </c>
      <c r="K324" s="56" t="s">
        <v>415</v>
      </c>
      <c r="L324" s="68" t="s">
        <v>607</v>
      </c>
      <c r="M324" s="49">
        <v>14.0</v>
      </c>
      <c r="N324" s="53" t="s">
        <v>23</v>
      </c>
      <c r="O324" s="49" t="s">
        <v>23</v>
      </c>
      <c r="P324" s="49">
        <v>120.0</v>
      </c>
      <c r="Q324" s="68" t="s">
        <v>2751</v>
      </c>
      <c r="R324" s="56" t="s">
        <v>23</v>
      </c>
      <c r="S324" s="48" t="s">
        <v>23</v>
      </c>
      <c r="T324" s="49" t="s">
        <v>23</v>
      </c>
      <c r="U324" s="49" t="s">
        <v>23</v>
      </c>
      <c r="V324" s="49">
        <v>120.0</v>
      </c>
      <c r="W324" s="49" t="s">
        <v>23</v>
      </c>
      <c r="X324" s="56" t="s">
        <v>23</v>
      </c>
      <c r="Y324" s="56" t="s">
        <v>23</v>
      </c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49" t="s">
        <v>23</v>
      </c>
      <c r="D325" s="49" t="s">
        <v>23</v>
      </c>
      <c r="E325" s="52" t="s">
        <v>23</v>
      </c>
      <c r="F325" s="49" t="s">
        <v>23</v>
      </c>
      <c r="G325" s="49">
        <v>27.0</v>
      </c>
      <c r="H325" s="49" t="s">
        <v>23</v>
      </c>
      <c r="I325" s="49" t="s">
        <v>23</v>
      </c>
      <c r="J325" s="51" t="s">
        <v>23</v>
      </c>
      <c r="K325" s="51" t="s">
        <v>2484</v>
      </c>
      <c r="L325" s="53" t="s">
        <v>2796</v>
      </c>
      <c r="M325" s="49" t="s">
        <v>23</v>
      </c>
      <c r="N325" s="49" t="s">
        <v>23</v>
      </c>
      <c r="O325" s="49">
        <v>27.0</v>
      </c>
      <c r="P325" s="49" t="s">
        <v>23</v>
      </c>
      <c r="Q325" s="53" t="s">
        <v>23</v>
      </c>
      <c r="R325" s="51" t="s">
        <v>23</v>
      </c>
      <c r="S325" s="49">
        <v>3.0</v>
      </c>
      <c r="T325" s="49">
        <v>3.0</v>
      </c>
      <c r="U325" s="49">
        <v>27.0</v>
      </c>
      <c r="V325" s="49" t="s">
        <v>23</v>
      </c>
      <c r="W325" s="49" t="s">
        <v>23</v>
      </c>
      <c r="X325" s="51" t="s">
        <v>405</v>
      </c>
      <c r="Y325" s="51" t="s">
        <v>405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48">
        <v>12.0</v>
      </c>
      <c r="D326" s="49" t="s">
        <v>23</v>
      </c>
      <c r="E326" s="49">
        <v>16.0</v>
      </c>
      <c r="F326" s="49">
        <v>120.0</v>
      </c>
      <c r="G326" s="49" t="s">
        <v>23</v>
      </c>
      <c r="H326" s="49" t="s">
        <v>23</v>
      </c>
      <c r="I326" s="49" t="s">
        <v>23</v>
      </c>
      <c r="J326" s="56" t="s">
        <v>23</v>
      </c>
      <c r="K326" s="56" t="s">
        <v>2797</v>
      </c>
      <c r="L326" s="53" t="s">
        <v>570</v>
      </c>
      <c r="M326" s="49">
        <v>11.0</v>
      </c>
      <c r="N326" s="53" t="s">
        <v>23</v>
      </c>
      <c r="O326" s="49" t="s">
        <v>23</v>
      </c>
      <c r="P326" s="49">
        <v>120.0</v>
      </c>
      <c r="Q326" s="53" t="s">
        <v>528</v>
      </c>
      <c r="R326" s="56" t="s">
        <v>23</v>
      </c>
      <c r="S326" s="48" t="s">
        <v>23</v>
      </c>
      <c r="T326" s="49" t="s">
        <v>23</v>
      </c>
      <c r="U326" s="49" t="s">
        <v>23</v>
      </c>
      <c r="V326" s="49">
        <v>120.0</v>
      </c>
      <c r="W326" s="49" t="s">
        <v>23</v>
      </c>
      <c r="X326" s="56" t="s">
        <v>23</v>
      </c>
      <c r="Y326" s="56" t="s">
        <v>23</v>
      </c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49" t="s">
        <v>23</v>
      </c>
      <c r="D327" s="49" t="s">
        <v>23</v>
      </c>
      <c r="E327" s="52" t="s">
        <v>23</v>
      </c>
      <c r="F327" s="49" t="s">
        <v>23</v>
      </c>
      <c r="G327" s="49">
        <v>26.0</v>
      </c>
      <c r="H327" s="49" t="s">
        <v>23</v>
      </c>
      <c r="I327" s="49" t="s">
        <v>23</v>
      </c>
      <c r="J327" s="51" t="s">
        <v>405</v>
      </c>
      <c r="K327" s="51" t="s">
        <v>2798</v>
      </c>
      <c r="L327" s="51" t="s">
        <v>2799</v>
      </c>
      <c r="M327" s="49" t="s">
        <v>23</v>
      </c>
      <c r="N327" s="49" t="s">
        <v>23</v>
      </c>
      <c r="O327" s="49">
        <v>26.0</v>
      </c>
      <c r="P327" s="49" t="s">
        <v>23</v>
      </c>
      <c r="Q327" s="51" t="s">
        <v>23</v>
      </c>
      <c r="R327" s="51" t="s">
        <v>23</v>
      </c>
      <c r="S327" s="49" t="s">
        <v>23</v>
      </c>
      <c r="T327" s="49">
        <v>4.0</v>
      </c>
      <c r="U327" s="49">
        <v>26.0</v>
      </c>
      <c r="V327" s="49" t="s">
        <v>23</v>
      </c>
      <c r="W327" s="49" t="s">
        <v>23</v>
      </c>
      <c r="X327" s="51" t="s">
        <v>23</v>
      </c>
      <c r="Y327" s="51" t="s">
        <v>375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48">
        <v>7.0</v>
      </c>
      <c r="D328" s="49">
        <v>3.0</v>
      </c>
      <c r="E328" s="49">
        <v>22.0</v>
      </c>
      <c r="F328" s="49">
        <v>120.0</v>
      </c>
      <c r="G328" s="49" t="s">
        <v>23</v>
      </c>
      <c r="H328" s="49" t="s">
        <v>23</v>
      </c>
      <c r="I328" s="49" t="s">
        <v>23</v>
      </c>
      <c r="J328" s="56" t="s">
        <v>23</v>
      </c>
      <c r="K328" s="56" t="s">
        <v>502</v>
      </c>
      <c r="L328" s="68" t="s">
        <v>607</v>
      </c>
      <c r="M328" s="49">
        <v>13.0</v>
      </c>
      <c r="N328" s="53" t="s">
        <v>23</v>
      </c>
      <c r="O328" s="49" t="s">
        <v>23</v>
      </c>
      <c r="P328" s="49">
        <v>120.0</v>
      </c>
      <c r="Q328" s="68" t="s">
        <v>2800</v>
      </c>
      <c r="R328" s="56" t="s">
        <v>23</v>
      </c>
      <c r="S328" s="48" t="s">
        <v>23</v>
      </c>
      <c r="T328" s="49" t="s">
        <v>23</v>
      </c>
      <c r="U328" s="49" t="s">
        <v>23</v>
      </c>
      <c r="V328" s="49">
        <v>120.0</v>
      </c>
      <c r="W328" s="49" t="s">
        <v>23</v>
      </c>
      <c r="X328" s="56" t="s">
        <v>23</v>
      </c>
      <c r="Y328" s="56" t="s">
        <v>23</v>
      </c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49" t="s">
        <v>23</v>
      </c>
      <c r="D329" s="49" t="s">
        <v>23</v>
      </c>
      <c r="E329" s="52" t="s">
        <v>23</v>
      </c>
      <c r="F329" s="49" t="s">
        <v>23</v>
      </c>
      <c r="G329" s="49">
        <v>31.0</v>
      </c>
      <c r="H329" s="49" t="s">
        <v>23</v>
      </c>
      <c r="I329" s="49" t="s">
        <v>23</v>
      </c>
      <c r="J329" s="51" t="s">
        <v>23</v>
      </c>
      <c r="K329" s="51" t="s">
        <v>454</v>
      </c>
      <c r="L329" s="51" t="s">
        <v>2801</v>
      </c>
      <c r="M329" s="49" t="s">
        <v>23</v>
      </c>
      <c r="N329" s="49">
        <v>3.0</v>
      </c>
      <c r="O329" s="49">
        <v>31.0</v>
      </c>
      <c r="P329" s="49" t="s">
        <v>23</v>
      </c>
      <c r="Q329" s="51" t="s">
        <v>23</v>
      </c>
      <c r="R329" s="51" t="s">
        <v>405</v>
      </c>
      <c r="S329" s="49">
        <v>4.0</v>
      </c>
      <c r="T329" s="49" t="s">
        <v>23</v>
      </c>
      <c r="U329" s="49">
        <v>31.0</v>
      </c>
      <c r="V329" s="49" t="s">
        <v>23</v>
      </c>
      <c r="W329" s="49" t="s">
        <v>23</v>
      </c>
      <c r="X329" s="51" t="s">
        <v>375</v>
      </c>
      <c r="Y329" s="51" t="s">
        <v>23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48">
        <v>12.0</v>
      </c>
      <c r="D330" s="49" t="s">
        <v>23</v>
      </c>
      <c r="E330" s="49">
        <v>15.0</v>
      </c>
      <c r="F330" s="49">
        <v>118.0</v>
      </c>
      <c r="G330" s="49" t="s">
        <v>23</v>
      </c>
      <c r="H330" s="49" t="s">
        <v>23</v>
      </c>
      <c r="I330" s="49" t="s">
        <v>23</v>
      </c>
      <c r="J330" s="56" t="s">
        <v>23</v>
      </c>
      <c r="K330" s="56" t="s">
        <v>464</v>
      </c>
      <c r="L330" s="68" t="s">
        <v>464</v>
      </c>
      <c r="M330" s="49">
        <v>13.0</v>
      </c>
      <c r="N330" s="53" t="s">
        <v>23</v>
      </c>
      <c r="O330" s="49" t="s">
        <v>23</v>
      </c>
      <c r="P330" s="49">
        <v>118.0</v>
      </c>
      <c r="Q330" s="68" t="s">
        <v>2802</v>
      </c>
      <c r="R330" s="56" t="s">
        <v>23</v>
      </c>
      <c r="S330" s="48" t="s">
        <v>23</v>
      </c>
      <c r="T330" s="49" t="s">
        <v>23</v>
      </c>
      <c r="U330" s="49" t="s">
        <v>23</v>
      </c>
      <c r="V330" s="49">
        <v>118.0</v>
      </c>
      <c r="W330" s="49" t="s">
        <v>23</v>
      </c>
      <c r="X330" s="56" t="s">
        <v>23</v>
      </c>
      <c r="Y330" s="56" t="s">
        <v>23</v>
      </c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49" t="s">
        <v>23</v>
      </c>
      <c r="D331" s="49" t="s">
        <v>23</v>
      </c>
      <c r="E331" s="52" t="s">
        <v>23</v>
      </c>
      <c r="F331" s="49" t="s">
        <v>23</v>
      </c>
      <c r="G331" s="49">
        <v>27.0</v>
      </c>
      <c r="H331" s="49" t="s">
        <v>23</v>
      </c>
      <c r="I331" s="49" t="s">
        <v>23</v>
      </c>
      <c r="J331" s="51" t="s">
        <v>405</v>
      </c>
      <c r="K331" s="51" t="s">
        <v>1793</v>
      </c>
      <c r="L331" s="51" t="s">
        <v>2803</v>
      </c>
      <c r="M331" s="49" t="s">
        <v>23</v>
      </c>
      <c r="N331" s="49">
        <v>4.0</v>
      </c>
      <c r="O331" s="49">
        <v>27.0</v>
      </c>
      <c r="P331" s="49" t="s">
        <v>23</v>
      </c>
      <c r="Q331" s="51" t="s">
        <v>23</v>
      </c>
      <c r="R331" s="51" t="s">
        <v>422</v>
      </c>
      <c r="S331" s="49">
        <v>4.0</v>
      </c>
      <c r="T331" s="49">
        <v>4.0</v>
      </c>
      <c r="U331" s="49">
        <v>27.0</v>
      </c>
      <c r="V331" s="49" t="s">
        <v>23</v>
      </c>
      <c r="W331" s="49" t="s">
        <v>23</v>
      </c>
      <c r="X331" s="51" t="s">
        <v>1625</v>
      </c>
      <c r="Y331" s="51" t="s">
        <v>375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48">
        <v>8.0</v>
      </c>
      <c r="D332" s="49">
        <v>3.0</v>
      </c>
      <c r="E332" s="49">
        <v>17.0</v>
      </c>
      <c r="F332" s="49">
        <v>120.0</v>
      </c>
      <c r="G332" s="49" t="s">
        <v>23</v>
      </c>
      <c r="H332" s="49" t="s">
        <v>23</v>
      </c>
      <c r="I332" s="49" t="s">
        <v>23</v>
      </c>
      <c r="J332" s="56" t="s">
        <v>23</v>
      </c>
      <c r="K332" s="56" t="s">
        <v>502</v>
      </c>
      <c r="L332" s="68" t="s">
        <v>570</v>
      </c>
      <c r="M332" s="49">
        <v>14.0</v>
      </c>
      <c r="N332" s="53" t="s">
        <v>23</v>
      </c>
      <c r="O332" s="49" t="s">
        <v>23</v>
      </c>
      <c r="P332" s="49">
        <v>120.0</v>
      </c>
      <c r="Q332" s="68" t="s">
        <v>2804</v>
      </c>
      <c r="R332" s="56" t="s">
        <v>23</v>
      </c>
      <c r="S332" s="48" t="s">
        <v>23</v>
      </c>
      <c r="T332" s="49" t="s">
        <v>23</v>
      </c>
      <c r="U332" s="49" t="s">
        <v>23</v>
      </c>
      <c r="V332" s="49">
        <v>120.0</v>
      </c>
      <c r="W332" s="49" t="s">
        <v>23</v>
      </c>
      <c r="X332" s="56" t="s">
        <v>23</v>
      </c>
      <c r="Y332" s="56" t="s">
        <v>23</v>
      </c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49" t="s">
        <v>23</v>
      </c>
      <c r="D333" s="49" t="s">
        <v>23</v>
      </c>
      <c r="E333" s="52" t="s">
        <v>23</v>
      </c>
      <c r="F333" s="49" t="s">
        <v>23</v>
      </c>
      <c r="G333" s="49">
        <v>30.0</v>
      </c>
      <c r="H333" s="49" t="s">
        <v>23</v>
      </c>
      <c r="I333" s="49" t="s">
        <v>23</v>
      </c>
      <c r="J333" s="51" t="s">
        <v>405</v>
      </c>
      <c r="K333" s="51" t="s">
        <v>360</v>
      </c>
      <c r="L333" s="51" t="s">
        <v>571</v>
      </c>
      <c r="M333" s="49" t="s">
        <v>23</v>
      </c>
      <c r="N333" s="49">
        <v>1.0</v>
      </c>
      <c r="O333" s="49">
        <v>30.0</v>
      </c>
      <c r="P333" s="49" t="s">
        <v>23</v>
      </c>
      <c r="Q333" s="51" t="s">
        <v>23</v>
      </c>
      <c r="R333" s="51" t="s">
        <v>831</v>
      </c>
      <c r="S333" s="49" t="s">
        <v>23</v>
      </c>
      <c r="T333" s="49">
        <v>4.0</v>
      </c>
      <c r="U333" s="49">
        <v>30.0</v>
      </c>
      <c r="V333" s="49" t="s">
        <v>23</v>
      </c>
      <c r="W333" s="49" t="s">
        <v>23</v>
      </c>
      <c r="X333" s="51" t="s">
        <v>23</v>
      </c>
      <c r="Y333" s="51" t="s">
        <v>375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48">
        <v>7.0</v>
      </c>
      <c r="D334" s="49">
        <v>3.0</v>
      </c>
      <c r="E334" s="49">
        <v>16.0</v>
      </c>
      <c r="F334" s="49">
        <v>119.0</v>
      </c>
      <c r="G334" s="49" t="s">
        <v>23</v>
      </c>
      <c r="H334" s="49" t="s">
        <v>23</v>
      </c>
      <c r="I334" s="49" t="s">
        <v>23</v>
      </c>
      <c r="J334" s="56" t="s">
        <v>23</v>
      </c>
      <c r="K334" s="56" t="s">
        <v>1829</v>
      </c>
      <c r="L334" s="68" t="s">
        <v>2805</v>
      </c>
      <c r="M334" s="49">
        <v>13.0</v>
      </c>
      <c r="N334" s="49" t="s">
        <v>23</v>
      </c>
      <c r="O334" s="49" t="s">
        <v>23</v>
      </c>
      <c r="P334" s="49">
        <v>119.0</v>
      </c>
      <c r="Q334" s="68" t="s">
        <v>2806</v>
      </c>
      <c r="R334" s="56" t="s">
        <v>23</v>
      </c>
      <c r="S334" s="48" t="s">
        <v>23</v>
      </c>
      <c r="T334" s="49" t="s">
        <v>23</v>
      </c>
      <c r="U334" s="49" t="s">
        <v>23</v>
      </c>
      <c r="V334" s="49">
        <v>119.0</v>
      </c>
      <c r="W334" s="49" t="s">
        <v>23</v>
      </c>
      <c r="X334" s="56" t="s">
        <v>23</v>
      </c>
      <c r="Y334" s="56" t="s">
        <v>23</v>
      </c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49" t="s">
        <v>23</v>
      </c>
      <c r="D335" s="49" t="s">
        <v>23</v>
      </c>
      <c r="E335" s="52" t="s">
        <v>23</v>
      </c>
      <c r="F335" s="49" t="s">
        <v>23</v>
      </c>
      <c r="G335" s="49">
        <v>26.0</v>
      </c>
      <c r="H335" s="49" t="s">
        <v>23</v>
      </c>
      <c r="I335" s="49" t="s">
        <v>23</v>
      </c>
      <c r="J335" s="51" t="s">
        <v>405</v>
      </c>
      <c r="K335" s="51" t="s">
        <v>1697</v>
      </c>
      <c r="L335" s="51" t="s">
        <v>2807</v>
      </c>
      <c r="M335" s="49" t="s">
        <v>23</v>
      </c>
      <c r="N335" s="49">
        <v>2.0</v>
      </c>
      <c r="O335" s="49">
        <v>26.0</v>
      </c>
      <c r="P335" s="49" t="s">
        <v>23</v>
      </c>
      <c r="Q335" s="51" t="s">
        <v>23</v>
      </c>
      <c r="R335" s="51" t="s">
        <v>360</v>
      </c>
      <c r="S335" s="49">
        <v>3.0</v>
      </c>
      <c r="T335" s="49" t="s">
        <v>23</v>
      </c>
      <c r="U335" s="49">
        <v>26.0</v>
      </c>
      <c r="V335" s="49" t="s">
        <v>23</v>
      </c>
      <c r="W335" s="49" t="s">
        <v>23</v>
      </c>
      <c r="X335" s="51" t="s">
        <v>405</v>
      </c>
      <c r="Y335" s="51" t="s">
        <v>23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48">
        <v>10.0</v>
      </c>
      <c r="D336" s="49">
        <v>3.0</v>
      </c>
      <c r="E336" s="49">
        <v>14.0</v>
      </c>
      <c r="F336" s="49">
        <v>116.0</v>
      </c>
      <c r="G336" s="49" t="s">
        <v>23</v>
      </c>
      <c r="H336" s="49" t="s">
        <v>23</v>
      </c>
      <c r="I336" s="49" t="s">
        <v>23</v>
      </c>
      <c r="J336" s="56" t="s">
        <v>23</v>
      </c>
      <c r="K336" s="56" t="s">
        <v>481</v>
      </c>
      <c r="L336" s="68" t="s">
        <v>1326</v>
      </c>
      <c r="M336" s="49">
        <v>13.0</v>
      </c>
      <c r="N336" s="49" t="s">
        <v>23</v>
      </c>
      <c r="O336" s="49" t="s">
        <v>23</v>
      </c>
      <c r="P336" s="49">
        <v>116.0</v>
      </c>
      <c r="Q336" s="68" t="s">
        <v>2808</v>
      </c>
      <c r="R336" s="56" t="s">
        <v>23</v>
      </c>
      <c r="S336" s="48" t="s">
        <v>23</v>
      </c>
      <c r="T336" s="49" t="s">
        <v>23</v>
      </c>
      <c r="U336" s="49" t="s">
        <v>23</v>
      </c>
      <c r="V336" s="49">
        <v>116.0</v>
      </c>
      <c r="W336" s="49" t="s">
        <v>23</v>
      </c>
      <c r="X336" s="56" t="s">
        <v>23</v>
      </c>
      <c r="Y336" s="56" t="s">
        <v>23</v>
      </c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49" t="s">
        <v>23</v>
      </c>
      <c r="D337" s="49" t="s">
        <v>23</v>
      </c>
      <c r="E337" s="52" t="s">
        <v>23</v>
      </c>
      <c r="F337" s="49" t="s">
        <v>23</v>
      </c>
      <c r="G337" s="49">
        <v>26.0</v>
      </c>
      <c r="H337" s="49" t="s">
        <v>23</v>
      </c>
      <c r="I337" s="49" t="s">
        <v>23</v>
      </c>
      <c r="J337" s="51" t="s">
        <v>23</v>
      </c>
      <c r="K337" s="51" t="s">
        <v>437</v>
      </c>
      <c r="L337" s="69" t="s">
        <v>998</v>
      </c>
      <c r="M337" s="49" t="s">
        <v>23</v>
      </c>
      <c r="N337" s="49">
        <v>4.0</v>
      </c>
      <c r="O337" s="49">
        <v>26.0</v>
      </c>
      <c r="P337" s="49" t="s">
        <v>23</v>
      </c>
      <c r="Q337" s="69" t="s">
        <v>23</v>
      </c>
      <c r="R337" s="51" t="s">
        <v>375</v>
      </c>
      <c r="S337" s="49" t="s">
        <v>23</v>
      </c>
      <c r="T337" s="49">
        <v>4.0</v>
      </c>
      <c r="U337" s="49">
        <v>26.0</v>
      </c>
      <c r="V337" s="49" t="s">
        <v>23</v>
      </c>
      <c r="W337" s="49" t="s">
        <v>23</v>
      </c>
      <c r="X337" s="51" t="s">
        <v>23</v>
      </c>
      <c r="Y337" s="51" t="s">
        <v>359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48">
        <v>12.0</v>
      </c>
      <c r="D338" s="49" t="s">
        <v>23</v>
      </c>
      <c r="E338" s="49">
        <v>17.0</v>
      </c>
      <c r="F338" s="49">
        <v>120.0</v>
      </c>
      <c r="G338" s="49" t="s">
        <v>23</v>
      </c>
      <c r="H338" s="49" t="s">
        <v>23</v>
      </c>
      <c r="I338" s="49" t="s">
        <v>23</v>
      </c>
      <c r="J338" s="56" t="s">
        <v>23</v>
      </c>
      <c r="K338" s="56" t="s">
        <v>1833</v>
      </c>
      <c r="L338" s="68" t="s">
        <v>2809</v>
      </c>
      <c r="M338" s="49">
        <v>15.0</v>
      </c>
      <c r="N338" s="49" t="s">
        <v>23</v>
      </c>
      <c r="O338" s="49" t="s">
        <v>23</v>
      </c>
      <c r="P338" s="49">
        <v>120.0</v>
      </c>
      <c r="Q338" s="68" t="s">
        <v>2810</v>
      </c>
      <c r="R338" s="56" t="s">
        <v>23</v>
      </c>
      <c r="S338" s="48" t="s">
        <v>23</v>
      </c>
      <c r="T338" s="49" t="s">
        <v>23</v>
      </c>
      <c r="U338" s="49" t="s">
        <v>23</v>
      </c>
      <c r="V338" s="49">
        <v>120.0</v>
      </c>
      <c r="W338" s="49" t="s">
        <v>23</v>
      </c>
      <c r="X338" s="56" t="s">
        <v>23</v>
      </c>
      <c r="Y338" s="56" t="s">
        <v>23</v>
      </c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49" t="s">
        <v>23</v>
      </c>
      <c r="D339" s="49" t="s">
        <v>23</v>
      </c>
      <c r="E339" s="52" t="s">
        <v>23</v>
      </c>
      <c r="F339" s="49" t="s">
        <v>23</v>
      </c>
      <c r="G339" s="49">
        <v>30.0</v>
      </c>
      <c r="H339" s="49" t="s">
        <v>23</v>
      </c>
      <c r="I339" s="49" t="s">
        <v>23</v>
      </c>
      <c r="J339" s="51" t="s">
        <v>1697</v>
      </c>
      <c r="K339" s="51" t="s">
        <v>566</v>
      </c>
      <c r="L339" s="51" t="s">
        <v>2811</v>
      </c>
      <c r="M339" s="49" t="s">
        <v>23</v>
      </c>
      <c r="N339" s="49">
        <v>4.0</v>
      </c>
      <c r="O339" s="49">
        <v>30.0</v>
      </c>
      <c r="P339" s="49" t="s">
        <v>23</v>
      </c>
      <c r="Q339" s="51" t="s">
        <v>23</v>
      </c>
      <c r="R339" s="51" t="s">
        <v>422</v>
      </c>
      <c r="S339" s="49" t="s">
        <v>23</v>
      </c>
      <c r="T339" s="49" t="s">
        <v>23</v>
      </c>
      <c r="U339" s="49">
        <v>30.0</v>
      </c>
      <c r="V339" s="49" t="s">
        <v>23</v>
      </c>
      <c r="W339" s="49" t="s">
        <v>23</v>
      </c>
      <c r="X339" s="51" t="s">
        <v>23</v>
      </c>
      <c r="Y339" s="51" t="s">
        <v>23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48">
        <v>9.0</v>
      </c>
      <c r="D340" s="49">
        <v>1.0</v>
      </c>
      <c r="E340" s="49">
        <v>18.0</v>
      </c>
      <c r="F340" s="49">
        <v>110.0</v>
      </c>
      <c r="G340" s="49" t="s">
        <v>23</v>
      </c>
      <c r="H340" s="49" t="s">
        <v>23</v>
      </c>
      <c r="I340" s="49" t="s">
        <v>23</v>
      </c>
      <c r="J340" s="56"/>
      <c r="K340" s="56" t="s">
        <v>2634</v>
      </c>
      <c r="L340" s="68" t="s">
        <v>1326</v>
      </c>
      <c r="M340" s="49">
        <v>11.0</v>
      </c>
      <c r="N340" s="49" t="s">
        <v>23</v>
      </c>
      <c r="O340" s="49" t="s">
        <v>23</v>
      </c>
      <c r="P340" s="49">
        <v>110.0</v>
      </c>
      <c r="Q340" s="68" t="s">
        <v>2812</v>
      </c>
      <c r="R340" s="56" t="s">
        <v>23</v>
      </c>
      <c r="S340" s="48" t="s">
        <v>23</v>
      </c>
      <c r="T340" s="49" t="s">
        <v>23</v>
      </c>
      <c r="U340" s="49" t="s">
        <v>23</v>
      </c>
      <c r="V340" s="49">
        <v>110.0</v>
      </c>
      <c r="W340" s="49" t="s">
        <v>23</v>
      </c>
      <c r="X340" s="56" t="s">
        <v>23</v>
      </c>
      <c r="Y340" s="56" t="s">
        <v>23</v>
      </c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49" t="s">
        <v>23</v>
      </c>
      <c r="D341" s="49" t="s">
        <v>23</v>
      </c>
      <c r="E341" s="52" t="s">
        <v>23</v>
      </c>
      <c r="F341" s="49" t="s">
        <v>23</v>
      </c>
      <c r="G341" s="49">
        <v>28.0</v>
      </c>
      <c r="H341" s="49" t="s">
        <v>23</v>
      </c>
      <c r="I341" s="49" t="s">
        <v>23</v>
      </c>
      <c r="J341" s="51"/>
      <c r="K341" s="51" t="s">
        <v>1697</v>
      </c>
      <c r="L341" s="51" t="s">
        <v>502</v>
      </c>
      <c r="M341" s="49" t="s">
        <v>23</v>
      </c>
      <c r="N341" s="49">
        <v>3.0</v>
      </c>
      <c r="O341" s="49">
        <v>28.0</v>
      </c>
      <c r="P341" s="49" t="s">
        <v>23</v>
      </c>
      <c r="Q341" s="51" t="s">
        <v>23</v>
      </c>
      <c r="R341" s="51" t="s">
        <v>405</v>
      </c>
      <c r="S341" s="49">
        <v>3.0</v>
      </c>
      <c r="T341" s="49">
        <v>1.0</v>
      </c>
      <c r="U341" s="49">
        <v>28.0</v>
      </c>
      <c r="V341" s="49" t="s">
        <v>23</v>
      </c>
      <c r="W341" s="49" t="s">
        <v>23</v>
      </c>
      <c r="X341" s="51" t="s">
        <v>405</v>
      </c>
      <c r="Y341" s="51" t="s">
        <v>208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48">
        <v>7.0</v>
      </c>
      <c r="D342" s="49" t="s">
        <v>23</v>
      </c>
      <c r="E342" s="49">
        <v>14.0</v>
      </c>
      <c r="F342" s="49">
        <v>120.0</v>
      </c>
      <c r="G342" s="49" t="s">
        <v>23</v>
      </c>
      <c r="H342" s="49" t="s">
        <v>23</v>
      </c>
      <c r="I342" s="49" t="s">
        <v>23</v>
      </c>
      <c r="J342" s="56"/>
      <c r="K342" s="56" t="s">
        <v>366</v>
      </c>
      <c r="L342" s="68" t="s">
        <v>1326</v>
      </c>
      <c r="M342" s="49">
        <v>17.0</v>
      </c>
      <c r="N342" s="49" t="s">
        <v>23</v>
      </c>
      <c r="O342" s="49" t="s">
        <v>23</v>
      </c>
      <c r="P342" s="49">
        <v>120.0</v>
      </c>
      <c r="Q342" s="68" t="s">
        <v>2813</v>
      </c>
      <c r="R342" s="56" t="s">
        <v>23</v>
      </c>
      <c r="S342" s="48" t="s">
        <v>23</v>
      </c>
      <c r="T342" s="49" t="s">
        <v>23</v>
      </c>
      <c r="U342" s="49" t="s">
        <v>23</v>
      </c>
      <c r="V342" s="49">
        <v>120.0</v>
      </c>
      <c r="W342" s="49" t="s">
        <v>23</v>
      </c>
      <c r="X342" s="56" t="s">
        <v>23</v>
      </c>
      <c r="Y342" s="56" t="s">
        <v>23</v>
      </c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49" t="s">
        <v>23</v>
      </c>
      <c r="D343" s="49" t="s">
        <v>23</v>
      </c>
      <c r="E343" s="52" t="s">
        <v>23</v>
      </c>
      <c r="F343" s="49" t="s">
        <v>23</v>
      </c>
      <c r="G343" s="49">
        <v>40.0</v>
      </c>
      <c r="H343" s="49" t="s">
        <v>23</v>
      </c>
      <c r="I343" s="49" t="s">
        <v>23</v>
      </c>
      <c r="J343" s="51"/>
      <c r="K343" s="51" t="s">
        <v>360</v>
      </c>
      <c r="L343" s="69" t="s">
        <v>2484</v>
      </c>
      <c r="M343" s="49" t="s">
        <v>23</v>
      </c>
      <c r="N343" s="49">
        <v>4.0</v>
      </c>
      <c r="O343" s="49">
        <v>40.0</v>
      </c>
      <c r="P343" s="49" t="s">
        <v>23</v>
      </c>
      <c r="Q343" s="69" t="s">
        <v>23</v>
      </c>
      <c r="R343" s="51" t="s">
        <v>477</v>
      </c>
      <c r="S343" s="49">
        <v>4.0</v>
      </c>
      <c r="T343" s="49">
        <v>2.0</v>
      </c>
      <c r="U343" s="49">
        <v>40.0</v>
      </c>
      <c r="V343" s="49" t="s">
        <v>23</v>
      </c>
      <c r="W343" s="49" t="s">
        <v>23</v>
      </c>
      <c r="X343" s="51" t="s">
        <v>375</v>
      </c>
      <c r="Y343" s="51" t="s">
        <v>360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48">
        <v>12.0</v>
      </c>
      <c r="D344" s="49" t="s">
        <v>23</v>
      </c>
      <c r="E344" s="49">
        <v>22.0</v>
      </c>
      <c r="F344" s="49">
        <v>118.0</v>
      </c>
      <c r="G344" s="49" t="s">
        <v>23</v>
      </c>
      <c r="H344" s="49" t="s">
        <v>23</v>
      </c>
      <c r="I344" s="49" t="s">
        <v>23</v>
      </c>
      <c r="J344" s="56"/>
      <c r="K344" s="56" t="s">
        <v>464</v>
      </c>
      <c r="L344" s="56" t="s">
        <v>1268</v>
      </c>
      <c r="M344" s="49">
        <v>15.0</v>
      </c>
      <c r="N344" s="49" t="s">
        <v>23</v>
      </c>
      <c r="O344" s="49" t="s">
        <v>23</v>
      </c>
      <c r="P344" s="49">
        <v>118.0</v>
      </c>
      <c r="Q344" s="56" t="s">
        <v>607</v>
      </c>
      <c r="R344" s="56" t="s">
        <v>23</v>
      </c>
      <c r="S344" s="48" t="s">
        <v>23</v>
      </c>
      <c r="T344" s="49" t="s">
        <v>23</v>
      </c>
      <c r="U344" s="49" t="s">
        <v>23</v>
      </c>
      <c r="V344" s="49">
        <v>118.0</v>
      </c>
      <c r="W344" s="49" t="s">
        <v>23</v>
      </c>
      <c r="X344" s="49" t="s">
        <v>23</v>
      </c>
      <c r="Y344" s="49" t="s">
        <v>23</v>
      </c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48" t="s">
        <v>23</v>
      </c>
      <c r="D345" s="49" t="s">
        <v>23</v>
      </c>
      <c r="E345" s="52" t="s">
        <v>23</v>
      </c>
      <c r="F345" s="49" t="s">
        <v>23</v>
      </c>
      <c r="G345" s="49">
        <v>25.0</v>
      </c>
      <c r="H345" s="49" t="s">
        <v>23</v>
      </c>
      <c r="I345" s="49" t="s">
        <v>23</v>
      </c>
      <c r="J345" s="51"/>
      <c r="K345" s="49" t="s">
        <v>393</v>
      </c>
      <c r="L345" s="295" t="s">
        <v>372</v>
      </c>
      <c r="M345" s="49" t="s">
        <v>23</v>
      </c>
      <c r="N345" s="49" t="s">
        <v>23</v>
      </c>
      <c r="O345" s="49">
        <v>25.0</v>
      </c>
      <c r="P345" s="49" t="s">
        <v>23</v>
      </c>
      <c r="Q345" s="295" t="s">
        <v>23</v>
      </c>
      <c r="R345" s="51" t="s">
        <v>23</v>
      </c>
      <c r="S345" s="48">
        <v>3.0</v>
      </c>
      <c r="T345" s="49">
        <v>4.0</v>
      </c>
      <c r="U345" s="49">
        <v>25.0</v>
      </c>
      <c r="V345" s="49" t="s">
        <v>23</v>
      </c>
      <c r="W345" s="52" t="s">
        <v>23</v>
      </c>
      <c r="X345" s="98" t="s">
        <v>405</v>
      </c>
      <c r="Y345" s="51" t="s">
        <v>1625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48">
        <v>7.0</v>
      </c>
      <c r="D346" s="49" t="s">
        <v>23</v>
      </c>
      <c r="E346" s="52">
        <v>17.0</v>
      </c>
      <c r="F346" s="49">
        <v>120.0</v>
      </c>
      <c r="G346" s="49" t="s">
        <v>23</v>
      </c>
      <c r="H346" s="49" t="s">
        <v>23</v>
      </c>
      <c r="I346" s="49" t="s">
        <v>23</v>
      </c>
      <c r="J346" s="56"/>
      <c r="K346" s="56" t="s">
        <v>521</v>
      </c>
      <c r="L346" s="300" t="s">
        <v>1326</v>
      </c>
      <c r="M346" s="49">
        <v>15.0</v>
      </c>
      <c r="N346" s="49" t="s">
        <v>23</v>
      </c>
      <c r="O346" s="49" t="s">
        <v>23</v>
      </c>
      <c r="P346" s="49">
        <v>120.0</v>
      </c>
      <c r="Q346" s="300" t="s">
        <v>2814</v>
      </c>
      <c r="R346" s="15"/>
      <c r="S346" s="48" t="s">
        <v>23</v>
      </c>
      <c r="T346" s="49" t="s">
        <v>23</v>
      </c>
      <c r="U346" s="49" t="s">
        <v>23</v>
      </c>
      <c r="V346" s="49">
        <v>120.0</v>
      </c>
      <c r="W346" s="52" t="s">
        <v>23</v>
      </c>
      <c r="X346" s="99" t="s">
        <v>23</v>
      </c>
      <c r="Y346" s="56" t="s">
        <v>23</v>
      </c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49" t="s">
        <v>23</v>
      </c>
      <c r="D347" s="49" t="s">
        <v>23</v>
      </c>
      <c r="E347" s="52" t="s">
        <v>23</v>
      </c>
      <c r="F347" s="49" t="s">
        <v>23</v>
      </c>
      <c r="G347" s="49">
        <v>32.0</v>
      </c>
      <c r="H347" s="49" t="s">
        <v>23</v>
      </c>
      <c r="I347" s="49" t="s">
        <v>23</v>
      </c>
      <c r="J347" s="51"/>
      <c r="K347" s="49" t="s">
        <v>1074</v>
      </c>
      <c r="L347" s="295" t="s">
        <v>2633</v>
      </c>
      <c r="M347" s="49" t="s">
        <v>23</v>
      </c>
      <c r="N347" s="49" t="s">
        <v>23</v>
      </c>
      <c r="O347" s="49">
        <v>32.0</v>
      </c>
      <c r="P347" s="49" t="s">
        <v>23</v>
      </c>
      <c r="Q347" s="295" t="s">
        <v>23</v>
      </c>
      <c r="R347" s="51" t="s">
        <v>23</v>
      </c>
      <c r="S347" s="49">
        <v>4.0</v>
      </c>
      <c r="T347" s="49" t="s">
        <v>23</v>
      </c>
      <c r="U347" s="49">
        <v>32.0</v>
      </c>
      <c r="V347" s="49" t="s">
        <v>23</v>
      </c>
      <c r="W347" s="49" t="s">
        <v>23</v>
      </c>
      <c r="X347" s="49" t="s">
        <v>359</v>
      </c>
      <c r="Y347" s="49" t="s">
        <v>23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5"/>
      <c r="C348" s="19"/>
      <c r="D348" s="20"/>
      <c r="E348" s="20"/>
      <c r="F348" s="20"/>
      <c r="G348" s="20"/>
      <c r="H348" s="20"/>
      <c r="I348" s="20"/>
      <c r="J348" s="29"/>
      <c r="K348" s="20"/>
      <c r="L348" s="23"/>
      <c r="M348" s="29"/>
      <c r="N348" s="20"/>
      <c r="O348" s="20"/>
      <c r="P348" s="20"/>
      <c r="Q348" s="23"/>
      <c r="R348" s="29"/>
      <c r="S348" s="19"/>
      <c r="T348" s="20"/>
      <c r="U348" s="20"/>
      <c r="V348" s="20"/>
      <c r="W348" s="20"/>
      <c r="X348" s="29"/>
      <c r="Y348" s="29"/>
      <c r="Z348" s="1"/>
      <c r="AA348" s="1"/>
      <c r="AB348" s="1"/>
      <c r="AC348" s="1"/>
      <c r="AD348" s="1"/>
      <c r="AE348" s="1"/>
      <c r="AF348" s="1"/>
    </row>
    <row r="349">
      <c r="A349" s="1"/>
      <c r="B349" s="36" t="s">
        <v>200</v>
      </c>
      <c r="C349" s="37">
        <f t="shared" ref="C349:D349" si="8">sum(C248:C348)</f>
        <v>465</v>
      </c>
      <c r="D349" s="37">
        <f t="shared" si="8"/>
        <v>67</v>
      </c>
      <c r="E349" s="36">
        <f t="shared" ref="E349:F349" si="9">SUM(E248:E348)</f>
        <v>878</v>
      </c>
      <c r="F349" s="38">
        <f t="shared" si="9"/>
        <v>5820</v>
      </c>
      <c r="G349" s="38">
        <f>sum(G248:G348)</f>
        <v>1380</v>
      </c>
      <c r="H349" s="39"/>
      <c r="I349" s="25"/>
      <c r="J349" s="25"/>
      <c r="K349" s="25"/>
      <c r="L349" s="25"/>
      <c r="M349" s="37">
        <f t="shared" ref="M349:N349" si="10">SUM(M248:M348)</f>
        <v>728</v>
      </c>
      <c r="N349" s="37">
        <f t="shared" si="10"/>
        <v>89</v>
      </c>
      <c r="O349" s="37">
        <f t="shared" ref="O349:P349" si="11">sum(O248:O348)</f>
        <v>1380</v>
      </c>
      <c r="P349" s="40">
        <f t="shared" si="11"/>
        <v>5820</v>
      </c>
      <c r="Q349" s="39"/>
      <c r="R349" s="27"/>
      <c r="S349" s="46">
        <f>SUM(S249:S347)</f>
        <v>92</v>
      </c>
      <c r="T349" s="38">
        <f>sum(T249:T347)</f>
        <v>97</v>
      </c>
      <c r="U349" s="36">
        <f t="shared" ref="U349:V349" si="12">sum(U248:U348)</f>
        <v>1380</v>
      </c>
      <c r="V349" s="36">
        <f t="shared" si="12"/>
        <v>5820</v>
      </c>
      <c r="W349" s="41"/>
      <c r="X349" s="39"/>
      <c r="Y349" s="25"/>
      <c r="Z349" s="1"/>
      <c r="AA349" s="1"/>
      <c r="AB349" s="1"/>
      <c r="AC349" s="1"/>
      <c r="AD349" s="1"/>
      <c r="AE349" s="1"/>
      <c r="AF349" s="1"/>
    </row>
    <row r="350">
      <c r="A350" s="1"/>
      <c r="B350" s="24"/>
      <c r="C350" s="25"/>
      <c r="D350" s="25"/>
      <c r="E350" s="24"/>
      <c r="F350" s="38">
        <f>sum(F349:G349)</f>
        <v>7200</v>
      </c>
      <c r="G350" s="10"/>
      <c r="H350" s="24"/>
      <c r="I350" s="24"/>
      <c r="J350" s="24"/>
      <c r="K350" s="24"/>
      <c r="L350" s="24"/>
      <c r="M350" s="25"/>
      <c r="N350" s="25"/>
      <c r="O350" s="25"/>
      <c r="P350" s="3"/>
      <c r="Q350" s="24"/>
      <c r="R350" s="24"/>
      <c r="S350" s="38">
        <f>sum(S349:T349)</f>
        <v>189</v>
      </c>
      <c r="T350" s="10"/>
      <c r="U350" s="38">
        <f>sum(U349:V349)</f>
        <v>7200</v>
      </c>
      <c r="V350" s="10"/>
      <c r="W350" s="24"/>
      <c r="X350" s="24"/>
      <c r="Y350" s="24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</sheetData>
  <mergeCells count="574">
    <mergeCell ref="K63:K64"/>
    <mergeCell ref="J65:J66"/>
    <mergeCell ref="J73:J74"/>
    <mergeCell ref="J75:J76"/>
    <mergeCell ref="J77:J78"/>
    <mergeCell ref="K77:K78"/>
    <mergeCell ref="J79:J80"/>
    <mergeCell ref="J81:J82"/>
    <mergeCell ref="K81:K82"/>
    <mergeCell ref="J83:J84"/>
    <mergeCell ref="J85:J86"/>
    <mergeCell ref="J87:J88"/>
    <mergeCell ref="J91:J92"/>
    <mergeCell ref="K91:K92"/>
    <mergeCell ref="K87:K88"/>
    <mergeCell ref="J89:J90"/>
    <mergeCell ref="J93:J94"/>
    <mergeCell ref="J95:J96"/>
    <mergeCell ref="J97:J98"/>
    <mergeCell ref="J99:J100"/>
    <mergeCell ref="K99:K100"/>
    <mergeCell ref="J101:J102"/>
    <mergeCell ref="K101:K102"/>
    <mergeCell ref="J5:L6"/>
    <mergeCell ref="M5:N5"/>
    <mergeCell ref="M6:N6"/>
    <mergeCell ref="B8:B106"/>
    <mergeCell ref="J9:J10"/>
    <mergeCell ref="J11:J12"/>
    <mergeCell ref="J13:J14"/>
    <mergeCell ref="F108:G108"/>
    <mergeCell ref="J128:J129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B119:B235"/>
    <mergeCell ref="B248:B348"/>
    <mergeCell ref="J103:J104"/>
    <mergeCell ref="J105:J106"/>
    <mergeCell ref="J120:J121"/>
    <mergeCell ref="J122:J123"/>
    <mergeCell ref="J124:J125"/>
    <mergeCell ref="J126:J127"/>
    <mergeCell ref="F237:G237"/>
    <mergeCell ref="F350:G350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Y73:Y74"/>
    <mergeCell ref="Y75:Y76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E116:E117"/>
    <mergeCell ref="F116:F117"/>
    <mergeCell ref="G116:G117"/>
    <mergeCell ref="H116:I117"/>
    <mergeCell ref="O116:O117"/>
    <mergeCell ref="P116:P117"/>
    <mergeCell ref="Q116:R117"/>
    <mergeCell ref="S116:T116"/>
    <mergeCell ref="U116:U117"/>
    <mergeCell ref="V116:V117"/>
    <mergeCell ref="C117:D117"/>
    <mergeCell ref="S117:T117"/>
    <mergeCell ref="Y101:Y102"/>
    <mergeCell ref="Y103:Y104"/>
    <mergeCell ref="Y105:Y106"/>
    <mergeCell ref="U108:V108"/>
    <mergeCell ref="B114:Y115"/>
    <mergeCell ref="B116:B118"/>
    <mergeCell ref="C116:D116"/>
    <mergeCell ref="J116:L117"/>
    <mergeCell ref="M116:N116"/>
    <mergeCell ref="M117:N117"/>
    <mergeCell ref="Q120:Q121"/>
    <mergeCell ref="R120:R121"/>
    <mergeCell ref="Q122:Q123"/>
    <mergeCell ref="R122:R123"/>
    <mergeCell ref="W116:W118"/>
    <mergeCell ref="X116:Y117"/>
    <mergeCell ref="X120:X121"/>
    <mergeCell ref="Y120:Y121"/>
    <mergeCell ref="X122:X123"/>
    <mergeCell ref="Y122:Y123"/>
    <mergeCell ref="Y124:Y125"/>
    <mergeCell ref="X132:X133"/>
    <mergeCell ref="Y132:Y133"/>
    <mergeCell ref="X134:X135"/>
    <mergeCell ref="Y134:Y135"/>
    <mergeCell ref="X124:X125"/>
    <mergeCell ref="X126:X127"/>
    <mergeCell ref="Y126:Y127"/>
    <mergeCell ref="X128:X129"/>
    <mergeCell ref="Y128:Y129"/>
    <mergeCell ref="X130:X131"/>
    <mergeCell ref="Y130:Y131"/>
    <mergeCell ref="R132:R133"/>
    <mergeCell ref="R134:R135"/>
    <mergeCell ref="R176:R177"/>
    <mergeCell ref="R178:R179"/>
    <mergeCell ref="R345:R346"/>
    <mergeCell ref="R162:R163"/>
    <mergeCell ref="R164:R165"/>
    <mergeCell ref="R166:R167"/>
    <mergeCell ref="R168:R169"/>
    <mergeCell ref="R170:R171"/>
    <mergeCell ref="R172:R173"/>
    <mergeCell ref="R174:R175"/>
    <mergeCell ref="Q184:Q185"/>
    <mergeCell ref="R184:R185"/>
    <mergeCell ref="Q186:Q187"/>
    <mergeCell ref="R186:R187"/>
    <mergeCell ref="Q188:Q189"/>
    <mergeCell ref="R188:R189"/>
    <mergeCell ref="R190:R191"/>
    <mergeCell ref="Q190:Q191"/>
    <mergeCell ref="Q192:Q193"/>
    <mergeCell ref="Q194:Q195"/>
    <mergeCell ref="Q196:Q197"/>
    <mergeCell ref="Q198:Q199"/>
    <mergeCell ref="Q200:Q201"/>
    <mergeCell ref="Q202:Q203"/>
    <mergeCell ref="R192:R193"/>
    <mergeCell ref="R194:R195"/>
    <mergeCell ref="R196:R197"/>
    <mergeCell ref="R198:R199"/>
    <mergeCell ref="R200:R201"/>
    <mergeCell ref="R202:R203"/>
    <mergeCell ref="R204:R205"/>
    <mergeCell ref="Q204:Q205"/>
    <mergeCell ref="Q206:Q207"/>
    <mergeCell ref="Q208:Q209"/>
    <mergeCell ref="Q210:Q211"/>
    <mergeCell ref="Q212:Q213"/>
    <mergeCell ref="Q214:Q215"/>
    <mergeCell ref="Q216:Q217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06:R207"/>
    <mergeCell ref="R208:R209"/>
    <mergeCell ref="R210:R211"/>
    <mergeCell ref="R212:R213"/>
    <mergeCell ref="R214:R215"/>
    <mergeCell ref="R216:R217"/>
    <mergeCell ref="R218:R219"/>
    <mergeCell ref="Q232:Q233"/>
    <mergeCell ref="Q234:Q235"/>
    <mergeCell ref="O350:P350"/>
    <mergeCell ref="S350:T350"/>
    <mergeCell ref="U350:V350"/>
    <mergeCell ref="Q218:Q219"/>
    <mergeCell ref="Q220:Q221"/>
    <mergeCell ref="Q222:Q223"/>
    <mergeCell ref="Q224:Q225"/>
    <mergeCell ref="Q226:Q227"/>
    <mergeCell ref="Q228:Q229"/>
    <mergeCell ref="Q230:Q231"/>
    <mergeCell ref="Q124:Q125"/>
    <mergeCell ref="R124:R125"/>
    <mergeCell ref="Q126:Q127"/>
    <mergeCell ref="R126:R127"/>
    <mergeCell ref="Q128:Q129"/>
    <mergeCell ref="R128:R129"/>
    <mergeCell ref="R130:R131"/>
    <mergeCell ref="Q130:Q131"/>
    <mergeCell ref="Q132:Q133"/>
    <mergeCell ref="Q134:Q135"/>
    <mergeCell ref="Q136:Q137"/>
    <mergeCell ref="R136:R137"/>
    <mergeCell ref="Q138:Q139"/>
    <mergeCell ref="R138:R139"/>
    <mergeCell ref="Q140:Q141"/>
    <mergeCell ref="R140:R141"/>
    <mergeCell ref="Q142:Q143"/>
    <mergeCell ref="R142:R143"/>
    <mergeCell ref="Q144:Q145"/>
    <mergeCell ref="R144:R145"/>
    <mergeCell ref="R146:R147"/>
    <mergeCell ref="Q146:Q147"/>
    <mergeCell ref="Q148:Q149"/>
    <mergeCell ref="Q150:Q151"/>
    <mergeCell ref="Q152:Q153"/>
    <mergeCell ref="Q154:Q155"/>
    <mergeCell ref="Q156:Q157"/>
    <mergeCell ref="Q158:Q159"/>
    <mergeCell ref="R148:R149"/>
    <mergeCell ref="R150:R151"/>
    <mergeCell ref="R152:R153"/>
    <mergeCell ref="R154:R155"/>
    <mergeCell ref="R156:R157"/>
    <mergeCell ref="R158:R159"/>
    <mergeCell ref="R160:R161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R180:R181"/>
    <mergeCell ref="Q182:Q183"/>
    <mergeCell ref="R182:R183"/>
    <mergeCell ref="X152:X153"/>
    <mergeCell ref="X154:X155"/>
    <mergeCell ref="X156:X157"/>
    <mergeCell ref="X158:X159"/>
    <mergeCell ref="X160:X161"/>
    <mergeCell ref="X162:X163"/>
    <mergeCell ref="X164:X165"/>
    <mergeCell ref="X166:X167"/>
    <mergeCell ref="X168:X169"/>
    <mergeCell ref="X170:X171"/>
    <mergeCell ref="X172:X173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X222:X223"/>
    <mergeCell ref="X224:X225"/>
    <mergeCell ref="X226:X227"/>
    <mergeCell ref="X228:X229"/>
    <mergeCell ref="X230:X231"/>
    <mergeCell ref="X232:X233"/>
    <mergeCell ref="X234:X235"/>
    <mergeCell ref="X208:X209"/>
    <mergeCell ref="X210:X211"/>
    <mergeCell ref="X212:X213"/>
    <mergeCell ref="X214:X215"/>
    <mergeCell ref="X216:X217"/>
    <mergeCell ref="X218:X219"/>
    <mergeCell ref="X220:X221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Y190:Y191"/>
    <mergeCell ref="Y192:Y193"/>
    <mergeCell ref="Y194:Y195"/>
    <mergeCell ref="Y196:Y197"/>
    <mergeCell ref="Y198:Y199"/>
    <mergeCell ref="Y200:Y201"/>
    <mergeCell ref="Y202:Y203"/>
    <mergeCell ref="Y204:Y205"/>
    <mergeCell ref="Y206:Y207"/>
    <mergeCell ref="Y208:Y209"/>
    <mergeCell ref="Y210:Y211"/>
    <mergeCell ref="Y212:Y213"/>
    <mergeCell ref="Y214:Y215"/>
    <mergeCell ref="Y216:Y217"/>
    <mergeCell ref="Y218:Y219"/>
    <mergeCell ref="Y220:Y221"/>
    <mergeCell ref="Y222:Y223"/>
    <mergeCell ref="Y224:Y225"/>
    <mergeCell ref="Y226:Y227"/>
    <mergeCell ref="Y228:Y229"/>
    <mergeCell ref="Y230:Y231"/>
    <mergeCell ref="Y232:Y233"/>
    <mergeCell ref="Y234:Y235"/>
    <mergeCell ref="O237:P237"/>
    <mergeCell ref="M245:N245"/>
    <mergeCell ref="O245:O246"/>
    <mergeCell ref="M246:N246"/>
    <mergeCell ref="P245:P246"/>
    <mergeCell ref="Q245:R246"/>
    <mergeCell ref="S245:T245"/>
    <mergeCell ref="U245:U246"/>
    <mergeCell ref="V245:V246"/>
    <mergeCell ref="X245:Y246"/>
    <mergeCell ref="S246:T246"/>
    <mergeCell ref="Q5:R6"/>
    <mergeCell ref="S5:T5"/>
    <mergeCell ref="S6:T6"/>
    <mergeCell ref="R9:R10"/>
    <mergeCell ref="R11:R12"/>
    <mergeCell ref="R13:R14"/>
    <mergeCell ref="R15:R16"/>
    <mergeCell ref="R17:R18"/>
    <mergeCell ref="R19:R20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103:R104"/>
    <mergeCell ref="R105:R106"/>
    <mergeCell ref="O108:P108"/>
    <mergeCell ref="S108:T108"/>
    <mergeCell ref="R91:R92"/>
    <mergeCell ref="R93:R94"/>
    <mergeCell ref="R95:R96"/>
    <mergeCell ref="Q97:Q98"/>
    <mergeCell ref="R97:R98"/>
    <mergeCell ref="R99:R100"/>
    <mergeCell ref="R101:R102"/>
    <mergeCell ref="O5:O6"/>
    <mergeCell ref="P5:P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J15:J16"/>
    <mergeCell ref="J17:J18"/>
    <mergeCell ref="J19:J20"/>
    <mergeCell ref="J21:J22"/>
    <mergeCell ref="R21:R22"/>
    <mergeCell ref="R23:R24"/>
    <mergeCell ref="X23:X24"/>
    <mergeCell ref="Y23:Y24"/>
    <mergeCell ref="W5:W7"/>
    <mergeCell ref="X5:Y6"/>
    <mergeCell ref="X9:X10"/>
    <mergeCell ref="Y9:Y10"/>
    <mergeCell ref="X11:X12"/>
    <mergeCell ref="Y11:Y12"/>
    <mergeCell ref="Y13:Y14"/>
    <mergeCell ref="J23:J24"/>
    <mergeCell ref="J25:J26"/>
    <mergeCell ref="J27:J28"/>
    <mergeCell ref="J29:J30"/>
    <mergeCell ref="J31:J32"/>
    <mergeCell ref="J33:J34"/>
    <mergeCell ref="K33:K34"/>
    <mergeCell ref="J35:J36"/>
    <mergeCell ref="J37:J38"/>
    <mergeCell ref="J39:J40"/>
    <mergeCell ref="K39:K40"/>
    <mergeCell ref="J41:J42"/>
    <mergeCell ref="J43:J44"/>
    <mergeCell ref="J45:J46"/>
    <mergeCell ref="K45:K46"/>
    <mergeCell ref="J47:J48"/>
    <mergeCell ref="K47:K48"/>
    <mergeCell ref="J49:J50"/>
    <mergeCell ref="J51:J52"/>
    <mergeCell ref="J53:J54"/>
    <mergeCell ref="J55:J56"/>
    <mergeCell ref="J57:J58"/>
    <mergeCell ref="J59:J60"/>
    <mergeCell ref="J61:J62"/>
    <mergeCell ref="J63:J64"/>
    <mergeCell ref="J67:J68"/>
    <mergeCell ref="J69:J70"/>
    <mergeCell ref="J71:J72"/>
    <mergeCell ref="K71:K72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5:X26"/>
    <mergeCell ref="Y25:Y26"/>
    <mergeCell ref="X27:X28"/>
    <mergeCell ref="Y27:Y28"/>
    <mergeCell ref="Y29:Y30"/>
    <mergeCell ref="X29:X30"/>
    <mergeCell ref="X31:X32"/>
    <mergeCell ref="X33:X34"/>
    <mergeCell ref="X35:X36"/>
    <mergeCell ref="X37:X38"/>
    <mergeCell ref="X39:X40"/>
    <mergeCell ref="X41:X42"/>
    <mergeCell ref="Y31:Y32"/>
    <mergeCell ref="Y33:Y34"/>
    <mergeCell ref="Y35:Y36"/>
    <mergeCell ref="Y37:Y38"/>
    <mergeCell ref="Y39:Y40"/>
    <mergeCell ref="Y41:Y42"/>
    <mergeCell ref="Y43:Y44"/>
    <mergeCell ref="X43:X44"/>
    <mergeCell ref="X45:X46"/>
    <mergeCell ref="X47:X48"/>
    <mergeCell ref="X49:X50"/>
    <mergeCell ref="X51:X52"/>
    <mergeCell ref="X53:X54"/>
    <mergeCell ref="X55:X56"/>
    <mergeCell ref="Y45:Y46"/>
    <mergeCell ref="Y47:Y48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X57:X58"/>
    <mergeCell ref="X59:X60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03:X104"/>
    <mergeCell ref="X105:X106"/>
    <mergeCell ref="X136:X137"/>
    <mergeCell ref="Y136:Y137"/>
    <mergeCell ref="Y138:Y139"/>
    <mergeCell ref="X138:X139"/>
    <mergeCell ref="X140:X141"/>
    <mergeCell ref="X142:X143"/>
    <mergeCell ref="X144:X145"/>
    <mergeCell ref="X146:X147"/>
    <mergeCell ref="X148:X149"/>
    <mergeCell ref="X150:X151"/>
    <mergeCell ref="Y140:Y141"/>
    <mergeCell ref="Y142:Y143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H245:I246"/>
    <mergeCell ref="J245:L246"/>
    <mergeCell ref="C245:D245"/>
    <mergeCell ref="C246:D246"/>
    <mergeCell ref="U237:V237"/>
    <mergeCell ref="B243:Y244"/>
    <mergeCell ref="B245:B247"/>
    <mergeCell ref="E245:E246"/>
    <mergeCell ref="F245:F246"/>
    <mergeCell ref="G245:G246"/>
    <mergeCell ref="W245:W2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13.88"/>
    <col customWidth="1" min="5" max="5" width="14.25"/>
    <col customWidth="1" min="10" max="10" width="46.13"/>
    <col customWidth="1" min="11" max="11" width="72.25"/>
    <col customWidth="1" min="12" max="12" width="76.5"/>
    <col customWidth="1" min="13" max="13" width="25.5"/>
    <col customWidth="1" min="17" max="17" width="66.25"/>
    <col customWidth="1" min="18" max="18" width="54.75"/>
    <col customWidth="1" min="24" max="24" width="44.38"/>
    <col customWidth="1" min="25" max="25" width="4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2815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19">
        <v>15.0</v>
      </c>
      <c r="D8" s="20">
        <v>3.0</v>
      </c>
      <c r="E8" s="20">
        <v>19.0</v>
      </c>
      <c r="F8" s="20">
        <v>140.0</v>
      </c>
      <c r="G8" s="20" t="s">
        <v>23</v>
      </c>
      <c r="H8" s="20"/>
      <c r="I8" s="20"/>
      <c r="J8" s="301" t="s">
        <v>32</v>
      </c>
      <c r="K8" s="21" t="s">
        <v>2816</v>
      </c>
      <c r="L8" s="24" t="s">
        <v>865</v>
      </c>
      <c r="M8" s="20">
        <v>16.0</v>
      </c>
      <c r="N8" s="20" t="s">
        <v>23</v>
      </c>
      <c r="O8" s="20" t="s">
        <v>23</v>
      </c>
      <c r="P8" s="20">
        <v>140.0</v>
      </c>
      <c r="Q8" s="24" t="s">
        <v>2817</v>
      </c>
      <c r="R8" s="21"/>
      <c r="S8" s="20" t="s">
        <v>23</v>
      </c>
      <c r="T8" s="20" t="s">
        <v>23</v>
      </c>
      <c r="U8" s="20">
        <v>140.0</v>
      </c>
      <c r="V8" s="20" t="s">
        <v>23</v>
      </c>
      <c r="W8" s="20"/>
      <c r="X8" s="21"/>
      <c r="Y8" s="21"/>
      <c r="Z8" s="1"/>
      <c r="AA8" s="1"/>
      <c r="AB8" s="1"/>
      <c r="AC8" s="1"/>
      <c r="AD8" s="1"/>
      <c r="AE8" s="1"/>
      <c r="AF8" s="1"/>
    </row>
    <row r="9">
      <c r="A9" s="1"/>
      <c r="B9" s="14"/>
      <c r="C9" s="20" t="s">
        <v>23</v>
      </c>
      <c r="D9" s="20" t="s">
        <v>23</v>
      </c>
      <c r="E9" s="20" t="s">
        <v>23</v>
      </c>
      <c r="F9" s="20" t="s">
        <v>23</v>
      </c>
      <c r="G9" s="20">
        <v>20.0</v>
      </c>
      <c r="H9" s="20"/>
      <c r="I9" s="20"/>
      <c r="J9" s="22" t="s">
        <v>47</v>
      </c>
      <c r="K9" s="19" t="s">
        <v>2818</v>
      </c>
      <c r="L9" s="25" t="s">
        <v>52</v>
      </c>
      <c r="M9" s="20" t="s">
        <v>23</v>
      </c>
      <c r="N9" s="20">
        <v>3.0</v>
      </c>
      <c r="O9" s="20">
        <v>5.0</v>
      </c>
      <c r="P9" s="20">
        <v>20.0</v>
      </c>
      <c r="Q9" s="26" t="s">
        <v>2819</v>
      </c>
      <c r="R9" s="22" t="s">
        <v>32</v>
      </c>
      <c r="S9" s="20">
        <v>2.0</v>
      </c>
      <c r="T9" s="20">
        <v>2.0</v>
      </c>
      <c r="U9" s="20" t="s">
        <v>23</v>
      </c>
      <c r="V9" s="20">
        <v>20.0</v>
      </c>
      <c r="W9" s="20"/>
      <c r="X9" s="22" t="s">
        <v>33</v>
      </c>
      <c r="Y9" s="22" t="s">
        <v>256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19">
        <v>14.0</v>
      </c>
      <c r="D10" s="20">
        <v>4.0</v>
      </c>
      <c r="E10" s="20">
        <v>18.0</v>
      </c>
      <c r="F10" s="20">
        <v>130.0</v>
      </c>
      <c r="G10" s="20" t="s">
        <v>23</v>
      </c>
      <c r="H10" s="20"/>
      <c r="I10" s="20"/>
      <c r="J10" s="15"/>
      <c r="K10" s="19" t="s">
        <v>2820</v>
      </c>
      <c r="L10" s="24" t="s">
        <v>736</v>
      </c>
      <c r="M10" s="20">
        <v>17.0</v>
      </c>
      <c r="N10" s="20" t="s">
        <v>23</v>
      </c>
      <c r="O10" s="20" t="s">
        <v>23</v>
      </c>
      <c r="P10" s="20">
        <v>130.0</v>
      </c>
      <c r="R10" s="15"/>
      <c r="S10" s="20" t="s">
        <v>23</v>
      </c>
      <c r="T10" s="20" t="s">
        <v>23</v>
      </c>
      <c r="U10" s="20">
        <v>130.0</v>
      </c>
      <c r="V10" s="20" t="s">
        <v>23</v>
      </c>
      <c r="W10" s="20"/>
      <c r="X10" s="15"/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20" t="s">
        <v>23</v>
      </c>
      <c r="D11" s="20" t="s">
        <v>23</v>
      </c>
      <c r="E11" s="20" t="s">
        <v>23</v>
      </c>
      <c r="F11" s="20" t="s">
        <v>23</v>
      </c>
      <c r="G11" s="20">
        <v>30.0</v>
      </c>
      <c r="H11" s="20"/>
      <c r="I11" s="20"/>
      <c r="J11" s="22" t="s">
        <v>47</v>
      </c>
      <c r="K11" s="22" t="s">
        <v>2818</v>
      </c>
      <c r="L11" s="27" t="s">
        <v>2821</v>
      </c>
      <c r="M11" s="20" t="s">
        <v>23</v>
      </c>
      <c r="N11" s="20">
        <v>5.0</v>
      </c>
      <c r="O11" s="20">
        <v>5.0</v>
      </c>
      <c r="P11" s="20">
        <v>30.0</v>
      </c>
      <c r="Q11" s="28" t="s">
        <v>2822</v>
      </c>
      <c r="R11" s="20" t="s">
        <v>78</v>
      </c>
      <c r="S11" s="20">
        <v>3.0</v>
      </c>
      <c r="T11" s="20">
        <v>1.0</v>
      </c>
      <c r="U11" s="20" t="s">
        <v>23</v>
      </c>
      <c r="V11" s="20">
        <v>30.0</v>
      </c>
      <c r="W11" s="20"/>
      <c r="X11" s="22" t="s">
        <v>32</v>
      </c>
      <c r="Y11" s="22" t="s">
        <v>208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19">
        <v>15.0</v>
      </c>
      <c r="D12" s="20">
        <v>4.0</v>
      </c>
      <c r="E12" s="20">
        <v>21.0</v>
      </c>
      <c r="F12" s="20">
        <v>140.0</v>
      </c>
      <c r="G12" s="20" t="s">
        <v>23</v>
      </c>
      <c r="H12" s="20"/>
      <c r="I12" s="20"/>
      <c r="J12" s="15"/>
      <c r="K12" s="29" t="s">
        <v>2823</v>
      </c>
      <c r="L12" s="30" t="s">
        <v>779</v>
      </c>
      <c r="M12" s="20">
        <v>19.0</v>
      </c>
      <c r="N12" s="20" t="s">
        <v>23</v>
      </c>
      <c r="O12" s="20" t="s">
        <v>23</v>
      </c>
      <c r="P12" s="20">
        <v>140.0</v>
      </c>
      <c r="Q12" s="7"/>
      <c r="R12" s="14"/>
      <c r="S12" s="20" t="s">
        <v>23</v>
      </c>
      <c r="T12" s="20" t="s">
        <v>23</v>
      </c>
      <c r="U12" s="20">
        <v>140.0</v>
      </c>
      <c r="V12" s="20" t="s">
        <v>23</v>
      </c>
      <c r="W12" s="20"/>
      <c r="X12" s="15"/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20" t="s">
        <v>23</v>
      </c>
      <c r="D13" s="20" t="s">
        <v>23</v>
      </c>
      <c r="E13" s="20" t="s">
        <v>23</v>
      </c>
      <c r="F13" s="20" t="s">
        <v>23</v>
      </c>
      <c r="G13" s="20">
        <v>30.0</v>
      </c>
      <c r="H13" s="20"/>
      <c r="I13" s="20"/>
      <c r="J13" s="22" t="s">
        <v>78</v>
      </c>
      <c r="K13" s="20" t="s">
        <v>2818</v>
      </c>
      <c r="L13" s="22" t="s">
        <v>2824</v>
      </c>
      <c r="M13" s="20" t="s">
        <v>23</v>
      </c>
      <c r="N13" s="20">
        <v>4.0</v>
      </c>
      <c r="O13" s="20">
        <v>5.0</v>
      </c>
      <c r="P13" s="20">
        <v>30.0</v>
      </c>
      <c r="Q13" s="31" t="s">
        <v>2825</v>
      </c>
      <c r="R13" s="22" t="s">
        <v>47</v>
      </c>
      <c r="S13" s="20">
        <v>2.0</v>
      </c>
      <c r="T13" s="20">
        <v>2.0</v>
      </c>
      <c r="U13" s="20" t="s">
        <v>23</v>
      </c>
      <c r="V13" s="20">
        <v>30.0</v>
      </c>
      <c r="W13" s="20"/>
      <c r="X13" s="22" t="s">
        <v>33</v>
      </c>
      <c r="Y13" s="22" t="s">
        <v>66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19">
        <v>14.0</v>
      </c>
      <c r="D14" s="20">
        <v>5.0</v>
      </c>
      <c r="E14" s="20">
        <v>19.0</v>
      </c>
      <c r="F14" s="20">
        <v>120.0</v>
      </c>
      <c r="G14" s="20" t="s">
        <v>23</v>
      </c>
      <c r="H14" s="20"/>
      <c r="I14" s="20"/>
      <c r="J14" s="15"/>
      <c r="K14" s="29" t="s">
        <v>2820</v>
      </c>
      <c r="L14" s="29" t="s">
        <v>736</v>
      </c>
      <c r="M14" s="20">
        <v>21.0</v>
      </c>
      <c r="N14" s="20" t="s">
        <v>23</v>
      </c>
      <c r="O14" s="20" t="s">
        <v>23</v>
      </c>
      <c r="P14" s="20">
        <v>120.0</v>
      </c>
      <c r="Q14" s="15"/>
      <c r="R14" s="15"/>
      <c r="S14" s="20" t="s">
        <v>23</v>
      </c>
      <c r="T14" s="20" t="s">
        <v>23</v>
      </c>
      <c r="U14" s="20">
        <v>120.0</v>
      </c>
      <c r="V14" s="20" t="s">
        <v>23</v>
      </c>
      <c r="W14" s="20"/>
      <c r="X14" s="15"/>
      <c r="Y14" s="15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20" t="s">
        <v>23</v>
      </c>
      <c r="D15" s="20" t="s">
        <v>23</v>
      </c>
      <c r="E15" s="20" t="s">
        <v>23</v>
      </c>
      <c r="F15" s="20" t="s">
        <v>23</v>
      </c>
      <c r="G15" s="20">
        <v>35.0</v>
      </c>
      <c r="H15" s="20"/>
      <c r="I15" s="20"/>
      <c r="J15" s="22" t="s">
        <v>32</v>
      </c>
      <c r="K15" s="22" t="s">
        <v>2818</v>
      </c>
      <c r="L15" s="22" t="s">
        <v>728</v>
      </c>
      <c r="M15" s="20" t="s">
        <v>23</v>
      </c>
      <c r="N15" s="20">
        <v>6.0</v>
      </c>
      <c r="O15" s="20">
        <v>5.0</v>
      </c>
      <c r="P15" s="20">
        <v>35.0</v>
      </c>
      <c r="Q15" s="31" t="s">
        <v>2826</v>
      </c>
      <c r="R15" s="22" t="s">
        <v>104</v>
      </c>
      <c r="S15" s="20">
        <v>3.0</v>
      </c>
      <c r="T15" s="20">
        <v>2.0</v>
      </c>
      <c r="U15" s="20" t="s">
        <v>23</v>
      </c>
      <c r="V15" s="20">
        <v>35.0</v>
      </c>
      <c r="W15" s="20"/>
      <c r="X15" s="22" t="s">
        <v>32</v>
      </c>
      <c r="Y15" s="22" t="s">
        <v>66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19">
        <v>15.0</v>
      </c>
      <c r="D16" s="20">
        <v>3.0</v>
      </c>
      <c r="E16" s="20">
        <v>19.0</v>
      </c>
      <c r="F16" s="20">
        <v>150.0</v>
      </c>
      <c r="G16" s="20" t="s">
        <v>23</v>
      </c>
      <c r="H16" s="20"/>
      <c r="I16" s="20"/>
      <c r="J16" s="15"/>
      <c r="K16" s="29" t="s">
        <v>2823</v>
      </c>
      <c r="L16" s="29" t="s">
        <v>136</v>
      </c>
      <c r="M16" s="20">
        <v>22.0</v>
      </c>
      <c r="N16" s="20" t="s">
        <v>23</v>
      </c>
      <c r="O16" s="20" t="s">
        <v>23</v>
      </c>
      <c r="P16" s="20">
        <v>150.0</v>
      </c>
      <c r="Q16" s="15"/>
      <c r="R16" s="15"/>
      <c r="S16" s="20" t="s">
        <v>23</v>
      </c>
      <c r="T16" s="20" t="s">
        <v>23</v>
      </c>
      <c r="U16" s="20">
        <v>150.0</v>
      </c>
      <c r="V16" s="20" t="s">
        <v>23</v>
      </c>
      <c r="W16" s="20"/>
      <c r="X16" s="15"/>
      <c r="Y16" s="15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20" t="s">
        <v>23</v>
      </c>
      <c r="D17" s="20" t="s">
        <v>23</v>
      </c>
      <c r="E17" s="20" t="s">
        <v>23</v>
      </c>
      <c r="F17" s="20" t="s">
        <v>23</v>
      </c>
      <c r="G17" s="20">
        <v>30.0</v>
      </c>
      <c r="H17" s="20"/>
      <c r="I17" s="20"/>
      <c r="J17" s="22" t="s">
        <v>78</v>
      </c>
      <c r="K17" s="22" t="s">
        <v>2818</v>
      </c>
      <c r="L17" s="22" t="s">
        <v>2827</v>
      </c>
      <c r="M17" s="20" t="s">
        <v>23</v>
      </c>
      <c r="N17" s="20">
        <v>3.0</v>
      </c>
      <c r="O17" s="20">
        <v>5.0</v>
      </c>
      <c r="P17" s="20">
        <v>30.0</v>
      </c>
      <c r="Q17" s="31" t="s">
        <v>2828</v>
      </c>
      <c r="R17" s="20" t="s">
        <v>60</v>
      </c>
      <c r="S17" s="20">
        <v>2.0</v>
      </c>
      <c r="T17" s="20">
        <v>2.0</v>
      </c>
      <c r="U17" s="20" t="s">
        <v>23</v>
      </c>
      <c r="V17" s="20">
        <v>30.0</v>
      </c>
      <c r="W17" s="20"/>
      <c r="X17" s="22" t="s">
        <v>33</v>
      </c>
      <c r="Y17" s="22" t="s">
        <v>256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19">
        <v>15.0</v>
      </c>
      <c r="D18" s="20">
        <v>5.0</v>
      </c>
      <c r="E18" s="20">
        <v>22.0</v>
      </c>
      <c r="F18" s="20">
        <v>130.0</v>
      </c>
      <c r="G18" s="20" t="s">
        <v>23</v>
      </c>
      <c r="H18" s="20"/>
      <c r="I18" s="20"/>
      <c r="J18" s="15"/>
      <c r="K18" s="29" t="s">
        <v>2823</v>
      </c>
      <c r="L18" s="29" t="s">
        <v>779</v>
      </c>
      <c r="M18" s="20">
        <v>21.0</v>
      </c>
      <c r="N18" s="20" t="s">
        <v>23</v>
      </c>
      <c r="O18" s="20" t="s">
        <v>23</v>
      </c>
      <c r="P18" s="20">
        <v>130.0</v>
      </c>
      <c r="Q18" s="15"/>
      <c r="R18" s="14"/>
      <c r="S18" s="20" t="s">
        <v>23</v>
      </c>
      <c r="T18" s="20" t="s">
        <v>23</v>
      </c>
      <c r="U18" s="20">
        <v>130.0</v>
      </c>
      <c r="V18" s="20" t="s">
        <v>23</v>
      </c>
      <c r="W18" s="20"/>
      <c r="X18" s="15"/>
      <c r="Y18" s="15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20" t="s">
        <v>23</v>
      </c>
      <c r="D19" s="20" t="s">
        <v>23</v>
      </c>
      <c r="E19" s="20" t="s">
        <v>23</v>
      </c>
      <c r="F19" s="20" t="s">
        <v>23</v>
      </c>
      <c r="G19" s="20">
        <v>25.0</v>
      </c>
      <c r="H19" s="20"/>
      <c r="I19" s="20"/>
      <c r="J19" s="22" t="s">
        <v>47</v>
      </c>
      <c r="K19" s="22" t="s">
        <v>2829</v>
      </c>
      <c r="L19" s="24" t="s">
        <v>2830</v>
      </c>
      <c r="M19" s="20" t="s">
        <v>23</v>
      </c>
      <c r="N19" s="24">
        <v>4.0</v>
      </c>
      <c r="O19" s="20">
        <v>5.0</v>
      </c>
      <c r="P19" s="20">
        <v>25.0</v>
      </c>
      <c r="Q19" s="32" t="s">
        <v>2831</v>
      </c>
      <c r="R19" s="22" t="s">
        <v>47</v>
      </c>
      <c r="S19" s="20">
        <v>2.0</v>
      </c>
      <c r="T19" s="20">
        <v>2.0</v>
      </c>
      <c r="U19" s="20" t="s">
        <v>23</v>
      </c>
      <c r="V19" s="20">
        <v>25.0</v>
      </c>
      <c r="W19" s="20"/>
      <c r="X19" s="22" t="s">
        <v>33</v>
      </c>
      <c r="Y19" s="22" t="s">
        <v>66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19">
        <v>18.0</v>
      </c>
      <c r="D20" s="20">
        <v>4.0</v>
      </c>
      <c r="E20" s="20">
        <v>21.0</v>
      </c>
      <c r="F20" s="20">
        <v>140.0</v>
      </c>
      <c r="G20" s="20" t="s">
        <v>23</v>
      </c>
      <c r="H20" s="20"/>
      <c r="I20" s="20"/>
      <c r="J20" s="15"/>
      <c r="K20" s="29" t="s">
        <v>305</v>
      </c>
      <c r="L20" s="33" t="s">
        <v>744</v>
      </c>
      <c r="M20" s="20">
        <v>19.0</v>
      </c>
      <c r="N20" s="20" t="s">
        <v>23</v>
      </c>
      <c r="O20" s="20" t="s">
        <v>23</v>
      </c>
      <c r="P20" s="20">
        <v>140.0</v>
      </c>
      <c r="Q20" s="6"/>
      <c r="R20" s="15"/>
      <c r="S20" s="20" t="s">
        <v>23</v>
      </c>
      <c r="T20" s="20" t="s">
        <v>23</v>
      </c>
      <c r="U20" s="20">
        <v>140.0</v>
      </c>
      <c r="V20" s="20" t="s">
        <v>23</v>
      </c>
      <c r="W20" s="20"/>
      <c r="X20" s="15"/>
      <c r="Y20" s="15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20" t="s">
        <v>23</v>
      </c>
      <c r="D21" s="20" t="s">
        <v>23</v>
      </c>
      <c r="E21" s="20" t="s">
        <v>23</v>
      </c>
      <c r="F21" s="20" t="s">
        <v>23</v>
      </c>
      <c r="G21" s="20">
        <v>30.0</v>
      </c>
      <c r="H21" s="20"/>
      <c r="I21" s="20"/>
      <c r="J21" s="22" t="s">
        <v>32</v>
      </c>
      <c r="K21" s="22" t="s">
        <v>2818</v>
      </c>
      <c r="L21" s="22" t="s">
        <v>127</v>
      </c>
      <c r="M21" s="20" t="s">
        <v>23</v>
      </c>
      <c r="N21" s="20">
        <v>4.0</v>
      </c>
      <c r="O21" s="20">
        <v>5.0</v>
      </c>
      <c r="P21" s="20">
        <v>30.0</v>
      </c>
      <c r="Q21" s="31" t="s">
        <v>2825</v>
      </c>
      <c r="R21" s="20" t="s">
        <v>47</v>
      </c>
      <c r="S21" s="20">
        <v>2.0</v>
      </c>
      <c r="T21" s="20">
        <v>2.0</v>
      </c>
      <c r="U21" s="20" t="s">
        <v>23</v>
      </c>
      <c r="V21" s="20">
        <v>30.0</v>
      </c>
      <c r="W21" s="20"/>
      <c r="X21" s="22" t="s">
        <v>33</v>
      </c>
      <c r="Y21" s="22" t="s">
        <v>66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19">
        <v>15.0</v>
      </c>
      <c r="D22" s="20">
        <v>3.0</v>
      </c>
      <c r="E22" s="20">
        <v>23.0</v>
      </c>
      <c r="F22" s="20">
        <v>130.0</v>
      </c>
      <c r="G22" s="20" t="s">
        <v>23</v>
      </c>
      <c r="H22" s="20"/>
      <c r="I22" s="20"/>
      <c r="J22" s="15"/>
      <c r="K22" s="29" t="s">
        <v>2823</v>
      </c>
      <c r="L22" s="29" t="s">
        <v>2832</v>
      </c>
      <c r="M22" s="20">
        <v>21.0</v>
      </c>
      <c r="N22" s="20" t="s">
        <v>23</v>
      </c>
      <c r="O22" s="20" t="s">
        <v>23</v>
      </c>
      <c r="P22" s="20">
        <v>130.0</v>
      </c>
      <c r="Q22" s="15"/>
      <c r="R22" s="14"/>
      <c r="S22" s="20" t="s">
        <v>23</v>
      </c>
      <c r="T22" s="20" t="s">
        <v>23</v>
      </c>
      <c r="U22" s="20">
        <v>130.0</v>
      </c>
      <c r="V22" s="20" t="s">
        <v>23</v>
      </c>
      <c r="W22" s="20"/>
      <c r="X22" s="15"/>
      <c r="Y22" s="15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20" t="s">
        <v>23</v>
      </c>
      <c r="D23" s="20" t="s">
        <v>23</v>
      </c>
      <c r="E23" s="20" t="s">
        <v>23</v>
      </c>
      <c r="F23" s="20" t="s">
        <v>23</v>
      </c>
      <c r="G23" s="20">
        <v>20.0</v>
      </c>
      <c r="H23" s="20"/>
      <c r="I23" s="20"/>
      <c r="J23" s="22" t="s">
        <v>32</v>
      </c>
      <c r="K23" s="22" t="s">
        <v>2833</v>
      </c>
      <c r="L23" s="22" t="s">
        <v>2834</v>
      </c>
      <c r="M23" s="20" t="s">
        <v>23</v>
      </c>
      <c r="N23" s="20">
        <v>3.0</v>
      </c>
      <c r="O23" s="20">
        <v>5.0</v>
      </c>
      <c r="P23" s="20">
        <v>20.0</v>
      </c>
      <c r="Q23" s="31" t="s">
        <v>2835</v>
      </c>
      <c r="R23" s="22" t="s">
        <v>32</v>
      </c>
      <c r="S23" s="20">
        <v>2.0</v>
      </c>
      <c r="T23" s="20">
        <v>2.0</v>
      </c>
      <c r="U23" s="20" t="s">
        <v>23</v>
      </c>
      <c r="V23" s="20">
        <v>20.0</v>
      </c>
      <c r="W23" s="20"/>
      <c r="X23" s="22" t="s">
        <v>33</v>
      </c>
      <c r="Y23" s="22" t="s">
        <v>256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19">
        <v>17.0</v>
      </c>
      <c r="D24" s="20">
        <v>3.0</v>
      </c>
      <c r="E24" s="20">
        <v>19.0</v>
      </c>
      <c r="F24" s="20">
        <v>135.0</v>
      </c>
      <c r="G24" s="20" t="s">
        <v>23</v>
      </c>
      <c r="H24" s="20"/>
      <c r="I24" s="20"/>
      <c r="J24" s="15"/>
      <c r="K24" s="29" t="s">
        <v>305</v>
      </c>
      <c r="L24" s="29" t="s">
        <v>2836</v>
      </c>
      <c r="M24" s="20">
        <v>19.0</v>
      </c>
      <c r="N24" s="20" t="s">
        <v>23</v>
      </c>
      <c r="O24" s="20" t="s">
        <v>23</v>
      </c>
      <c r="P24" s="20">
        <v>135.0</v>
      </c>
      <c r="Q24" s="15"/>
      <c r="R24" s="15"/>
      <c r="S24" s="20" t="s">
        <v>23</v>
      </c>
      <c r="T24" s="20" t="s">
        <v>23</v>
      </c>
      <c r="U24" s="20">
        <v>135.0</v>
      </c>
      <c r="V24" s="20" t="s">
        <v>23</v>
      </c>
      <c r="W24" s="20"/>
      <c r="X24" s="15"/>
      <c r="Y24" s="15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20" t="s">
        <v>23</v>
      </c>
      <c r="D25" s="20" t="s">
        <v>23</v>
      </c>
      <c r="E25" s="20" t="s">
        <v>23</v>
      </c>
      <c r="F25" s="20" t="s">
        <v>23</v>
      </c>
      <c r="G25" s="20">
        <v>30.0</v>
      </c>
      <c r="H25" s="20"/>
      <c r="I25" s="20"/>
      <c r="J25" s="22" t="s">
        <v>78</v>
      </c>
      <c r="K25" s="22" t="s">
        <v>2818</v>
      </c>
      <c r="L25" s="24" t="s">
        <v>2837</v>
      </c>
      <c r="M25" s="20" t="s">
        <v>23</v>
      </c>
      <c r="N25" s="20">
        <v>5.0</v>
      </c>
      <c r="O25" s="20">
        <v>5.0</v>
      </c>
      <c r="P25" s="20">
        <v>30.0</v>
      </c>
      <c r="Q25" s="32" t="s">
        <v>2838</v>
      </c>
      <c r="R25" s="22" t="s">
        <v>78</v>
      </c>
      <c r="S25" s="20">
        <v>2.0</v>
      </c>
      <c r="T25" s="20">
        <v>2.0</v>
      </c>
      <c r="U25" s="20" t="s">
        <v>23</v>
      </c>
      <c r="V25" s="20">
        <v>30.0</v>
      </c>
      <c r="W25" s="20"/>
      <c r="X25" s="22" t="s">
        <v>66</v>
      </c>
      <c r="Y25" s="22" t="s">
        <v>66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19">
        <v>14.0</v>
      </c>
      <c r="D26" s="20">
        <v>5.0</v>
      </c>
      <c r="E26" s="20">
        <v>22.0</v>
      </c>
      <c r="F26" s="20">
        <v>150.0</v>
      </c>
      <c r="G26" s="20" t="s">
        <v>23</v>
      </c>
      <c r="H26" s="20"/>
      <c r="I26" s="20"/>
      <c r="J26" s="15"/>
      <c r="K26" s="29" t="s">
        <v>2820</v>
      </c>
      <c r="L26" s="24" t="s">
        <v>2837</v>
      </c>
      <c r="M26" s="20">
        <v>22.0</v>
      </c>
      <c r="N26" s="20" t="s">
        <v>23</v>
      </c>
      <c r="O26" s="20" t="s">
        <v>23</v>
      </c>
      <c r="P26" s="20">
        <v>150.0</v>
      </c>
      <c r="R26" s="15"/>
      <c r="S26" s="20" t="s">
        <v>23</v>
      </c>
      <c r="T26" s="20" t="s">
        <v>23</v>
      </c>
      <c r="U26" s="20">
        <v>150.0</v>
      </c>
      <c r="V26" s="20" t="s">
        <v>23</v>
      </c>
      <c r="W26" s="20"/>
      <c r="X26" s="15"/>
      <c r="Y26" s="15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20" t="s">
        <v>23</v>
      </c>
      <c r="D27" s="20" t="s">
        <v>23</v>
      </c>
      <c r="E27" s="20" t="s">
        <v>23</v>
      </c>
      <c r="F27" s="20" t="s">
        <v>23</v>
      </c>
      <c r="G27" s="20">
        <v>35.0</v>
      </c>
      <c r="H27" s="20"/>
      <c r="I27" s="20"/>
      <c r="J27" s="22" t="s">
        <v>78</v>
      </c>
      <c r="K27" s="22" t="s">
        <v>2818</v>
      </c>
      <c r="L27" s="22" t="s">
        <v>2821</v>
      </c>
      <c r="M27" s="20" t="s">
        <v>23</v>
      </c>
      <c r="N27" s="20">
        <v>6.0</v>
      </c>
      <c r="O27" s="20">
        <v>5.0</v>
      </c>
      <c r="P27" s="20">
        <v>35.0</v>
      </c>
      <c r="Q27" s="31" t="s">
        <v>2839</v>
      </c>
      <c r="R27" s="20" t="s">
        <v>2840</v>
      </c>
      <c r="S27" s="20">
        <v>2.0</v>
      </c>
      <c r="T27" s="20">
        <v>1.0</v>
      </c>
      <c r="U27" s="20" t="s">
        <v>23</v>
      </c>
      <c r="V27" s="20">
        <v>35.0</v>
      </c>
      <c r="W27" s="20"/>
      <c r="X27" s="22" t="s">
        <v>910</v>
      </c>
      <c r="Y27" s="22" t="s">
        <v>208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19">
        <v>15.0</v>
      </c>
      <c r="D28" s="20">
        <v>5.0</v>
      </c>
      <c r="E28" s="20">
        <v>21.0</v>
      </c>
      <c r="F28" s="20">
        <v>130.0</v>
      </c>
      <c r="G28" s="20" t="s">
        <v>23</v>
      </c>
      <c r="H28" s="20"/>
      <c r="I28" s="20"/>
      <c r="J28" s="15"/>
      <c r="K28" s="29" t="s">
        <v>2823</v>
      </c>
      <c r="L28" s="29" t="s">
        <v>2841</v>
      </c>
      <c r="M28" s="20">
        <v>21.0</v>
      </c>
      <c r="N28" s="20" t="s">
        <v>23</v>
      </c>
      <c r="O28" s="20" t="s">
        <v>23</v>
      </c>
      <c r="P28" s="20">
        <v>130.0</v>
      </c>
      <c r="Q28" s="15"/>
      <c r="R28" s="14"/>
      <c r="S28" s="20" t="s">
        <v>23</v>
      </c>
      <c r="T28" s="20" t="s">
        <v>23</v>
      </c>
      <c r="U28" s="20">
        <v>130.0</v>
      </c>
      <c r="V28" s="20" t="s">
        <v>23</v>
      </c>
      <c r="W28" s="20"/>
      <c r="X28" s="15"/>
      <c r="Y28" s="15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20" t="s">
        <v>23</v>
      </c>
      <c r="D29" s="20" t="s">
        <v>23</v>
      </c>
      <c r="E29" s="20" t="s">
        <v>23</v>
      </c>
      <c r="F29" s="20" t="s">
        <v>23</v>
      </c>
      <c r="G29" s="20">
        <v>20.0</v>
      </c>
      <c r="H29" s="20"/>
      <c r="I29" s="20"/>
      <c r="J29" s="22" t="s">
        <v>47</v>
      </c>
      <c r="K29" s="22" t="s">
        <v>2829</v>
      </c>
      <c r="L29" s="22" t="s">
        <v>2824</v>
      </c>
      <c r="M29" s="20" t="s">
        <v>23</v>
      </c>
      <c r="N29" s="20">
        <v>4.0</v>
      </c>
      <c r="O29" s="20">
        <v>5.0</v>
      </c>
      <c r="P29" s="20">
        <v>20.0</v>
      </c>
      <c r="Q29" s="31" t="s">
        <v>2842</v>
      </c>
      <c r="R29" s="22" t="s">
        <v>47</v>
      </c>
      <c r="S29" s="20">
        <v>3.0</v>
      </c>
      <c r="T29" s="20">
        <v>2.0</v>
      </c>
      <c r="U29" s="20" t="s">
        <v>23</v>
      </c>
      <c r="V29" s="20">
        <v>20.0</v>
      </c>
      <c r="W29" s="20"/>
      <c r="X29" s="22" t="s">
        <v>32</v>
      </c>
      <c r="Y29" s="22" t="s">
        <v>256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19">
        <v>18.0</v>
      </c>
      <c r="D30" s="20">
        <v>4.0</v>
      </c>
      <c r="E30" s="20">
        <v>22.0</v>
      </c>
      <c r="F30" s="20">
        <v>150.0</v>
      </c>
      <c r="G30" s="20" t="s">
        <v>23</v>
      </c>
      <c r="H30" s="20"/>
      <c r="I30" s="20"/>
      <c r="J30" s="15"/>
      <c r="K30" s="29" t="s">
        <v>305</v>
      </c>
      <c r="L30" s="29" t="s">
        <v>2824</v>
      </c>
      <c r="M30" s="20">
        <v>19.0</v>
      </c>
      <c r="N30" s="20" t="s">
        <v>23</v>
      </c>
      <c r="O30" s="20" t="s">
        <v>23</v>
      </c>
      <c r="P30" s="20">
        <v>150.0</v>
      </c>
      <c r="Q30" s="15"/>
      <c r="R30" s="15"/>
      <c r="S30" s="20" t="s">
        <v>23</v>
      </c>
      <c r="T30" s="20" t="s">
        <v>23</v>
      </c>
      <c r="U30" s="20">
        <v>150.0</v>
      </c>
      <c r="V30" s="20" t="s">
        <v>23</v>
      </c>
      <c r="W30" s="20"/>
      <c r="X30" s="15"/>
      <c r="Y30" s="15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20" t="s">
        <v>23</v>
      </c>
      <c r="D31" s="20" t="s">
        <v>23</v>
      </c>
      <c r="E31" s="20" t="s">
        <v>23</v>
      </c>
      <c r="F31" s="20" t="s">
        <v>23</v>
      </c>
      <c r="G31" s="20">
        <v>30.0</v>
      </c>
      <c r="H31" s="20"/>
      <c r="I31" s="20"/>
      <c r="J31" s="22" t="s">
        <v>78</v>
      </c>
      <c r="K31" s="22" t="s">
        <v>2818</v>
      </c>
      <c r="L31" s="22" t="s">
        <v>2843</v>
      </c>
      <c r="M31" s="20" t="s">
        <v>23</v>
      </c>
      <c r="N31" s="20">
        <v>4.0</v>
      </c>
      <c r="O31" s="20">
        <v>5.0</v>
      </c>
      <c r="P31" s="20">
        <v>30.0</v>
      </c>
      <c r="Q31" s="31" t="s">
        <v>2825</v>
      </c>
      <c r="R31" s="20" t="s">
        <v>177</v>
      </c>
      <c r="S31" s="20">
        <v>3.0</v>
      </c>
      <c r="T31" s="20">
        <v>1.0</v>
      </c>
      <c r="U31" s="20" t="s">
        <v>23</v>
      </c>
      <c r="V31" s="20">
        <v>30.0</v>
      </c>
      <c r="W31" s="20"/>
      <c r="X31" s="22" t="s">
        <v>32</v>
      </c>
      <c r="Y31" s="22" t="s">
        <v>208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19">
        <v>16.0</v>
      </c>
      <c r="D32" s="20">
        <v>5.0</v>
      </c>
      <c r="E32" s="20">
        <v>18.0</v>
      </c>
      <c r="F32" s="20">
        <v>140.0</v>
      </c>
      <c r="G32" s="20" t="s">
        <v>23</v>
      </c>
      <c r="H32" s="20"/>
      <c r="I32" s="20"/>
      <c r="J32" s="15"/>
      <c r="K32" s="29" t="s">
        <v>305</v>
      </c>
      <c r="L32" s="29" t="s">
        <v>2844</v>
      </c>
      <c r="M32" s="20">
        <v>21.0</v>
      </c>
      <c r="N32" s="20" t="s">
        <v>23</v>
      </c>
      <c r="O32" s="20" t="s">
        <v>23</v>
      </c>
      <c r="P32" s="20">
        <v>140.0</v>
      </c>
      <c r="Q32" s="15"/>
      <c r="R32" s="14"/>
      <c r="S32" s="20" t="s">
        <v>23</v>
      </c>
      <c r="T32" s="20" t="s">
        <v>23</v>
      </c>
      <c r="U32" s="20">
        <v>140.0</v>
      </c>
      <c r="V32" s="20" t="s">
        <v>23</v>
      </c>
      <c r="W32" s="20"/>
      <c r="X32" s="15"/>
      <c r="Y32" s="15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20" t="s">
        <v>23</v>
      </c>
      <c r="D33" s="20" t="s">
        <v>23</v>
      </c>
      <c r="E33" s="20" t="s">
        <v>23</v>
      </c>
      <c r="F33" s="20" t="s">
        <v>23</v>
      </c>
      <c r="G33" s="20">
        <v>35.0</v>
      </c>
      <c r="H33" s="20"/>
      <c r="I33" s="20"/>
      <c r="J33" s="22" t="s">
        <v>47</v>
      </c>
      <c r="K33" s="22" t="s">
        <v>2833</v>
      </c>
      <c r="L33" s="24" t="s">
        <v>52</v>
      </c>
      <c r="M33" s="20" t="s">
        <v>23</v>
      </c>
      <c r="N33" s="20">
        <v>7.0</v>
      </c>
      <c r="O33" s="20">
        <v>5.0</v>
      </c>
      <c r="P33" s="20">
        <v>35.0</v>
      </c>
      <c r="Q33" s="32" t="s">
        <v>2835</v>
      </c>
      <c r="R33" s="22" t="s">
        <v>88</v>
      </c>
      <c r="S33" s="20">
        <v>2.0</v>
      </c>
      <c r="T33" s="20">
        <v>2.0</v>
      </c>
      <c r="U33" s="20" t="s">
        <v>23</v>
      </c>
      <c r="V33" s="20">
        <v>35.0</v>
      </c>
      <c r="W33" s="20"/>
      <c r="X33" s="22" t="s">
        <v>66</v>
      </c>
      <c r="Y33" s="22" t="s">
        <v>66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19">
        <v>17.0</v>
      </c>
      <c r="D34" s="20">
        <v>4.0</v>
      </c>
      <c r="E34" s="20">
        <v>21.0</v>
      </c>
      <c r="F34" s="20">
        <v>135.0</v>
      </c>
      <c r="G34" s="20" t="s">
        <v>23</v>
      </c>
      <c r="H34" s="20"/>
      <c r="I34" s="20"/>
      <c r="J34" s="15"/>
      <c r="K34" s="29" t="s">
        <v>305</v>
      </c>
      <c r="L34" s="24" t="s">
        <v>736</v>
      </c>
      <c r="M34" s="20">
        <v>19.0</v>
      </c>
      <c r="N34" s="20" t="s">
        <v>23</v>
      </c>
      <c r="O34" s="20" t="s">
        <v>23</v>
      </c>
      <c r="P34" s="20">
        <v>135.0</v>
      </c>
      <c r="R34" s="15"/>
      <c r="S34" s="20" t="s">
        <v>23</v>
      </c>
      <c r="T34" s="20" t="s">
        <v>23</v>
      </c>
      <c r="U34" s="20">
        <v>135.0</v>
      </c>
      <c r="V34" s="20" t="s">
        <v>23</v>
      </c>
      <c r="W34" s="20"/>
      <c r="X34" s="15"/>
      <c r="Y34" s="15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20" t="s">
        <v>23</v>
      </c>
      <c r="D35" s="20" t="s">
        <v>23</v>
      </c>
      <c r="E35" s="20" t="s">
        <v>23</v>
      </c>
      <c r="F35" s="20" t="s">
        <v>23</v>
      </c>
      <c r="G35" s="20">
        <v>25.0</v>
      </c>
      <c r="H35" s="20"/>
      <c r="I35" s="20"/>
      <c r="J35" s="22" t="s">
        <v>78</v>
      </c>
      <c r="K35" s="22" t="s">
        <v>2818</v>
      </c>
      <c r="L35" s="25" t="s">
        <v>2824</v>
      </c>
      <c r="M35" s="20" t="s">
        <v>23</v>
      </c>
      <c r="N35" s="20">
        <v>6.0</v>
      </c>
      <c r="O35" s="20">
        <v>5.0</v>
      </c>
      <c r="P35" s="20">
        <v>25.0</v>
      </c>
      <c r="Q35" s="26" t="s">
        <v>2828</v>
      </c>
      <c r="R35" s="20" t="s">
        <v>104</v>
      </c>
      <c r="S35" s="20">
        <v>2.0</v>
      </c>
      <c r="T35" s="20">
        <v>2.0</v>
      </c>
      <c r="U35" s="20" t="s">
        <v>23</v>
      </c>
      <c r="V35" s="20">
        <v>25.0</v>
      </c>
      <c r="W35" s="20"/>
      <c r="X35" s="22" t="s">
        <v>33</v>
      </c>
      <c r="Y35" s="22" t="s">
        <v>256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19">
        <v>16.0</v>
      </c>
      <c r="D36" s="20">
        <v>5.0</v>
      </c>
      <c r="E36" s="20">
        <v>22.0</v>
      </c>
      <c r="F36" s="20">
        <v>140.0</v>
      </c>
      <c r="G36" s="20" t="s">
        <v>23</v>
      </c>
      <c r="H36" s="20"/>
      <c r="I36" s="20"/>
      <c r="J36" s="15"/>
      <c r="K36" s="29" t="s">
        <v>305</v>
      </c>
      <c r="L36" s="24" t="s">
        <v>2824</v>
      </c>
      <c r="M36" s="20">
        <v>21.0</v>
      </c>
      <c r="N36" s="20" t="s">
        <v>23</v>
      </c>
      <c r="O36" s="20" t="s">
        <v>23</v>
      </c>
      <c r="P36" s="20">
        <v>140.0</v>
      </c>
      <c r="R36" s="14"/>
      <c r="S36" s="20" t="s">
        <v>23</v>
      </c>
      <c r="T36" s="20" t="s">
        <v>23</v>
      </c>
      <c r="U36" s="20">
        <v>140.0</v>
      </c>
      <c r="V36" s="20" t="s">
        <v>23</v>
      </c>
      <c r="W36" s="20"/>
      <c r="X36" s="15"/>
      <c r="Y36" s="15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20" t="s">
        <v>23</v>
      </c>
      <c r="D37" s="20" t="s">
        <v>23</v>
      </c>
      <c r="E37" s="20" t="s">
        <v>23</v>
      </c>
      <c r="F37" s="20" t="s">
        <v>23</v>
      </c>
      <c r="G37" s="20">
        <v>20.0</v>
      </c>
      <c r="H37" s="20"/>
      <c r="I37" s="20"/>
      <c r="J37" s="22" t="s">
        <v>32</v>
      </c>
      <c r="K37" s="22" t="s">
        <v>2833</v>
      </c>
      <c r="L37" s="22" t="s">
        <v>137</v>
      </c>
      <c r="M37" s="20" t="s">
        <v>23</v>
      </c>
      <c r="N37" s="20">
        <v>4.0</v>
      </c>
      <c r="O37" s="20">
        <v>5.0</v>
      </c>
      <c r="P37" s="20">
        <v>20.0</v>
      </c>
      <c r="Q37" s="31" t="s">
        <v>2838</v>
      </c>
      <c r="R37" s="22" t="s">
        <v>47</v>
      </c>
      <c r="S37" s="20">
        <v>3.0</v>
      </c>
      <c r="T37" s="20">
        <v>1.0</v>
      </c>
      <c r="U37" s="20" t="s">
        <v>23</v>
      </c>
      <c r="V37" s="20">
        <v>20.0</v>
      </c>
      <c r="W37" s="20"/>
      <c r="X37" s="22" t="s">
        <v>32</v>
      </c>
      <c r="Y37" s="22" t="s">
        <v>208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19">
        <v>17.0</v>
      </c>
      <c r="D38" s="20">
        <v>3.0</v>
      </c>
      <c r="E38" s="20">
        <v>14.0</v>
      </c>
      <c r="F38" s="20">
        <v>145.0</v>
      </c>
      <c r="G38" s="20" t="s">
        <v>23</v>
      </c>
      <c r="H38" s="20"/>
      <c r="I38" s="20"/>
      <c r="J38" s="15"/>
      <c r="K38" s="29" t="s">
        <v>305</v>
      </c>
      <c r="L38" s="29" t="s">
        <v>104</v>
      </c>
      <c r="M38" s="20">
        <v>22.0</v>
      </c>
      <c r="N38" s="20" t="s">
        <v>23</v>
      </c>
      <c r="O38" s="20" t="s">
        <v>23</v>
      </c>
      <c r="P38" s="20">
        <v>145.0</v>
      </c>
      <c r="Q38" s="15"/>
      <c r="R38" s="15"/>
      <c r="S38" s="20" t="s">
        <v>23</v>
      </c>
      <c r="T38" s="20" t="s">
        <v>23</v>
      </c>
      <c r="U38" s="20">
        <v>145.0</v>
      </c>
      <c r="V38" s="20" t="s">
        <v>23</v>
      </c>
      <c r="W38" s="20"/>
      <c r="X38" s="15"/>
      <c r="Y38" s="15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20" t="s">
        <v>23</v>
      </c>
      <c r="D39" s="20" t="s">
        <v>23</v>
      </c>
      <c r="E39" s="20" t="s">
        <v>23</v>
      </c>
      <c r="F39" s="20" t="s">
        <v>23</v>
      </c>
      <c r="G39" s="20">
        <v>35.0</v>
      </c>
      <c r="H39" s="20"/>
      <c r="I39" s="20"/>
      <c r="J39" s="22" t="s">
        <v>47</v>
      </c>
      <c r="K39" s="22" t="s">
        <v>2818</v>
      </c>
      <c r="L39" s="22" t="s">
        <v>2821</v>
      </c>
      <c r="M39" s="20" t="s">
        <v>23</v>
      </c>
      <c r="N39" s="20">
        <v>3.0</v>
      </c>
      <c r="O39" s="20">
        <v>5.0</v>
      </c>
      <c r="P39" s="20">
        <v>35.0</v>
      </c>
      <c r="Q39" s="31" t="s">
        <v>2839</v>
      </c>
      <c r="R39" s="20" t="s">
        <v>60</v>
      </c>
      <c r="S39" s="20">
        <v>2.0</v>
      </c>
      <c r="T39" s="20">
        <v>2.0</v>
      </c>
      <c r="U39" s="20" t="s">
        <v>23</v>
      </c>
      <c r="V39" s="20">
        <v>35.0</v>
      </c>
      <c r="W39" s="20"/>
      <c r="X39" s="22" t="s">
        <v>66</v>
      </c>
      <c r="Y39" s="22" t="s">
        <v>66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19">
        <v>15.0</v>
      </c>
      <c r="D40" s="20">
        <v>4.0</v>
      </c>
      <c r="E40" s="20">
        <v>21.0</v>
      </c>
      <c r="F40" s="20">
        <v>125.0</v>
      </c>
      <c r="G40" s="20" t="s">
        <v>23</v>
      </c>
      <c r="H40" s="20"/>
      <c r="I40" s="20"/>
      <c r="J40" s="15"/>
      <c r="K40" s="29" t="s">
        <v>2823</v>
      </c>
      <c r="L40" s="29" t="s">
        <v>2841</v>
      </c>
      <c r="M40" s="20">
        <v>21.0</v>
      </c>
      <c r="N40" s="20" t="s">
        <v>23</v>
      </c>
      <c r="O40" s="20" t="s">
        <v>23</v>
      </c>
      <c r="P40" s="20">
        <v>125.0</v>
      </c>
      <c r="Q40" s="15"/>
      <c r="R40" s="14"/>
      <c r="S40" s="20" t="s">
        <v>23</v>
      </c>
      <c r="T40" s="20" t="s">
        <v>23</v>
      </c>
      <c r="U40" s="20">
        <v>125.0</v>
      </c>
      <c r="V40" s="20" t="s">
        <v>23</v>
      </c>
      <c r="W40" s="20"/>
      <c r="X40" s="15"/>
      <c r="Y40" s="15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20" t="s">
        <v>23</v>
      </c>
      <c r="D41" s="20" t="s">
        <v>23</v>
      </c>
      <c r="E41" s="20" t="s">
        <v>23</v>
      </c>
      <c r="F41" s="20" t="s">
        <v>23</v>
      </c>
      <c r="G41" s="20">
        <v>25.0</v>
      </c>
      <c r="H41" s="20"/>
      <c r="I41" s="20"/>
      <c r="J41" s="22" t="s">
        <v>78</v>
      </c>
      <c r="K41" s="22" t="s">
        <v>2818</v>
      </c>
      <c r="L41" s="25" t="s">
        <v>2845</v>
      </c>
      <c r="M41" s="20" t="s">
        <v>23</v>
      </c>
      <c r="N41" s="20">
        <v>3.0</v>
      </c>
      <c r="O41" s="20">
        <v>5.0</v>
      </c>
      <c r="P41" s="20">
        <v>25.0</v>
      </c>
      <c r="Q41" s="34" t="s">
        <v>2842</v>
      </c>
      <c r="R41" s="22" t="s">
        <v>60</v>
      </c>
      <c r="S41" s="20">
        <v>2.0</v>
      </c>
      <c r="T41" s="20">
        <v>2.0</v>
      </c>
      <c r="U41" s="20" t="s">
        <v>23</v>
      </c>
      <c r="V41" s="20">
        <v>25.0</v>
      </c>
      <c r="W41" s="20"/>
      <c r="X41" s="22" t="s">
        <v>33</v>
      </c>
      <c r="Y41" s="22" t="s">
        <v>256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19">
        <v>15.0</v>
      </c>
      <c r="D42" s="20">
        <v>5.0</v>
      </c>
      <c r="E42" s="20">
        <v>18.0</v>
      </c>
      <c r="F42" s="20">
        <v>130.0</v>
      </c>
      <c r="G42" s="20" t="s">
        <v>23</v>
      </c>
      <c r="H42" s="20"/>
      <c r="I42" s="20"/>
      <c r="J42" s="15"/>
      <c r="K42" s="29" t="s">
        <v>2823</v>
      </c>
      <c r="L42" s="33" t="s">
        <v>2845</v>
      </c>
      <c r="M42" s="20">
        <v>19.0</v>
      </c>
      <c r="N42" s="20" t="s">
        <v>23</v>
      </c>
      <c r="O42" s="20" t="s">
        <v>23</v>
      </c>
      <c r="P42" s="20">
        <v>130.0</v>
      </c>
      <c r="Q42" s="5"/>
      <c r="R42" s="15"/>
      <c r="S42" s="20" t="s">
        <v>23</v>
      </c>
      <c r="T42" s="20" t="s">
        <v>23</v>
      </c>
      <c r="U42" s="20">
        <v>130.0</v>
      </c>
      <c r="V42" s="20" t="s">
        <v>23</v>
      </c>
      <c r="W42" s="20"/>
      <c r="X42" s="15"/>
      <c r="Y42" s="15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20" t="s">
        <v>23</v>
      </c>
      <c r="D43" s="20" t="s">
        <v>23</v>
      </c>
      <c r="E43" s="20" t="s">
        <v>23</v>
      </c>
      <c r="F43" s="20" t="s">
        <v>23</v>
      </c>
      <c r="G43" s="20">
        <v>20.0</v>
      </c>
      <c r="H43" s="20"/>
      <c r="I43" s="20"/>
      <c r="J43" s="22" t="s">
        <v>47</v>
      </c>
      <c r="K43" s="22" t="s">
        <v>2846</v>
      </c>
      <c r="L43" s="24" t="s">
        <v>728</v>
      </c>
      <c r="M43" s="20" t="s">
        <v>23</v>
      </c>
      <c r="N43" s="20">
        <v>5.0</v>
      </c>
      <c r="O43" s="20">
        <v>5.0</v>
      </c>
      <c r="P43" s="20">
        <v>20.0</v>
      </c>
      <c r="Q43" s="26" t="s">
        <v>2847</v>
      </c>
      <c r="R43" s="22" t="s">
        <v>78</v>
      </c>
      <c r="S43" s="20">
        <v>3.0</v>
      </c>
      <c r="T43" s="20">
        <v>1.0</v>
      </c>
      <c r="U43" s="20" t="s">
        <v>23</v>
      </c>
      <c r="V43" s="20">
        <v>20.0</v>
      </c>
      <c r="W43" s="20"/>
      <c r="X43" s="22" t="s">
        <v>32</v>
      </c>
      <c r="Y43" s="22" t="s">
        <v>208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19">
        <v>12.0</v>
      </c>
      <c r="D44" s="20">
        <v>4.0</v>
      </c>
      <c r="E44" s="20">
        <v>19.0</v>
      </c>
      <c r="F44" s="20">
        <v>150.0</v>
      </c>
      <c r="G44" s="20" t="s">
        <v>23</v>
      </c>
      <c r="H44" s="20"/>
      <c r="I44" s="20"/>
      <c r="J44" s="15"/>
      <c r="K44" s="29" t="s">
        <v>2820</v>
      </c>
      <c r="L44" s="24" t="s">
        <v>757</v>
      </c>
      <c r="M44" s="20">
        <v>17.0</v>
      </c>
      <c r="N44" s="20" t="s">
        <v>23</v>
      </c>
      <c r="O44" s="20" t="s">
        <v>23</v>
      </c>
      <c r="P44" s="20">
        <v>150.0</v>
      </c>
      <c r="R44" s="15"/>
      <c r="S44" s="20" t="s">
        <v>23</v>
      </c>
      <c r="T44" s="20" t="s">
        <v>23</v>
      </c>
      <c r="U44" s="20">
        <v>150.0</v>
      </c>
      <c r="V44" s="20" t="s">
        <v>23</v>
      </c>
      <c r="W44" s="20"/>
      <c r="X44" s="15"/>
      <c r="Y44" s="15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20" t="s">
        <v>23</v>
      </c>
      <c r="D45" s="20" t="s">
        <v>23</v>
      </c>
      <c r="E45" s="20" t="s">
        <v>23</v>
      </c>
      <c r="F45" s="20" t="s">
        <v>23</v>
      </c>
      <c r="G45" s="20">
        <v>20.0</v>
      </c>
      <c r="H45" s="20"/>
      <c r="I45" s="20"/>
      <c r="J45" s="22" t="s">
        <v>78</v>
      </c>
      <c r="K45" s="22" t="s">
        <v>2818</v>
      </c>
      <c r="L45" s="22" t="s">
        <v>2821</v>
      </c>
      <c r="M45" s="20" t="s">
        <v>23</v>
      </c>
      <c r="N45" s="20">
        <v>4.0</v>
      </c>
      <c r="O45" s="20">
        <v>5.0</v>
      </c>
      <c r="P45" s="20">
        <v>20.0</v>
      </c>
      <c r="Q45" s="31" t="s">
        <v>2848</v>
      </c>
      <c r="R45" s="20" t="s">
        <v>47</v>
      </c>
      <c r="S45" s="20">
        <v>2.0</v>
      </c>
      <c r="T45" s="20">
        <v>2.0</v>
      </c>
      <c r="U45" s="20" t="s">
        <v>23</v>
      </c>
      <c r="V45" s="20">
        <v>20.0</v>
      </c>
      <c r="W45" s="20"/>
      <c r="X45" s="22" t="s">
        <v>66</v>
      </c>
      <c r="Y45" s="22" t="s">
        <v>66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19">
        <v>16.0</v>
      </c>
      <c r="D46" s="20">
        <v>5.0</v>
      </c>
      <c r="E46" s="20">
        <v>21.0</v>
      </c>
      <c r="F46" s="20">
        <v>130.0</v>
      </c>
      <c r="G46" s="20" t="s">
        <v>23</v>
      </c>
      <c r="H46" s="20"/>
      <c r="I46" s="20"/>
      <c r="J46" s="15"/>
      <c r="K46" s="29" t="s">
        <v>305</v>
      </c>
      <c r="L46" s="29" t="s">
        <v>2841</v>
      </c>
      <c r="M46" s="20">
        <v>18.0</v>
      </c>
      <c r="N46" s="20" t="s">
        <v>23</v>
      </c>
      <c r="O46" s="20" t="s">
        <v>23</v>
      </c>
      <c r="P46" s="20">
        <v>130.0</v>
      </c>
      <c r="Q46" s="15"/>
      <c r="R46" s="14"/>
      <c r="S46" s="20" t="s">
        <v>23</v>
      </c>
      <c r="T46" s="20" t="s">
        <v>23</v>
      </c>
      <c r="U46" s="20">
        <v>130.0</v>
      </c>
      <c r="V46" s="20" t="s">
        <v>23</v>
      </c>
      <c r="W46" s="20"/>
      <c r="X46" s="15"/>
      <c r="Y46" s="15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20" t="s">
        <v>23</v>
      </c>
      <c r="D47" s="20" t="s">
        <v>23</v>
      </c>
      <c r="E47" s="20" t="s">
        <v>23</v>
      </c>
      <c r="F47" s="20" t="s">
        <v>23</v>
      </c>
      <c r="G47" s="20">
        <v>30.0</v>
      </c>
      <c r="H47" s="20"/>
      <c r="I47" s="20"/>
      <c r="J47" s="22" t="s">
        <v>907</v>
      </c>
      <c r="K47" s="20" t="s">
        <v>2818</v>
      </c>
      <c r="L47" s="22" t="s">
        <v>2849</v>
      </c>
      <c r="M47" s="20" t="s">
        <v>23</v>
      </c>
      <c r="N47" s="20">
        <v>3.0</v>
      </c>
      <c r="O47" s="20">
        <v>5.0</v>
      </c>
      <c r="P47" s="20">
        <v>30.0</v>
      </c>
      <c r="Q47" s="31" t="s">
        <v>2850</v>
      </c>
      <c r="R47" s="22" t="s">
        <v>60</v>
      </c>
      <c r="S47" s="20">
        <v>3.0</v>
      </c>
      <c r="T47" s="20">
        <v>2.0</v>
      </c>
      <c r="U47" s="20" t="s">
        <v>23</v>
      </c>
      <c r="V47" s="20">
        <v>30.0</v>
      </c>
      <c r="W47" s="20"/>
      <c r="X47" s="22" t="s">
        <v>32</v>
      </c>
      <c r="Y47" s="22" t="s">
        <v>66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19">
        <v>14.0</v>
      </c>
      <c r="D48" s="20">
        <v>5.0</v>
      </c>
      <c r="E48" s="20">
        <v>22.0</v>
      </c>
      <c r="F48" s="20">
        <v>150.0</v>
      </c>
      <c r="G48" s="20" t="s">
        <v>23</v>
      </c>
      <c r="H48" s="20"/>
      <c r="I48" s="20"/>
      <c r="J48" s="15"/>
      <c r="K48" s="20" t="s">
        <v>2820</v>
      </c>
      <c r="L48" s="29" t="s">
        <v>744</v>
      </c>
      <c r="M48" s="20">
        <v>19.0</v>
      </c>
      <c r="N48" s="20" t="s">
        <v>23</v>
      </c>
      <c r="O48" s="20" t="s">
        <v>23</v>
      </c>
      <c r="P48" s="20">
        <v>150.0</v>
      </c>
      <c r="Q48" s="15"/>
      <c r="R48" s="15"/>
      <c r="S48" s="20" t="s">
        <v>23</v>
      </c>
      <c r="T48" s="20" t="s">
        <v>23</v>
      </c>
      <c r="U48" s="20">
        <v>150.0</v>
      </c>
      <c r="V48" s="20" t="s">
        <v>23</v>
      </c>
      <c r="W48" s="20"/>
      <c r="X48" s="15"/>
      <c r="Y48" s="15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20" t="s">
        <v>23</v>
      </c>
      <c r="D49" s="20" t="s">
        <v>23</v>
      </c>
      <c r="E49" s="20" t="s">
        <v>23</v>
      </c>
      <c r="F49" s="20" t="s">
        <v>23</v>
      </c>
      <c r="G49" s="20">
        <v>20.0</v>
      </c>
      <c r="H49" s="20"/>
      <c r="I49" s="20"/>
      <c r="J49" s="22" t="s">
        <v>2851</v>
      </c>
      <c r="K49" s="22" t="s">
        <v>2818</v>
      </c>
      <c r="L49" s="24" t="s">
        <v>2852</v>
      </c>
      <c r="M49" s="20" t="s">
        <v>23</v>
      </c>
      <c r="N49" s="20">
        <v>4.0</v>
      </c>
      <c r="O49" s="20">
        <v>5.0</v>
      </c>
      <c r="P49" s="20">
        <v>20.0</v>
      </c>
      <c r="Q49" s="24" t="s">
        <v>2853</v>
      </c>
      <c r="R49" s="20" t="s">
        <v>47</v>
      </c>
      <c r="S49" s="20">
        <v>3.0</v>
      </c>
      <c r="T49" s="20">
        <v>1.0</v>
      </c>
      <c r="U49" s="20" t="s">
        <v>23</v>
      </c>
      <c r="V49" s="20">
        <v>20.0</v>
      </c>
      <c r="W49" s="20"/>
      <c r="X49" s="22" t="s">
        <v>32</v>
      </c>
      <c r="Y49" s="22" t="s">
        <v>208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19">
        <v>15.0</v>
      </c>
      <c r="D50" s="20">
        <v>4.0</v>
      </c>
      <c r="E50" s="20">
        <v>18.0</v>
      </c>
      <c r="F50" s="20">
        <v>145.0</v>
      </c>
      <c r="G50" s="20" t="s">
        <v>23</v>
      </c>
      <c r="H50" s="20"/>
      <c r="I50" s="20"/>
      <c r="J50" s="15"/>
      <c r="K50" s="29" t="s">
        <v>2823</v>
      </c>
      <c r="L50" s="24" t="s">
        <v>137</v>
      </c>
      <c r="M50" s="20">
        <v>21.0</v>
      </c>
      <c r="N50" s="20" t="s">
        <v>23</v>
      </c>
      <c r="O50" s="20" t="s">
        <v>23</v>
      </c>
      <c r="P50" s="20">
        <v>145.0</v>
      </c>
      <c r="R50" s="14"/>
      <c r="S50" s="20" t="s">
        <v>23</v>
      </c>
      <c r="T50" s="20" t="s">
        <v>23</v>
      </c>
      <c r="U50" s="20">
        <v>145.0</v>
      </c>
      <c r="V50" s="20" t="s">
        <v>23</v>
      </c>
      <c r="W50" s="20"/>
      <c r="X50" s="15"/>
      <c r="Y50" s="15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20" t="s">
        <v>23</v>
      </c>
      <c r="D51" s="20" t="s">
        <v>23</v>
      </c>
      <c r="E51" s="20" t="s">
        <v>23</v>
      </c>
      <c r="F51" s="20" t="s">
        <v>23</v>
      </c>
      <c r="G51" s="20">
        <v>30.0</v>
      </c>
      <c r="H51" s="20"/>
      <c r="I51" s="20"/>
      <c r="J51" s="22" t="s">
        <v>743</v>
      </c>
      <c r="K51" s="22" t="s">
        <v>2829</v>
      </c>
      <c r="L51" s="22" t="s">
        <v>2854</v>
      </c>
      <c r="M51" s="20" t="s">
        <v>23</v>
      </c>
      <c r="N51" s="20">
        <v>6.0</v>
      </c>
      <c r="O51" s="20">
        <v>5.0</v>
      </c>
      <c r="P51" s="20">
        <v>30.0</v>
      </c>
      <c r="Q51" s="31" t="s">
        <v>2855</v>
      </c>
      <c r="R51" s="22" t="s">
        <v>104</v>
      </c>
      <c r="S51" s="20">
        <v>2.0</v>
      </c>
      <c r="T51" s="20">
        <v>2.0</v>
      </c>
      <c r="U51" s="20" t="s">
        <v>23</v>
      </c>
      <c r="V51" s="20">
        <v>30.0</v>
      </c>
      <c r="W51" s="20"/>
      <c r="X51" s="22" t="s">
        <v>66</v>
      </c>
      <c r="Y51" s="22" t="s">
        <v>66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19">
        <v>18.0</v>
      </c>
      <c r="D52" s="20">
        <v>5.0</v>
      </c>
      <c r="E52" s="20">
        <v>19.0</v>
      </c>
      <c r="F52" s="20">
        <v>130.0</v>
      </c>
      <c r="G52" s="20" t="s">
        <v>23</v>
      </c>
      <c r="H52" s="20"/>
      <c r="I52" s="20"/>
      <c r="J52" s="15"/>
      <c r="K52" s="29" t="s">
        <v>305</v>
      </c>
      <c r="L52" s="29" t="s">
        <v>2844</v>
      </c>
      <c r="M52" s="20">
        <v>18.0</v>
      </c>
      <c r="N52" s="20" t="s">
        <v>23</v>
      </c>
      <c r="O52" s="20" t="s">
        <v>23</v>
      </c>
      <c r="P52" s="20">
        <v>130.0</v>
      </c>
      <c r="Q52" s="15"/>
      <c r="R52" s="15"/>
      <c r="S52" s="20" t="s">
        <v>23</v>
      </c>
      <c r="T52" s="20" t="s">
        <v>23</v>
      </c>
      <c r="U52" s="20">
        <v>130.0</v>
      </c>
      <c r="V52" s="20" t="s">
        <v>23</v>
      </c>
      <c r="W52" s="20"/>
      <c r="X52" s="15"/>
      <c r="Y52" s="15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20" t="s">
        <v>23</v>
      </c>
      <c r="D53" s="20" t="s">
        <v>23</v>
      </c>
      <c r="E53" s="20" t="s">
        <v>23</v>
      </c>
      <c r="F53" s="20" t="s">
        <v>23</v>
      </c>
      <c r="G53" s="20">
        <v>30.0</v>
      </c>
      <c r="H53" s="20"/>
      <c r="I53" s="20"/>
      <c r="J53" s="22" t="s">
        <v>743</v>
      </c>
      <c r="K53" s="22" t="s">
        <v>2818</v>
      </c>
      <c r="L53" s="22" t="s">
        <v>2856</v>
      </c>
      <c r="M53" s="20" t="s">
        <v>23</v>
      </c>
      <c r="N53" s="20">
        <v>4.0</v>
      </c>
      <c r="O53" s="20">
        <v>5.0</v>
      </c>
      <c r="P53" s="20">
        <v>30.0</v>
      </c>
      <c r="Q53" s="31" t="s">
        <v>2850</v>
      </c>
      <c r="R53" s="20" t="s">
        <v>177</v>
      </c>
      <c r="S53" s="20">
        <v>3.0</v>
      </c>
      <c r="T53" s="20">
        <v>2.0</v>
      </c>
      <c r="U53" s="20" t="s">
        <v>23</v>
      </c>
      <c r="V53" s="20">
        <v>30.0</v>
      </c>
      <c r="W53" s="20"/>
      <c r="X53" s="22" t="s">
        <v>32</v>
      </c>
      <c r="Y53" s="22" t="s">
        <v>256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19">
        <v>15.0</v>
      </c>
      <c r="D54" s="20">
        <v>5.0</v>
      </c>
      <c r="E54" s="20">
        <v>21.0</v>
      </c>
      <c r="F54" s="20">
        <v>140.0</v>
      </c>
      <c r="G54" s="20" t="s">
        <v>23</v>
      </c>
      <c r="H54" s="20"/>
      <c r="I54" s="20"/>
      <c r="J54" s="15"/>
      <c r="K54" s="29" t="s">
        <v>2823</v>
      </c>
      <c r="L54" s="29" t="s">
        <v>728</v>
      </c>
      <c r="M54" s="20">
        <v>19.0</v>
      </c>
      <c r="N54" s="20" t="s">
        <v>23</v>
      </c>
      <c r="O54" s="20" t="s">
        <v>23</v>
      </c>
      <c r="P54" s="20">
        <v>140.0</v>
      </c>
      <c r="Q54" s="15"/>
      <c r="R54" s="14"/>
      <c r="S54" s="20" t="s">
        <v>23</v>
      </c>
      <c r="T54" s="20" t="s">
        <v>23</v>
      </c>
      <c r="U54" s="20">
        <v>140.0</v>
      </c>
      <c r="V54" s="20" t="s">
        <v>23</v>
      </c>
      <c r="W54" s="20"/>
      <c r="X54" s="15"/>
      <c r="Y54" s="15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20" t="s">
        <v>23</v>
      </c>
      <c r="D55" s="20" t="s">
        <v>23</v>
      </c>
      <c r="E55" s="20" t="s">
        <v>23</v>
      </c>
      <c r="F55" s="20" t="s">
        <v>23</v>
      </c>
      <c r="G55" s="20">
        <v>20.0</v>
      </c>
      <c r="H55" s="20"/>
      <c r="I55" s="20"/>
      <c r="J55" s="24" t="s">
        <v>650</v>
      </c>
      <c r="K55" s="22" t="s">
        <v>2818</v>
      </c>
      <c r="L55" s="22" t="s">
        <v>2827</v>
      </c>
      <c r="M55" s="20" t="s">
        <v>23</v>
      </c>
      <c r="N55" s="20">
        <v>5.0</v>
      </c>
      <c r="O55" s="20">
        <v>5.0</v>
      </c>
      <c r="P55" s="20">
        <v>20.0</v>
      </c>
      <c r="Q55" s="31" t="s">
        <v>2857</v>
      </c>
      <c r="R55" s="22" t="s">
        <v>78</v>
      </c>
      <c r="S55" s="20">
        <v>2.0</v>
      </c>
      <c r="T55" s="20">
        <v>2.0</v>
      </c>
      <c r="U55" s="20" t="s">
        <v>23</v>
      </c>
      <c r="V55" s="20">
        <v>20.0</v>
      </c>
      <c r="W55" s="20"/>
      <c r="X55" s="22" t="s">
        <v>66</v>
      </c>
      <c r="Y55" s="22" t="s">
        <v>66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19">
        <v>14.0</v>
      </c>
      <c r="D56" s="20">
        <v>4.0</v>
      </c>
      <c r="E56" s="20">
        <v>23.0</v>
      </c>
      <c r="F56" s="20">
        <v>150.0</v>
      </c>
      <c r="G56" s="20" t="s">
        <v>23</v>
      </c>
      <c r="H56" s="20"/>
      <c r="I56" s="20"/>
      <c r="K56" s="29" t="s">
        <v>2820</v>
      </c>
      <c r="L56" s="29" t="s">
        <v>779</v>
      </c>
      <c r="M56" s="20">
        <v>21.0</v>
      </c>
      <c r="N56" s="20" t="s">
        <v>23</v>
      </c>
      <c r="O56" s="20" t="s">
        <v>23</v>
      </c>
      <c r="P56" s="20">
        <v>150.0</v>
      </c>
      <c r="Q56" s="15"/>
      <c r="R56" s="15"/>
      <c r="S56" s="20" t="s">
        <v>23</v>
      </c>
      <c r="T56" s="20" t="s">
        <v>23</v>
      </c>
      <c r="U56" s="20">
        <v>150.0</v>
      </c>
      <c r="V56" s="20" t="s">
        <v>23</v>
      </c>
      <c r="W56" s="20"/>
      <c r="X56" s="15"/>
      <c r="Y56" s="15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20" t="s">
        <v>23</v>
      </c>
      <c r="D57" s="20" t="s">
        <v>23</v>
      </c>
      <c r="E57" s="20" t="s">
        <v>23</v>
      </c>
      <c r="F57" s="20" t="s">
        <v>23</v>
      </c>
      <c r="G57" s="20">
        <v>20.0</v>
      </c>
      <c r="H57" s="20"/>
      <c r="I57" s="20"/>
      <c r="J57" s="22" t="s">
        <v>47</v>
      </c>
      <c r="K57" s="22" t="s">
        <v>2818</v>
      </c>
      <c r="L57" s="22" t="s">
        <v>757</v>
      </c>
      <c r="M57" s="20" t="s">
        <v>23</v>
      </c>
      <c r="N57" s="20">
        <v>5.0</v>
      </c>
      <c r="O57" s="20">
        <v>5.0</v>
      </c>
      <c r="P57" s="20">
        <v>20.0</v>
      </c>
      <c r="Q57" s="31" t="s">
        <v>2855</v>
      </c>
      <c r="R57" s="20" t="s">
        <v>78</v>
      </c>
      <c r="S57" s="20">
        <v>2.0</v>
      </c>
      <c r="T57" s="20">
        <v>2.0</v>
      </c>
      <c r="U57" s="20" t="s">
        <v>23</v>
      </c>
      <c r="V57" s="20">
        <v>20.0</v>
      </c>
      <c r="W57" s="20"/>
      <c r="X57" s="22" t="s">
        <v>33</v>
      </c>
      <c r="Y57" s="22" t="s">
        <v>66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19">
        <v>16.0</v>
      </c>
      <c r="D58" s="20">
        <v>4.0</v>
      </c>
      <c r="E58" s="20">
        <v>21.0</v>
      </c>
      <c r="F58" s="20">
        <v>130.0</v>
      </c>
      <c r="G58" s="20" t="s">
        <v>23</v>
      </c>
      <c r="H58" s="20"/>
      <c r="I58" s="20"/>
      <c r="J58" s="15"/>
      <c r="K58" s="29" t="s">
        <v>305</v>
      </c>
      <c r="L58" s="29" t="s">
        <v>757</v>
      </c>
      <c r="M58" s="20">
        <v>18.0</v>
      </c>
      <c r="N58" s="20" t="s">
        <v>23</v>
      </c>
      <c r="O58" s="20" t="s">
        <v>23</v>
      </c>
      <c r="P58" s="20">
        <v>130.0</v>
      </c>
      <c r="Q58" s="15"/>
      <c r="R58" s="14"/>
      <c r="S58" s="20" t="s">
        <v>23</v>
      </c>
      <c r="T58" s="20" t="s">
        <v>23</v>
      </c>
      <c r="U58" s="20">
        <v>130.0</v>
      </c>
      <c r="V58" s="20" t="s">
        <v>23</v>
      </c>
      <c r="W58" s="20"/>
      <c r="X58" s="15"/>
      <c r="Y58" s="15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20" t="s">
        <v>23</v>
      </c>
      <c r="D59" s="20" t="s">
        <v>23</v>
      </c>
      <c r="E59" s="20" t="s">
        <v>23</v>
      </c>
      <c r="F59" s="20" t="s">
        <v>23</v>
      </c>
      <c r="G59" s="20">
        <v>30.0</v>
      </c>
      <c r="H59" s="20"/>
      <c r="I59" s="20"/>
      <c r="J59" s="24" t="s">
        <v>78</v>
      </c>
      <c r="K59" s="22" t="s">
        <v>2858</v>
      </c>
      <c r="L59" s="22" t="s">
        <v>2854</v>
      </c>
      <c r="M59" s="20" t="s">
        <v>23</v>
      </c>
      <c r="N59" s="20">
        <v>8.0</v>
      </c>
      <c r="O59" s="20">
        <v>5.0</v>
      </c>
      <c r="P59" s="20">
        <v>30.0</v>
      </c>
      <c r="Q59" s="31" t="s">
        <v>2850</v>
      </c>
      <c r="R59" s="22" t="s">
        <v>2859</v>
      </c>
      <c r="S59" s="20">
        <v>2.0</v>
      </c>
      <c r="T59" s="20">
        <v>2.0</v>
      </c>
      <c r="U59" s="20" t="s">
        <v>23</v>
      </c>
      <c r="V59" s="20">
        <v>30.0</v>
      </c>
      <c r="W59" s="20"/>
      <c r="X59" s="22" t="s">
        <v>2530</v>
      </c>
      <c r="Y59" s="22" t="s">
        <v>66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19">
        <v>13.0</v>
      </c>
      <c r="D60" s="20">
        <v>5.0</v>
      </c>
      <c r="E60" s="20">
        <v>19.0</v>
      </c>
      <c r="F60" s="20">
        <v>145.0</v>
      </c>
      <c r="G60" s="20" t="s">
        <v>23</v>
      </c>
      <c r="H60" s="20"/>
      <c r="I60" s="20"/>
      <c r="K60" s="29" t="s">
        <v>2820</v>
      </c>
      <c r="L60" s="29" t="s">
        <v>2860</v>
      </c>
      <c r="M60" s="20">
        <v>19.0</v>
      </c>
      <c r="N60" s="20" t="s">
        <v>23</v>
      </c>
      <c r="O60" s="20" t="s">
        <v>23</v>
      </c>
      <c r="P60" s="20">
        <v>145.0</v>
      </c>
      <c r="Q60" s="15"/>
      <c r="R60" s="15"/>
      <c r="S60" s="20" t="s">
        <v>23</v>
      </c>
      <c r="T60" s="20" t="s">
        <v>23</v>
      </c>
      <c r="U60" s="20">
        <v>145.0</v>
      </c>
      <c r="V60" s="20" t="s">
        <v>23</v>
      </c>
      <c r="W60" s="20"/>
      <c r="X60" s="15"/>
      <c r="Y60" s="15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20" t="s">
        <v>23</v>
      </c>
      <c r="D61" s="20" t="s">
        <v>23</v>
      </c>
      <c r="E61" s="20" t="s">
        <v>23</v>
      </c>
      <c r="F61" s="20" t="s">
        <v>23</v>
      </c>
      <c r="G61" s="20">
        <v>20.0</v>
      </c>
      <c r="H61" s="20"/>
      <c r="I61" s="20"/>
      <c r="J61" s="22" t="s">
        <v>78</v>
      </c>
      <c r="K61" s="22" t="s">
        <v>2818</v>
      </c>
      <c r="L61" s="22" t="s">
        <v>2861</v>
      </c>
      <c r="M61" s="20" t="s">
        <v>23</v>
      </c>
      <c r="N61" s="20">
        <v>4.0</v>
      </c>
      <c r="O61" s="20">
        <v>5.0</v>
      </c>
      <c r="P61" s="20">
        <v>20.0</v>
      </c>
      <c r="Q61" s="31" t="s">
        <v>2862</v>
      </c>
      <c r="R61" s="20" t="s">
        <v>47</v>
      </c>
      <c r="S61" s="20">
        <v>3.0</v>
      </c>
      <c r="T61" s="20">
        <v>2.0</v>
      </c>
      <c r="U61" s="20" t="s">
        <v>23</v>
      </c>
      <c r="V61" s="20">
        <v>20.0</v>
      </c>
      <c r="W61" s="20"/>
      <c r="X61" s="22" t="s">
        <v>32</v>
      </c>
      <c r="Y61" s="22" t="s">
        <v>256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19">
        <v>14.0</v>
      </c>
      <c r="D62" s="20">
        <v>3.0</v>
      </c>
      <c r="E62" s="20">
        <v>17.0</v>
      </c>
      <c r="F62" s="20">
        <v>95.0</v>
      </c>
      <c r="G62" s="20" t="s">
        <v>23</v>
      </c>
      <c r="H62" s="20"/>
      <c r="I62" s="20"/>
      <c r="J62" s="15"/>
      <c r="K62" s="29" t="s">
        <v>2820</v>
      </c>
      <c r="L62" s="29" t="s">
        <v>728</v>
      </c>
      <c r="M62" s="20">
        <v>22.0</v>
      </c>
      <c r="N62" s="20" t="s">
        <v>23</v>
      </c>
      <c r="O62" s="20" t="s">
        <v>23</v>
      </c>
      <c r="P62" s="20">
        <v>95.0</v>
      </c>
      <c r="Q62" s="15"/>
      <c r="R62" s="14"/>
      <c r="S62" s="20" t="s">
        <v>23</v>
      </c>
      <c r="T62" s="20" t="s">
        <v>23</v>
      </c>
      <c r="U62" s="20">
        <v>95.0</v>
      </c>
      <c r="V62" s="20" t="s">
        <v>23</v>
      </c>
      <c r="W62" s="20"/>
      <c r="X62" s="15"/>
      <c r="Y62" s="15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20" t="s">
        <v>23</v>
      </c>
      <c r="D63" s="20" t="s">
        <v>23</v>
      </c>
      <c r="E63" s="20" t="s">
        <v>23</v>
      </c>
      <c r="F63" s="20" t="s">
        <v>23</v>
      </c>
      <c r="G63" s="20">
        <v>30.0</v>
      </c>
      <c r="H63" s="20"/>
      <c r="I63" s="20"/>
      <c r="J63" s="24" t="s">
        <v>47</v>
      </c>
      <c r="K63" s="22" t="s">
        <v>2858</v>
      </c>
      <c r="L63" s="22" t="s">
        <v>2827</v>
      </c>
      <c r="M63" s="20" t="s">
        <v>23</v>
      </c>
      <c r="N63" s="20">
        <v>4.0</v>
      </c>
      <c r="O63" s="20">
        <v>5.0</v>
      </c>
      <c r="P63" s="20">
        <v>30.0</v>
      </c>
      <c r="Q63" s="31" t="s">
        <v>2848</v>
      </c>
      <c r="R63" s="22" t="s">
        <v>177</v>
      </c>
      <c r="S63" s="20">
        <v>3.0</v>
      </c>
      <c r="T63" s="20">
        <v>2.0</v>
      </c>
      <c r="U63" s="20" t="s">
        <v>23</v>
      </c>
      <c r="V63" s="20">
        <v>30.0</v>
      </c>
      <c r="W63" s="20"/>
      <c r="X63" s="22" t="s">
        <v>32</v>
      </c>
      <c r="Y63" s="22" t="s">
        <v>66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19">
        <v>13.0</v>
      </c>
      <c r="D64" s="20">
        <v>4.0</v>
      </c>
      <c r="E64" s="20">
        <v>21.0</v>
      </c>
      <c r="F64" s="20">
        <v>90.0</v>
      </c>
      <c r="G64" s="20" t="s">
        <v>23</v>
      </c>
      <c r="H64" s="20"/>
      <c r="I64" s="20"/>
      <c r="K64" s="29" t="s">
        <v>2820</v>
      </c>
      <c r="L64" s="29" t="s">
        <v>136</v>
      </c>
      <c r="M64" s="20">
        <v>18.0</v>
      </c>
      <c r="N64" s="20" t="s">
        <v>23</v>
      </c>
      <c r="O64" s="20" t="s">
        <v>23</v>
      </c>
      <c r="P64" s="20">
        <v>90.0</v>
      </c>
      <c r="Q64" s="15"/>
      <c r="R64" s="15"/>
      <c r="S64" s="20" t="s">
        <v>23</v>
      </c>
      <c r="T64" s="20" t="s">
        <v>23</v>
      </c>
      <c r="U64" s="20">
        <v>90.0</v>
      </c>
      <c r="V64" s="20" t="s">
        <v>23</v>
      </c>
      <c r="W64" s="20"/>
      <c r="X64" s="15"/>
      <c r="Y64" s="15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20" t="s">
        <v>23</v>
      </c>
      <c r="D65" s="20" t="s">
        <v>23</v>
      </c>
      <c r="E65" s="20" t="s">
        <v>23</v>
      </c>
      <c r="F65" s="20" t="s">
        <v>23</v>
      </c>
      <c r="G65" s="20">
        <v>30.0</v>
      </c>
      <c r="H65" s="20"/>
      <c r="I65" s="20"/>
      <c r="J65" s="22" t="s">
        <v>78</v>
      </c>
      <c r="K65" s="22" t="s">
        <v>2818</v>
      </c>
      <c r="L65" s="22" t="s">
        <v>757</v>
      </c>
      <c r="M65" s="20" t="s">
        <v>23</v>
      </c>
      <c r="N65" s="20">
        <v>3.0</v>
      </c>
      <c r="O65" s="20">
        <v>5.0</v>
      </c>
      <c r="P65" s="20">
        <v>30.0</v>
      </c>
      <c r="Q65" s="31" t="s">
        <v>2850</v>
      </c>
      <c r="R65" s="20" t="s">
        <v>60</v>
      </c>
      <c r="S65" s="20">
        <v>2.0</v>
      </c>
      <c r="T65" s="20">
        <v>2.0</v>
      </c>
      <c r="U65" s="20" t="s">
        <v>23</v>
      </c>
      <c r="V65" s="20">
        <v>30.0</v>
      </c>
      <c r="W65" s="20"/>
      <c r="X65" s="22" t="s">
        <v>66</v>
      </c>
      <c r="Y65" s="22" t="s">
        <v>66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19">
        <v>14.0</v>
      </c>
      <c r="D66" s="20">
        <v>5.0</v>
      </c>
      <c r="E66" s="20">
        <v>23.0</v>
      </c>
      <c r="F66" s="20">
        <v>95.0</v>
      </c>
      <c r="G66" s="20" t="s">
        <v>23</v>
      </c>
      <c r="H66" s="20"/>
      <c r="I66" s="20"/>
      <c r="J66" s="15"/>
      <c r="K66" s="29" t="s">
        <v>2820</v>
      </c>
      <c r="L66" s="29" t="s">
        <v>82</v>
      </c>
      <c r="M66" s="20">
        <v>19.0</v>
      </c>
      <c r="N66" s="20" t="s">
        <v>23</v>
      </c>
      <c r="O66" s="20" t="s">
        <v>23</v>
      </c>
      <c r="P66" s="20">
        <v>95.0</v>
      </c>
      <c r="Q66" s="15"/>
      <c r="R66" s="14"/>
      <c r="S66" s="20" t="s">
        <v>23</v>
      </c>
      <c r="T66" s="20" t="s">
        <v>23</v>
      </c>
      <c r="U66" s="20">
        <v>95.0</v>
      </c>
      <c r="V66" s="20" t="s">
        <v>23</v>
      </c>
      <c r="W66" s="20"/>
      <c r="X66" s="15"/>
      <c r="Y66" s="15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20" t="s">
        <v>23</v>
      </c>
      <c r="D67" s="20" t="s">
        <v>23</v>
      </c>
      <c r="E67" s="20" t="s">
        <v>23</v>
      </c>
      <c r="F67" s="20" t="s">
        <v>23</v>
      </c>
      <c r="G67" s="20">
        <v>20.0</v>
      </c>
      <c r="H67" s="20"/>
      <c r="I67" s="20"/>
      <c r="J67" s="24" t="s">
        <v>47</v>
      </c>
      <c r="K67" s="22" t="s">
        <v>2818</v>
      </c>
      <c r="L67" s="22" t="s">
        <v>2841</v>
      </c>
      <c r="M67" s="20" t="s">
        <v>23</v>
      </c>
      <c r="N67" s="20">
        <v>5.0</v>
      </c>
      <c r="O67" s="20">
        <v>5.0</v>
      </c>
      <c r="P67" s="20">
        <v>20.0</v>
      </c>
      <c r="Q67" s="31" t="s">
        <v>2855</v>
      </c>
      <c r="R67" s="22" t="s">
        <v>78</v>
      </c>
      <c r="S67" s="20">
        <v>3.0</v>
      </c>
      <c r="T67" s="20">
        <v>2.0</v>
      </c>
      <c r="U67" s="20" t="s">
        <v>23</v>
      </c>
      <c r="V67" s="20">
        <v>20.0</v>
      </c>
      <c r="W67" s="20"/>
      <c r="X67" s="22" t="s">
        <v>193</v>
      </c>
      <c r="Y67" s="22" t="s">
        <v>66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19">
        <v>16.0</v>
      </c>
      <c r="D68" s="20">
        <v>4.0</v>
      </c>
      <c r="E68" s="20">
        <v>18.0</v>
      </c>
      <c r="F68" s="20">
        <v>90.0</v>
      </c>
      <c r="G68" s="20" t="s">
        <v>23</v>
      </c>
      <c r="H68" s="20"/>
      <c r="I68" s="20"/>
      <c r="K68" s="29" t="s">
        <v>305</v>
      </c>
      <c r="L68" s="29" t="s">
        <v>2841</v>
      </c>
      <c r="M68" s="20">
        <v>18.0</v>
      </c>
      <c r="N68" s="20" t="s">
        <v>23</v>
      </c>
      <c r="O68" s="20" t="s">
        <v>23</v>
      </c>
      <c r="P68" s="20">
        <v>90.0</v>
      </c>
      <c r="Q68" s="15"/>
      <c r="R68" s="15"/>
      <c r="S68" s="20" t="s">
        <v>23</v>
      </c>
      <c r="T68" s="20" t="s">
        <v>23</v>
      </c>
      <c r="U68" s="20">
        <v>90.0</v>
      </c>
      <c r="V68" s="20" t="s">
        <v>23</v>
      </c>
      <c r="W68" s="20"/>
      <c r="X68" s="15"/>
      <c r="Y68" s="15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20" t="s">
        <v>23</v>
      </c>
      <c r="D69" s="20" t="s">
        <v>23</v>
      </c>
      <c r="E69" s="20" t="s">
        <v>23</v>
      </c>
      <c r="F69" s="20" t="s">
        <v>23</v>
      </c>
      <c r="G69" s="20">
        <v>20.0</v>
      </c>
      <c r="H69" s="20"/>
      <c r="I69" s="20"/>
      <c r="J69" s="22" t="s">
        <v>78</v>
      </c>
      <c r="K69" s="22" t="s">
        <v>2818</v>
      </c>
      <c r="L69" s="22" t="s">
        <v>137</v>
      </c>
      <c r="M69" s="20" t="s">
        <v>23</v>
      </c>
      <c r="N69" s="20">
        <v>4.0</v>
      </c>
      <c r="O69" s="20">
        <v>5.0</v>
      </c>
      <c r="P69" s="20">
        <v>20.0</v>
      </c>
      <c r="Q69" s="31" t="s">
        <v>2862</v>
      </c>
      <c r="R69" s="20" t="s">
        <v>47</v>
      </c>
      <c r="S69" s="20">
        <v>2.0</v>
      </c>
      <c r="T69" s="20">
        <v>2.0</v>
      </c>
      <c r="U69" s="20" t="s">
        <v>23</v>
      </c>
      <c r="V69" s="20">
        <v>20.0</v>
      </c>
      <c r="W69" s="20"/>
      <c r="X69" s="22" t="s">
        <v>66</v>
      </c>
      <c r="Y69" s="22" t="s">
        <v>66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19">
        <v>15.0</v>
      </c>
      <c r="D70" s="20">
        <v>5.0</v>
      </c>
      <c r="E70" s="20">
        <v>22.0</v>
      </c>
      <c r="F70" s="20">
        <v>100.0</v>
      </c>
      <c r="G70" s="20" t="s">
        <v>23</v>
      </c>
      <c r="H70" s="20"/>
      <c r="I70" s="20"/>
      <c r="J70" s="15"/>
      <c r="K70" s="29" t="s">
        <v>2823</v>
      </c>
      <c r="L70" s="29" t="s">
        <v>88</v>
      </c>
      <c r="M70" s="20">
        <v>22.0</v>
      </c>
      <c r="N70" s="20" t="s">
        <v>23</v>
      </c>
      <c r="O70" s="20" t="s">
        <v>23</v>
      </c>
      <c r="P70" s="20">
        <v>100.0</v>
      </c>
      <c r="Q70" s="15"/>
      <c r="R70" s="14"/>
      <c r="S70" s="20" t="s">
        <v>23</v>
      </c>
      <c r="T70" s="20" t="s">
        <v>23</v>
      </c>
      <c r="U70" s="20">
        <v>100.0</v>
      </c>
      <c r="V70" s="20" t="s">
        <v>23</v>
      </c>
      <c r="W70" s="20"/>
      <c r="X70" s="15"/>
      <c r="Y70" s="15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20" t="s">
        <v>23</v>
      </c>
      <c r="D71" s="20" t="s">
        <v>23</v>
      </c>
      <c r="E71" s="20" t="s">
        <v>23</v>
      </c>
      <c r="F71" s="20" t="s">
        <v>23</v>
      </c>
      <c r="G71" s="20">
        <v>20.0</v>
      </c>
      <c r="H71" s="20"/>
      <c r="I71" s="20"/>
      <c r="J71" s="22" t="s">
        <v>47</v>
      </c>
      <c r="K71" s="22" t="s">
        <v>2818</v>
      </c>
      <c r="L71" s="22" t="s">
        <v>2863</v>
      </c>
      <c r="M71" s="20" t="s">
        <v>23</v>
      </c>
      <c r="N71" s="20">
        <v>4.0</v>
      </c>
      <c r="O71" s="20">
        <v>5.0</v>
      </c>
      <c r="P71" s="20">
        <v>20.0</v>
      </c>
      <c r="Q71" s="31" t="s">
        <v>2850</v>
      </c>
      <c r="R71" s="22" t="s">
        <v>177</v>
      </c>
      <c r="S71" s="20">
        <v>3.0</v>
      </c>
      <c r="T71" s="20">
        <v>2.0</v>
      </c>
      <c r="U71" s="20" t="s">
        <v>23</v>
      </c>
      <c r="V71" s="20">
        <v>20.0</v>
      </c>
      <c r="W71" s="20"/>
      <c r="X71" s="22" t="s">
        <v>193</v>
      </c>
      <c r="Y71" s="22" t="s">
        <v>66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19">
        <v>14.0</v>
      </c>
      <c r="D72" s="20">
        <v>3.0</v>
      </c>
      <c r="E72" s="20">
        <v>21.0</v>
      </c>
      <c r="F72" s="20">
        <v>85.0</v>
      </c>
      <c r="G72" s="20" t="s">
        <v>23</v>
      </c>
      <c r="H72" s="20"/>
      <c r="I72" s="20"/>
      <c r="J72" s="15"/>
      <c r="K72" s="29" t="s">
        <v>2820</v>
      </c>
      <c r="L72" s="29" t="s">
        <v>2859</v>
      </c>
      <c r="M72" s="20">
        <v>19.0</v>
      </c>
      <c r="N72" s="20" t="s">
        <v>23</v>
      </c>
      <c r="O72" s="20" t="s">
        <v>23</v>
      </c>
      <c r="P72" s="20">
        <v>85.0</v>
      </c>
      <c r="Q72" s="15"/>
      <c r="R72" s="15"/>
      <c r="S72" s="20" t="s">
        <v>23</v>
      </c>
      <c r="T72" s="20" t="s">
        <v>23</v>
      </c>
      <c r="U72" s="20">
        <v>85.0</v>
      </c>
      <c r="V72" s="20" t="s">
        <v>23</v>
      </c>
      <c r="W72" s="20"/>
      <c r="X72" s="15"/>
      <c r="Y72" s="15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20" t="s">
        <v>23</v>
      </c>
      <c r="D73" s="20" t="s">
        <v>23</v>
      </c>
      <c r="E73" s="20" t="s">
        <v>23</v>
      </c>
      <c r="F73" s="20" t="s">
        <v>23</v>
      </c>
      <c r="G73" s="20">
        <v>30.0</v>
      </c>
      <c r="H73" s="20"/>
      <c r="I73" s="20"/>
      <c r="J73" s="24" t="s">
        <v>78</v>
      </c>
      <c r="K73" s="22" t="s">
        <v>2858</v>
      </c>
      <c r="L73" s="22" t="s">
        <v>779</v>
      </c>
      <c r="M73" s="20" t="s">
        <v>23</v>
      </c>
      <c r="N73" s="20">
        <v>6.0</v>
      </c>
      <c r="O73" s="20">
        <v>5.0</v>
      </c>
      <c r="P73" s="20">
        <v>30.0</v>
      </c>
      <c r="Q73" s="31" t="s">
        <v>2855</v>
      </c>
      <c r="R73" s="20" t="s">
        <v>2840</v>
      </c>
      <c r="S73" s="20">
        <v>3.0</v>
      </c>
      <c r="T73" s="20">
        <v>2.0</v>
      </c>
      <c r="U73" s="20" t="s">
        <v>23</v>
      </c>
      <c r="V73" s="20">
        <v>30.0</v>
      </c>
      <c r="W73" s="20"/>
      <c r="X73" s="22" t="s">
        <v>32</v>
      </c>
      <c r="Y73" s="22" t="s">
        <v>66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19">
        <v>13.0</v>
      </c>
      <c r="D74" s="20">
        <v>4.0</v>
      </c>
      <c r="E74" s="20">
        <v>23.0</v>
      </c>
      <c r="F74" s="20">
        <v>95.0</v>
      </c>
      <c r="G74" s="20" t="s">
        <v>23</v>
      </c>
      <c r="H74" s="20"/>
      <c r="I74" s="20"/>
      <c r="K74" s="29" t="s">
        <v>2820</v>
      </c>
      <c r="L74" s="29" t="s">
        <v>136</v>
      </c>
      <c r="M74" s="20">
        <v>18.0</v>
      </c>
      <c r="N74" s="20" t="s">
        <v>23</v>
      </c>
      <c r="O74" s="20" t="s">
        <v>23</v>
      </c>
      <c r="P74" s="20">
        <v>95.0</v>
      </c>
      <c r="Q74" s="15"/>
      <c r="R74" s="14"/>
      <c r="S74" s="20" t="s">
        <v>23</v>
      </c>
      <c r="T74" s="20" t="s">
        <v>23</v>
      </c>
      <c r="U74" s="20">
        <v>95.0</v>
      </c>
      <c r="V74" s="20" t="s">
        <v>23</v>
      </c>
      <c r="W74" s="20"/>
      <c r="X74" s="15"/>
      <c r="Y74" s="15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20" t="s">
        <v>23</v>
      </c>
      <c r="D75" s="20" t="s">
        <v>23</v>
      </c>
      <c r="E75" s="20" t="s">
        <v>23</v>
      </c>
      <c r="F75" s="20" t="s">
        <v>23</v>
      </c>
      <c r="G75" s="20">
        <v>30.0</v>
      </c>
      <c r="H75" s="20"/>
      <c r="I75" s="20"/>
      <c r="J75" s="22" t="s">
        <v>32</v>
      </c>
      <c r="K75" s="22" t="s">
        <v>2818</v>
      </c>
      <c r="L75" s="22" t="s">
        <v>2844</v>
      </c>
      <c r="M75" s="20" t="s">
        <v>23</v>
      </c>
      <c r="N75" s="20">
        <v>4.0</v>
      </c>
      <c r="O75" s="20">
        <v>5.0</v>
      </c>
      <c r="P75" s="20">
        <v>30.0</v>
      </c>
      <c r="Q75" s="31" t="s">
        <v>2857</v>
      </c>
      <c r="R75" s="22" t="s">
        <v>47</v>
      </c>
      <c r="S75" s="20">
        <v>3.0</v>
      </c>
      <c r="T75" s="20">
        <v>2.0</v>
      </c>
      <c r="U75" s="20" t="s">
        <v>23</v>
      </c>
      <c r="V75" s="20">
        <v>30.0</v>
      </c>
      <c r="W75" s="20"/>
      <c r="X75" s="22" t="s">
        <v>193</v>
      </c>
      <c r="Y75" s="22" t="s">
        <v>66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19">
        <v>16.0</v>
      </c>
      <c r="D76" s="20">
        <v>3.0</v>
      </c>
      <c r="E76" s="20">
        <v>19.0</v>
      </c>
      <c r="F76" s="20">
        <v>100.0</v>
      </c>
      <c r="G76" s="20" t="s">
        <v>23</v>
      </c>
      <c r="H76" s="20"/>
      <c r="I76" s="20"/>
      <c r="J76" s="15"/>
      <c r="K76" s="29" t="s">
        <v>305</v>
      </c>
      <c r="L76" s="29" t="s">
        <v>82</v>
      </c>
      <c r="M76" s="20">
        <v>21.0</v>
      </c>
      <c r="N76" s="20" t="s">
        <v>23</v>
      </c>
      <c r="O76" s="20" t="s">
        <v>23</v>
      </c>
      <c r="P76" s="20">
        <v>100.0</v>
      </c>
      <c r="Q76" s="15"/>
      <c r="R76" s="15"/>
      <c r="S76" s="20" t="s">
        <v>23</v>
      </c>
      <c r="T76" s="20" t="s">
        <v>23</v>
      </c>
      <c r="U76" s="20">
        <v>100.0</v>
      </c>
      <c r="V76" s="20" t="s">
        <v>23</v>
      </c>
      <c r="W76" s="20"/>
      <c r="X76" s="15"/>
      <c r="Y76" s="15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20" t="s">
        <v>23</v>
      </c>
      <c r="D77" s="20" t="s">
        <v>23</v>
      </c>
      <c r="E77" s="20" t="s">
        <v>23</v>
      </c>
      <c r="F77" s="20" t="s">
        <v>23</v>
      </c>
      <c r="G77" s="20">
        <v>20.0</v>
      </c>
      <c r="H77" s="20"/>
      <c r="I77" s="20"/>
      <c r="J77" s="24" t="s">
        <v>78</v>
      </c>
      <c r="K77" s="22" t="s">
        <v>2858</v>
      </c>
      <c r="L77" s="22" t="s">
        <v>2856</v>
      </c>
      <c r="M77" s="20" t="s">
        <v>23</v>
      </c>
      <c r="N77" s="20">
        <v>3.0</v>
      </c>
      <c r="O77" s="20">
        <v>5.0</v>
      </c>
      <c r="P77" s="20">
        <v>20.0</v>
      </c>
      <c r="Q77" s="31" t="s">
        <v>2862</v>
      </c>
      <c r="R77" s="20" t="s">
        <v>60</v>
      </c>
      <c r="S77" s="20">
        <v>2.0</v>
      </c>
      <c r="T77" s="20">
        <v>2.0</v>
      </c>
      <c r="U77" s="20" t="s">
        <v>23</v>
      </c>
      <c r="V77" s="20">
        <v>20.0</v>
      </c>
      <c r="W77" s="20"/>
      <c r="X77" s="22" t="s">
        <v>66</v>
      </c>
      <c r="Y77" s="22" t="s">
        <v>256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19">
        <v>13.0</v>
      </c>
      <c r="D78" s="20">
        <v>5.0</v>
      </c>
      <c r="E78" s="20">
        <v>23.0</v>
      </c>
      <c r="F78" s="20">
        <v>90.0</v>
      </c>
      <c r="G78" s="20" t="s">
        <v>23</v>
      </c>
      <c r="H78" s="20"/>
      <c r="I78" s="20"/>
      <c r="K78" s="29" t="s">
        <v>2820</v>
      </c>
      <c r="L78" s="29" t="s">
        <v>2824</v>
      </c>
      <c r="M78" s="20">
        <v>22.0</v>
      </c>
      <c r="N78" s="20" t="s">
        <v>23</v>
      </c>
      <c r="O78" s="20" t="s">
        <v>23</v>
      </c>
      <c r="P78" s="20">
        <v>90.0</v>
      </c>
      <c r="Q78" s="15"/>
      <c r="R78" s="14"/>
      <c r="S78" s="20" t="s">
        <v>23</v>
      </c>
      <c r="T78" s="20" t="s">
        <v>23</v>
      </c>
      <c r="U78" s="20">
        <v>90.0</v>
      </c>
      <c r="V78" s="20" t="s">
        <v>23</v>
      </c>
      <c r="W78" s="20"/>
      <c r="X78" s="15"/>
      <c r="Y78" s="15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20" t="s">
        <v>23</v>
      </c>
      <c r="D79" s="20" t="s">
        <v>23</v>
      </c>
      <c r="E79" s="20" t="s">
        <v>23</v>
      </c>
      <c r="F79" s="20" t="s">
        <v>23</v>
      </c>
      <c r="G79" s="20">
        <v>20.0</v>
      </c>
      <c r="H79" s="20"/>
      <c r="I79" s="20"/>
      <c r="J79" s="22" t="s">
        <v>78</v>
      </c>
      <c r="K79" s="22" t="s">
        <v>2818</v>
      </c>
      <c r="L79" s="22" t="s">
        <v>2841</v>
      </c>
      <c r="M79" s="20" t="s">
        <v>23</v>
      </c>
      <c r="N79" s="20">
        <v>5.0</v>
      </c>
      <c r="O79" s="20">
        <v>5.0</v>
      </c>
      <c r="P79" s="20">
        <v>20.0</v>
      </c>
      <c r="Q79" s="31" t="s">
        <v>2850</v>
      </c>
      <c r="R79" s="22" t="s">
        <v>104</v>
      </c>
      <c r="S79" s="20">
        <v>2.0</v>
      </c>
      <c r="T79" s="20">
        <v>2.0</v>
      </c>
      <c r="U79" s="20" t="s">
        <v>23</v>
      </c>
      <c r="V79" s="20">
        <v>20.0</v>
      </c>
      <c r="W79" s="20"/>
      <c r="X79" s="22" t="s">
        <v>32</v>
      </c>
      <c r="Y79" s="22" t="s">
        <v>66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19">
        <v>14.0</v>
      </c>
      <c r="D80" s="20">
        <v>5.0</v>
      </c>
      <c r="E80" s="20">
        <v>21.0</v>
      </c>
      <c r="F80" s="20">
        <v>100.0</v>
      </c>
      <c r="G80" s="20" t="s">
        <v>23</v>
      </c>
      <c r="H80" s="20"/>
      <c r="I80" s="20"/>
      <c r="J80" s="15"/>
      <c r="K80" s="29" t="s">
        <v>2820</v>
      </c>
      <c r="L80" s="29" t="s">
        <v>136</v>
      </c>
      <c r="M80" s="20">
        <v>19.0</v>
      </c>
      <c r="N80" s="20" t="s">
        <v>23</v>
      </c>
      <c r="O80" s="20" t="s">
        <v>23</v>
      </c>
      <c r="P80" s="20">
        <v>100.0</v>
      </c>
      <c r="Q80" s="15"/>
      <c r="R80" s="15"/>
      <c r="S80" s="20" t="s">
        <v>23</v>
      </c>
      <c r="T80" s="20" t="s">
        <v>23</v>
      </c>
      <c r="U80" s="20">
        <v>100.0</v>
      </c>
      <c r="V80" s="20" t="s">
        <v>23</v>
      </c>
      <c r="W80" s="20"/>
      <c r="X80" s="15"/>
      <c r="Y80" s="15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20" t="s">
        <v>23</v>
      </c>
      <c r="D81" s="20" t="s">
        <v>23</v>
      </c>
      <c r="E81" s="20" t="s">
        <v>23</v>
      </c>
      <c r="F81" s="20" t="s">
        <v>23</v>
      </c>
      <c r="G81" s="20">
        <v>30.0</v>
      </c>
      <c r="H81" s="20"/>
      <c r="I81" s="20"/>
      <c r="J81" s="24" t="s">
        <v>47</v>
      </c>
      <c r="K81" s="22" t="s">
        <v>2818</v>
      </c>
      <c r="L81" s="22" t="s">
        <v>64</v>
      </c>
      <c r="M81" s="20" t="s">
        <v>23</v>
      </c>
      <c r="N81" s="20">
        <v>4.0</v>
      </c>
      <c r="O81" s="20">
        <v>5.0</v>
      </c>
      <c r="P81" s="20">
        <v>30.0</v>
      </c>
      <c r="Q81" s="31" t="s">
        <v>2853</v>
      </c>
      <c r="R81" s="20" t="s">
        <v>177</v>
      </c>
      <c r="S81" s="20">
        <v>3.0</v>
      </c>
      <c r="T81" s="20">
        <v>3.0</v>
      </c>
      <c r="U81" s="20" t="s">
        <v>23</v>
      </c>
      <c r="V81" s="20">
        <v>30.0</v>
      </c>
      <c r="W81" s="20"/>
      <c r="X81" s="22" t="s">
        <v>642</v>
      </c>
      <c r="Y81" s="22" t="s">
        <v>384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19">
        <v>16.0</v>
      </c>
      <c r="D82" s="20">
        <v>4.0</v>
      </c>
      <c r="E82" s="20">
        <v>23.0</v>
      </c>
      <c r="F82" s="20">
        <v>90.0</v>
      </c>
      <c r="G82" s="20" t="s">
        <v>23</v>
      </c>
      <c r="H82" s="20"/>
      <c r="I82" s="20"/>
      <c r="K82" s="29" t="s">
        <v>305</v>
      </c>
      <c r="L82" s="29" t="s">
        <v>779</v>
      </c>
      <c r="M82" s="20">
        <v>21.0</v>
      </c>
      <c r="N82" s="20" t="s">
        <v>23</v>
      </c>
      <c r="O82" s="20" t="s">
        <v>23</v>
      </c>
      <c r="P82" s="20">
        <v>90.0</v>
      </c>
      <c r="Q82" s="15"/>
      <c r="R82" s="14"/>
      <c r="S82" s="20" t="s">
        <v>23</v>
      </c>
      <c r="T82" s="20" t="s">
        <v>23</v>
      </c>
      <c r="U82" s="20">
        <v>90.0</v>
      </c>
      <c r="V82" s="20" t="s">
        <v>23</v>
      </c>
      <c r="W82" s="20"/>
      <c r="X82" s="15"/>
      <c r="Y82" s="15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20" t="s">
        <v>23</v>
      </c>
      <c r="D83" s="20" t="s">
        <v>23</v>
      </c>
      <c r="E83" s="20" t="s">
        <v>23</v>
      </c>
      <c r="F83" s="20" t="s">
        <v>23</v>
      </c>
      <c r="G83" s="20">
        <v>25.0</v>
      </c>
      <c r="H83" s="20"/>
      <c r="I83" s="20"/>
      <c r="J83" s="22" t="s">
        <v>78</v>
      </c>
      <c r="K83" s="22" t="s">
        <v>2818</v>
      </c>
      <c r="L83" s="22" t="s">
        <v>2824</v>
      </c>
      <c r="M83" s="20" t="s">
        <v>23</v>
      </c>
      <c r="N83" s="20">
        <v>4.0</v>
      </c>
      <c r="O83" s="20">
        <v>5.0</v>
      </c>
      <c r="P83" s="20">
        <v>25.0</v>
      </c>
      <c r="Q83" s="31" t="s">
        <v>2864</v>
      </c>
      <c r="R83" s="22" t="s">
        <v>47</v>
      </c>
      <c r="S83" s="20">
        <v>3.0</v>
      </c>
      <c r="T83" s="20">
        <v>3.0</v>
      </c>
      <c r="U83" s="20" t="s">
        <v>23</v>
      </c>
      <c r="V83" s="20">
        <v>25.0</v>
      </c>
      <c r="W83" s="20"/>
      <c r="X83" s="22" t="s">
        <v>66</v>
      </c>
      <c r="Y83" s="22" t="s">
        <v>384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19">
        <v>14.0</v>
      </c>
      <c r="D84" s="20">
        <v>5.0</v>
      </c>
      <c r="E84" s="20">
        <v>19.0</v>
      </c>
      <c r="F84" s="20">
        <v>100.0</v>
      </c>
      <c r="G84" s="20" t="s">
        <v>23</v>
      </c>
      <c r="H84" s="20"/>
      <c r="I84" s="20"/>
      <c r="J84" s="15"/>
      <c r="K84" s="29" t="s">
        <v>2820</v>
      </c>
      <c r="L84" s="29" t="s">
        <v>136</v>
      </c>
      <c r="M84" s="20">
        <v>19.0</v>
      </c>
      <c r="N84" s="20" t="s">
        <v>23</v>
      </c>
      <c r="O84" s="20" t="s">
        <v>23</v>
      </c>
      <c r="P84" s="20">
        <v>100.0</v>
      </c>
      <c r="Q84" s="15"/>
      <c r="R84" s="15"/>
      <c r="S84" s="20" t="s">
        <v>23</v>
      </c>
      <c r="T84" s="20" t="s">
        <v>23</v>
      </c>
      <c r="U84" s="20">
        <v>100.0</v>
      </c>
      <c r="V84" s="20" t="s">
        <v>23</v>
      </c>
      <c r="W84" s="20"/>
      <c r="X84" s="15"/>
      <c r="Y84" s="15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20" t="s">
        <v>23</v>
      </c>
      <c r="D85" s="20" t="s">
        <v>23</v>
      </c>
      <c r="E85" s="20" t="s">
        <v>23</v>
      </c>
      <c r="F85" s="20" t="s">
        <v>23</v>
      </c>
      <c r="G85" s="20">
        <v>25.0</v>
      </c>
      <c r="H85" s="20"/>
      <c r="I85" s="20"/>
      <c r="J85" s="22" t="s">
        <v>177</v>
      </c>
      <c r="K85" s="22" t="s">
        <v>2833</v>
      </c>
      <c r="L85" s="24" t="s">
        <v>2865</v>
      </c>
      <c r="M85" s="20" t="s">
        <v>23</v>
      </c>
      <c r="N85" s="20">
        <v>5.0</v>
      </c>
      <c r="O85" s="20">
        <v>5.0</v>
      </c>
      <c r="P85" s="20">
        <v>25.0</v>
      </c>
      <c r="Q85" s="32" t="s">
        <v>2862</v>
      </c>
      <c r="R85" s="20" t="s">
        <v>78</v>
      </c>
      <c r="S85" s="20">
        <v>2.0</v>
      </c>
      <c r="T85" s="20">
        <v>2.0</v>
      </c>
      <c r="U85" s="20" t="s">
        <v>23</v>
      </c>
      <c r="V85" s="20">
        <v>25.0</v>
      </c>
      <c r="W85" s="20"/>
      <c r="X85" s="22" t="s">
        <v>32</v>
      </c>
      <c r="Y85" s="22" t="s">
        <v>66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19">
        <v>17.0</v>
      </c>
      <c r="D86" s="20">
        <v>4.0</v>
      </c>
      <c r="E86" s="20">
        <v>23.0</v>
      </c>
      <c r="F86" s="20">
        <v>95.0</v>
      </c>
      <c r="G86" s="20" t="s">
        <v>23</v>
      </c>
      <c r="H86" s="20"/>
      <c r="I86" s="20"/>
      <c r="J86" s="15"/>
      <c r="K86" s="29" t="s">
        <v>305</v>
      </c>
      <c r="L86" s="24" t="s">
        <v>779</v>
      </c>
      <c r="M86" s="20">
        <v>22.0</v>
      </c>
      <c r="N86" s="20" t="s">
        <v>23</v>
      </c>
      <c r="O86" s="20" t="s">
        <v>23</v>
      </c>
      <c r="P86" s="20">
        <v>95.0</v>
      </c>
      <c r="R86" s="14"/>
      <c r="S86" s="20" t="s">
        <v>23</v>
      </c>
      <c r="T86" s="20" t="s">
        <v>23</v>
      </c>
      <c r="U86" s="20">
        <v>95.0</v>
      </c>
      <c r="V86" s="20" t="s">
        <v>23</v>
      </c>
      <c r="W86" s="20"/>
      <c r="X86" s="15"/>
      <c r="Y86" s="15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20" t="s">
        <v>23</v>
      </c>
      <c r="D87" s="20" t="s">
        <v>23</v>
      </c>
      <c r="E87" s="20" t="s">
        <v>23</v>
      </c>
      <c r="F87" s="20" t="s">
        <v>23</v>
      </c>
      <c r="G87" s="20">
        <v>30.0</v>
      </c>
      <c r="H87" s="20"/>
      <c r="I87" s="20"/>
      <c r="J87" s="24" t="s">
        <v>172</v>
      </c>
      <c r="K87" s="22" t="s">
        <v>2818</v>
      </c>
      <c r="L87" s="22" t="s">
        <v>136</v>
      </c>
      <c r="M87" s="20" t="s">
        <v>23</v>
      </c>
      <c r="N87" s="20">
        <v>3.0</v>
      </c>
      <c r="O87" s="20">
        <v>5.0</v>
      </c>
      <c r="P87" s="20">
        <v>30.0</v>
      </c>
      <c r="Q87" s="31" t="s">
        <v>2857</v>
      </c>
      <c r="R87" s="22" t="s">
        <v>60</v>
      </c>
      <c r="S87" s="20">
        <v>3.0</v>
      </c>
      <c r="T87" s="20">
        <v>2.0</v>
      </c>
      <c r="U87" s="20" t="s">
        <v>23</v>
      </c>
      <c r="V87" s="20">
        <v>30.0</v>
      </c>
      <c r="W87" s="20"/>
      <c r="X87" s="22" t="s">
        <v>66</v>
      </c>
      <c r="Y87" s="22" t="s">
        <v>66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19">
        <v>15.0</v>
      </c>
      <c r="D88" s="20">
        <v>6.0</v>
      </c>
      <c r="E88" s="20">
        <v>21.0</v>
      </c>
      <c r="F88" s="20">
        <v>90.0</v>
      </c>
      <c r="G88" s="20" t="s">
        <v>23</v>
      </c>
      <c r="H88" s="20"/>
      <c r="I88" s="20"/>
      <c r="K88" s="29" t="s">
        <v>2823</v>
      </c>
      <c r="L88" s="29" t="s">
        <v>82</v>
      </c>
      <c r="M88" s="20">
        <v>21.0</v>
      </c>
      <c r="N88" s="20" t="s">
        <v>23</v>
      </c>
      <c r="O88" s="20" t="s">
        <v>23</v>
      </c>
      <c r="P88" s="20">
        <v>90.0</v>
      </c>
      <c r="Q88" s="15"/>
      <c r="R88" s="15"/>
      <c r="S88" s="20" t="s">
        <v>23</v>
      </c>
      <c r="T88" s="20" t="s">
        <v>23</v>
      </c>
      <c r="U88" s="20">
        <v>90.0</v>
      </c>
      <c r="V88" s="20" t="s">
        <v>23</v>
      </c>
      <c r="W88" s="20"/>
      <c r="X88" s="15"/>
      <c r="Y88" s="15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20" t="s">
        <v>23</v>
      </c>
      <c r="D89" s="20" t="s">
        <v>23</v>
      </c>
      <c r="E89" s="20" t="s">
        <v>23</v>
      </c>
      <c r="F89" s="20" t="s">
        <v>23</v>
      </c>
      <c r="G89" s="20">
        <v>20.0</v>
      </c>
      <c r="H89" s="20"/>
      <c r="I89" s="20"/>
      <c r="J89" s="22" t="s">
        <v>144</v>
      </c>
      <c r="K89" s="22" t="s">
        <v>2818</v>
      </c>
      <c r="L89" s="22" t="s">
        <v>2827</v>
      </c>
      <c r="M89" s="20" t="s">
        <v>23</v>
      </c>
      <c r="N89" s="20">
        <v>4.0</v>
      </c>
      <c r="O89" s="20">
        <v>5.0</v>
      </c>
      <c r="P89" s="20">
        <v>20.0</v>
      </c>
      <c r="Q89" s="31" t="s">
        <v>2864</v>
      </c>
      <c r="R89" s="20" t="s">
        <v>47</v>
      </c>
      <c r="S89" s="20">
        <v>2.0</v>
      </c>
      <c r="T89" s="20">
        <v>2.0</v>
      </c>
      <c r="U89" s="20" t="s">
        <v>23</v>
      </c>
      <c r="V89" s="20">
        <v>20.0</v>
      </c>
      <c r="W89" s="20"/>
      <c r="X89" s="22" t="s">
        <v>32</v>
      </c>
      <c r="Y89" s="22" t="s">
        <v>66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19">
        <v>14.0</v>
      </c>
      <c r="D90" s="20">
        <v>5.0</v>
      </c>
      <c r="E90" s="20">
        <v>22.0</v>
      </c>
      <c r="F90" s="20">
        <v>100.0</v>
      </c>
      <c r="G90" s="20" t="s">
        <v>23</v>
      </c>
      <c r="H90" s="20"/>
      <c r="I90" s="20"/>
      <c r="J90" s="15"/>
      <c r="K90" s="29" t="s">
        <v>2820</v>
      </c>
      <c r="L90" s="29" t="s">
        <v>779</v>
      </c>
      <c r="M90" s="20">
        <v>19.0</v>
      </c>
      <c r="N90" s="20" t="s">
        <v>23</v>
      </c>
      <c r="O90" s="20" t="s">
        <v>23</v>
      </c>
      <c r="P90" s="20">
        <v>100.0</v>
      </c>
      <c r="Q90" s="15"/>
      <c r="R90" s="14"/>
      <c r="S90" s="20" t="s">
        <v>23</v>
      </c>
      <c r="T90" s="20" t="s">
        <v>23</v>
      </c>
      <c r="U90" s="20">
        <v>100.0</v>
      </c>
      <c r="V90" s="20" t="s">
        <v>23</v>
      </c>
      <c r="W90" s="20"/>
      <c r="X90" s="15"/>
      <c r="Y90" s="15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20" t="s">
        <v>23</v>
      </c>
      <c r="D91" s="20" t="s">
        <v>23</v>
      </c>
      <c r="E91" s="20" t="s">
        <v>23</v>
      </c>
      <c r="F91" s="20" t="s">
        <v>23</v>
      </c>
      <c r="G91" s="20">
        <v>20.0</v>
      </c>
      <c r="H91" s="20"/>
      <c r="I91" s="20"/>
      <c r="J91" s="22" t="s">
        <v>144</v>
      </c>
      <c r="K91" s="22" t="s">
        <v>2818</v>
      </c>
      <c r="L91" s="22" t="s">
        <v>779</v>
      </c>
      <c r="M91" s="20" t="s">
        <v>23</v>
      </c>
      <c r="N91" s="20">
        <v>3.0</v>
      </c>
      <c r="O91" s="20">
        <v>5.0</v>
      </c>
      <c r="P91" s="20">
        <v>20.0</v>
      </c>
      <c r="Q91" s="31" t="s">
        <v>2866</v>
      </c>
      <c r="R91" s="22" t="s">
        <v>60</v>
      </c>
      <c r="S91" s="20">
        <v>2.0</v>
      </c>
      <c r="T91" s="20">
        <v>2.0</v>
      </c>
      <c r="U91" s="20" t="s">
        <v>23</v>
      </c>
      <c r="V91" s="20">
        <v>20.0</v>
      </c>
      <c r="W91" s="20"/>
      <c r="X91" s="22" t="s">
        <v>66</v>
      </c>
      <c r="Y91" s="22" t="s">
        <v>66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19">
        <v>15.0</v>
      </c>
      <c r="D92" s="20">
        <v>5.0</v>
      </c>
      <c r="E92" s="20">
        <v>21.0</v>
      </c>
      <c r="F92" s="20">
        <v>90.0</v>
      </c>
      <c r="G92" s="20" t="s">
        <v>23</v>
      </c>
      <c r="H92" s="20"/>
      <c r="I92" s="20"/>
      <c r="J92" s="15"/>
      <c r="K92" s="29" t="s">
        <v>2823</v>
      </c>
      <c r="L92" s="29" t="s">
        <v>136</v>
      </c>
      <c r="M92" s="20">
        <v>21.0</v>
      </c>
      <c r="N92" s="20" t="s">
        <v>23</v>
      </c>
      <c r="O92" s="20" t="s">
        <v>23</v>
      </c>
      <c r="P92" s="20">
        <v>90.0</v>
      </c>
      <c r="Q92" s="15"/>
      <c r="R92" s="15"/>
      <c r="S92" s="20" t="s">
        <v>23</v>
      </c>
      <c r="T92" s="20" t="s">
        <v>23</v>
      </c>
      <c r="U92" s="20">
        <v>90.0</v>
      </c>
      <c r="V92" s="20" t="s">
        <v>23</v>
      </c>
      <c r="W92" s="20"/>
      <c r="X92" s="15"/>
      <c r="Y92" s="15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20" t="s">
        <v>23</v>
      </c>
      <c r="D93" s="20" t="s">
        <v>23</v>
      </c>
      <c r="E93" s="20" t="s">
        <v>23</v>
      </c>
      <c r="F93" s="20" t="s">
        <v>23</v>
      </c>
      <c r="G93" s="20">
        <v>30.0</v>
      </c>
      <c r="H93" s="20"/>
      <c r="I93" s="20"/>
      <c r="J93" s="24" t="s">
        <v>172</v>
      </c>
      <c r="K93" s="22" t="s">
        <v>2818</v>
      </c>
      <c r="L93" s="22" t="s">
        <v>2827</v>
      </c>
      <c r="M93" s="20" t="s">
        <v>23</v>
      </c>
      <c r="N93" s="20">
        <v>4.0</v>
      </c>
      <c r="O93" s="20">
        <v>5.0</v>
      </c>
      <c r="P93" s="20">
        <v>30.0</v>
      </c>
      <c r="Q93" s="31" t="s">
        <v>2828</v>
      </c>
      <c r="R93" s="20" t="s">
        <v>47</v>
      </c>
      <c r="S93" s="20">
        <v>3.0</v>
      </c>
      <c r="T93" s="20">
        <v>2.0</v>
      </c>
      <c r="U93" s="20" t="s">
        <v>23</v>
      </c>
      <c r="V93" s="20">
        <v>30.0</v>
      </c>
      <c r="W93" s="20"/>
      <c r="X93" s="22" t="s">
        <v>32</v>
      </c>
      <c r="Y93" s="22" t="s">
        <v>2867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19">
        <v>14.0</v>
      </c>
      <c r="D94" s="20">
        <v>6.0</v>
      </c>
      <c r="E94" s="20">
        <v>19.0</v>
      </c>
      <c r="F94" s="20">
        <v>95.0</v>
      </c>
      <c r="G94" s="20" t="s">
        <v>23</v>
      </c>
      <c r="H94" s="20"/>
      <c r="I94" s="20"/>
      <c r="K94" s="29" t="s">
        <v>2820</v>
      </c>
      <c r="L94" s="29" t="s">
        <v>779</v>
      </c>
      <c r="M94" s="20">
        <v>19.0</v>
      </c>
      <c r="N94" s="20" t="s">
        <v>23</v>
      </c>
      <c r="O94" s="20" t="s">
        <v>23</v>
      </c>
      <c r="P94" s="20">
        <v>95.0</v>
      </c>
      <c r="Q94" s="15"/>
      <c r="R94" s="14"/>
      <c r="S94" s="20" t="s">
        <v>23</v>
      </c>
      <c r="T94" s="20" t="s">
        <v>23</v>
      </c>
      <c r="U94" s="20">
        <v>95.0</v>
      </c>
      <c r="V94" s="20" t="s">
        <v>23</v>
      </c>
      <c r="W94" s="20"/>
      <c r="X94" s="15"/>
      <c r="Y94" s="15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20" t="s">
        <v>23</v>
      </c>
      <c r="D95" s="20" t="s">
        <v>23</v>
      </c>
      <c r="E95" s="20" t="s">
        <v>23</v>
      </c>
      <c r="F95" s="20" t="s">
        <v>23</v>
      </c>
      <c r="G95" s="20">
        <v>20.0</v>
      </c>
      <c r="H95" s="20"/>
      <c r="I95" s="20"/>
      <c r="J95" s="22" t="s">
        <v>144</v>
      </c>
      <c r="K95" s="22" t="s">
        <v>2858</v>
      </c>
      <c r="L95" s="22" t="s">
        <v>90</v>
      </c>
      <c r="M95" s="20" t="s">
        <v>23</v>
      </c>
      <c r="N95" s="20">
        <v>5.0</v>
      </c>
      <c r="O95" s="20">
        <v>5.0</v>
      </c>
      <c r="P95" s="20">
        <v>20.0</v>
      </c>
      <c r="Q95" s="31" t="s">
        <v>2835</v>
      </c>
      <c r="R95" s="22" t="s">
        <v>78</v>
      </c>
      <c r="S95" s="20">
        <v>3.0</v>
      </c>
      <c r="T95" s="20">
        <v>3.0</v>
      </c>
      <c r="U95" s="20" t="s">
        <v>23</v>
      </c>
      <c r="V95" s="20">
        <v>20.0</v>
      </c>
      <c r="W95" s="20"/>
      <c r="X95" s="22" t="s">
        <v>32</v>
      </c>
      <c r="Y95" s="22" t="s">
        <v>2868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19">
        <v>13.0</v>
      </c>
      <c r="D96" s="20">
        <v>5.0</v>
      </c>
      <c r="E96" s="20">
        <v>22.0</v>
      </c>
      <c r="F96" s="20">
        <v>105.0</v>
      </c>
      <c r="G96" s="20" t="s">
        <v>23</v>
      </c>
      <c r="H96" s="20"/>
      <c r="I96" s="20"/>
      <c r="J96" s="15"/>
      <c r="K96" s="29" t="s">
        <v>2820</v>
      </c>
      <c r="L96" s="29" t="s">
        <v>82</v>
      </c>
      <c r="M96" s="20">
        <v>21.0</v>
      </c>
      <c r="N96" s="20" t="s">
        <v>23</v>
      </c>
      <c r="O96" s="20" t="s">
        <v>23</v>
      </c>
      <c r="P96" s="20">
        <v>105.0</v>
      </c>
      <c r="Q96" s="15"/>
      <c r="R96" s="15"/>
      <c r="S96" s="20" t="s">
        <v>23</v>
      </c>
      <c r="T96" s="20" t="s">
        <v>23</v>
      </c>
      <c r="U96" s="20">
        <v>105.0</v>
      </c>
      <c r="V96" s="20" t="s">
        <v>23</v>
      </c>
      <c r="W96" s="20"/>
      <c r="X96" s="15"/>
      <c r="Y96" s="15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20" t="s">
        <v>23</v>
      </c>
      <c r="D97" s="20" t="s">
        <v>23</v>
      </c>
      <c r="E97" s="20" t="s">
        <v>23</v>
      </c>
      <c r="F97" s="20" t="s">
        <v>23</v>
      </c>
      <c r="G97" s="20">
        <v>30.0</v>
      </c>
      <c r="H97" s="20"/>
      <c r="I97" s="20"/>
      <c r="J97" s="22" t="s">
        <v>177</v>
      </c>
      <c r="K97" s="22" t="s">
        <v>2833</v>
      </c>
      <c r="L97" s="22" t="s">
        <v>2827</v>
      </c>
      <c r="M97" s="20" t="s">
        <v>23</v>
      </c>
      <c r="N97" s="20">
        <v>4.0</v>
      </c>
      <c r="O97" s="20">
        <v>5.0</v>
      </c>
      <c r="P97" s="20">
        <v>30.0</v>
      </c>
      <c r="Q97" s="31" t="s">
        <v>2828</v>
      </c>
      <c r="R97" s="20" t="s">
        <v>177</v>
      </c>
      <c r="S97" s="20">
        <v>2.0</v>
      </c>
      <c r="T97" s="20">
        <v>2.0</v>
      </c>
      <c r="U97" s="20" t="s">
        <v>23</v>
      </c>
      <c r="V97" s="20">
        <v>30.0</v>
      </c>
      <c r="W97" s="20"/>
      <c r="X97" s="22" t="s">
        <v>66</v>
      </c>
      <c r="Y97" s="22" t="s">
        <v>256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19">
        <v>17.0</v>
      </c>
      <c r="D98" s="20">
        <v>4.0</v>
      </c>
      <c r="E98" s="20">
        <v>21.0</v>
      </c>
      <c r="F98" s="20">
        <v>100.0</v>
      </c>
      <c r="G98" s="20" t="s">
        <v>23</v>
      </c>
      <c r="H98" s="20"/>
      <c r="I98" s="20"/>
      <c r="J98" s="15"/>
      <c r="K98" s="29" t="s">
        <v>305</v>
      </c>
      <c r="L98" s="29" t="s">
        <v>2821</v>
      </c>
      <c r="M98" s="20">
        <v>22.0</v>
      </c>
      <c r="N98" s="20" t="s">
        <v>23</v>
      </c>
      <c r="O98" s="20" t="s">
        <v>23</v>
      </c>
      <c r="P98" s="20">
        <v>100.0</v>
      </c>
      <c r="Q98" s="15"/>
      <c r="R98" s="14"/>
      <c r="S98" s="20" t="s">
        <v>23</v>
      </c>
      <c r="T98" s="20" t="s">
        <v>23</v>
      </c>
      <c r="U98" s="20">
        <v>100.0</v>
      </c>
      <c r="V98" s="20" t="s">
        <v>23</v>
      </c>
      <c r="W98" s="20"/>
      <c r="X98" s="15"/>
      <c r="Y98" s="15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20" t="s">
        <v>23</v>
      </c>
      <c r="D99" s="20" t="s">
        <v>23</v>
      </c>
      <c r="E99" s="20" t="s">
        <v>23</v>
      </c>
      <c r="F99" s="20" t="s">
        <v>23</v>
      </c>
      <c r="G99" s="20">
        <v>20.0</v>
      </c>
      <c r="H99" s="20"/>
      <c r="I99" s="20"/>
      <c r="J99" s="22" t="s">
        <v>172</v>
      </c>
      <c r="K99" s="22" t="s">
        <v>2818</v>
      </c>
      <c r="L99" s="22" t="s">
        <v>2824</v>
      </c>
      <c r="M99" s="20" t="s">
        <v>23</v>
      </c>
      <c r="N99" s="20">
        <v>5.0</v>
      </c>
      <c r="O99" s="20">
        <v>5.0</v>
      </c>
      <c r="P99" s="20">
        <v>20.0</v>
      </c>
      <c r="Q99" s="31" t="s">
        <v>2835</v>
      </c>
      <c r="R99" s="22" t="s">
        <v>78</v>
      </c>
      <c r="S99" s="20">
        <v>3.0</v>
      </c>
      <c r="T99" s="20">
        <v>3.0</v>
      </c>
      <c r="U99" s="20" t="s">
        <v>23</v>
      </c>
      <c r="V99" s="20">
        <v>20.0</v>
      </c>
      <c r="W99" s="20"/>
      <c r="X99" s="22" t="s">
        <v>32</v>
      </c>
      <c r="Y99" s="22" t="s">
        <v>2868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19">
        <v>14.0</v>
      </c>
      <c r="D100" s="20">
        <v>6.0</v>
      </c>
      <c r="E100" s="20">
        <v>23.0</v>
      </c>
      <c r="F100" s="20">
        <v>95.0</v>
      </c>
      <c r="G100" s="20" t="s">
        <v>23</v>
      </c>
      <c r="H100" s="20"/>
      <c r="I100" s="20"/>
      <c r="J100" s="15"/>
      <c r="K100" s="29" t="s">
        <v>2820</v>
      </c>
      <c r="L100" s="29" t="s">
        <v>2869</v>
      </c>
      <c r="M100" s="20">
        <v>18.0</v>
      </c>
      <c r="N100" s="20" t="s">
        <v>23</v>
      </c>
      <c r="O100" s="20" t="s">
        <v>23</v>
      </c>
      <c r="P100" s="20">
        <v>95.0</v>
      </c>
      <c r="Q100" s="15"/>
      <c r="R100" s="15"/>
      <c r="S100" s="20" t="s">
        <v>23</v>
      </c>
      <c r="T100" s="20" t="s">
        <v>23</v>
      </c>
      <c r="U100" s="20">
        <v>95.0</v>
      </c>
      <c r="V100" s="20" t="s">
        <v>23</v>
      </c>
      <c r="W100" s="20"/>
      <c r="X100" s="15"/>
      <c r="Y100" s="15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20" t="s">
        <v>23</v>
      </c>
      <c r="D101" s="20" t="s">
        <v>23</v>
      </c>
      <c r="E101" s="20" t="s">
        <v>23</v>
      </c>
      <c r="F101" s="20" t="s">
        <v>23</v>
      </c>
      <c r="G101" s="20">
        <v>30.0</v>
      </c>
      <c r="H101" s="20"/>
      <c r="I101" s="20"/>
      <c r="J101" s="24" t="s">
        <v>177</v>
      </c>
      <c r="K101" s="22" t="s">
        <v>2870</v>
      </c>
      <c r="L101" s="22" t="s">
        <v>779</v>
      </c>
      <c r="M101" s="20" t="s">
        <v>23</v>
      </c>
      <c r="N101" s="20">
        <v>4.0</v>
      </c>
      <c r="O101" s="20">
        <v>5.0</v>
      </c>
      <c r="P101" s="20">
        <v>30.0</v>
      </c>
      <c r="Q101" s="31" t="s">
        <v>2828</v>
      </c>
      <c r="R101" s="22" t="s">
        <v>47</v>
      </c>
      <c r="S101" s="20">
        <v>2.0</v>
      </c>
      <c r="T101" s="20">
        <v>2.0</v>
      </c>
      <c r="U101" s="20" t="s">
        <v>23</v>
      </c>
      <c r="V101" s="20">
        <v>30.0</v>
      </c>
      <c r="W101" s="20"/>
      <c r="X101" s="22" t="s">
        <v>66</v>
      </c>
      <c r="Y101" s="22" t="s">
        <v>66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19">
        <v>18.0</v>
      </c>
      <c r="D102" s="20">
        <v>4.0</v>
      </c>
      <c r="E102" s="20">
        <v>19.0</v>
      </c>
      <c r="F102" s="20">
        <v>105.0</v>
      </c>
      <c r="G102" s="20" t="s">
        <v>23</v>
      </c>
      <c r="H102" s="20"/>
      <c r="I102" s="20"/>
      <c r="K102" s="29" t="s">
        <v>2871</v>
      </c>
      <c r="L102" s="29" t="s">
        <v>779</v>
      </c>
      <c r="M102" s="20">
        <v>22.0</v>
      </c>
      <c r="N102" s="20" t="s">
        <v>23</v>
      </c>
      <c r="O102" s="20" t="s">
        <v>23</v>
      </c>
      <c r="P102" s="20">
        <v>105.0</v>
      </c>
      <c r="Q102" s="15"/>
      <c r="R102" s="15"/>
      <c r="S102" s="20" t="s">
        <v>23</v>
      </c>
      <c r="T102" s="20" t="s">
        <v>23</v>
      </c>
      <c r="U102" s="20">
        <v>105.0</v>
      </c>
      <c r="V102" s="20" t="s">
        <v>23</v>
      </c>
      <c r="W102" s="20"/>
      <c r="X102" s="15"/>
      <c r="Y102" s="15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20" t="s">
        <v>23</v>
      </c>
      <c r="D103" s="20" t="s">
        <v>23</v>
      </c>
      <c r="E103" s="20" t="s">
        <v>23</v>
      </c>
      <c r="F103" s="20" t="s">
        <v>23</v>
      </c>
      <c r="G103" s="20">
        <v>20.0</v>
      </c>
      <c r="H103" s="20"/>
      <c r="I103" s="20"/>
      <c r="J103" s="22" t="s">
        <v>144</v>
      </c>
      <c r="K103" s="22" t="s">
        <v>2872</v>
      </c>
      <c r="L103" s="22" t="s">
        <v>2873</v>
      </c>
      <c r="M103" s="20" t="s">
        <v>23</v>
      </c>
      <c r="N103" s="20">
        <v>3.0</v>
      </c>
      <c r="O103" s="20">
        <v>5.0</v>
      </c>
      <c r="P103" s="20">
        <v>20.0</v>
      </c>
      <c r="Q103" s="31" t="s">
        <v>2838</v>
      </c>
      <c r="R103" s="22" t="s">
        <v>60</v>
      </c>
      <c r="S103" s="20">
        <v>3.0</v>
      </c>
      <c r="T103" s="20">
        <v>2.0</v>
      </c>
      <c r="U103" s="20" t="s">
        <v>23</v>
      </c>
      <c r="V103" s="20">
        <v>20.0</v>
      </c>
      <c r="W103" s="20"/>
      <c r="X103" s="22" t="s">
        <v>32</v>
      </c>
      <c r="Y103" s="22" t="s">
        <v>66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19">
        <v>14.0</v>
      </c>
      <c r="D104" s="20">
        <v>5.0</v>
      </c>
      <c r="E104" s="20">
        <v>23.0</v>
      </c>
      <c r="F104" s="20">
        <v>90.0</v>
      </c>
      <c r="G104" s="20" t="s">
        <v>23</v>
      </c>
      <c r="H104" s="20"/>
      <c r="I104" s="20"/>
      <c r="J104" s="15"/>
      <c r="K104" s="29" t="s">
        <v>2820</v>
      </c>
      <c r="L104" s="29" t="s">
        <v>728</v>
      </c>
      <c r="M104" s="20">
        <v>21.0</v>
      </c>
      <c r="N104" s="20" t="s">
        <v>23</v>
      </c>
      <c r="O104" s="20" t="s">
        <v>23</v>
      </c>
      <c r="P104" s="20">
        <v>90.0</v>
      </c>
      <c r="Q104" s="15"/>
      <c r="R104" s="15"/>
      <c r="S104" s="20" t="s">
        <v>23</v>
      </c>
      <c r="T104" s="20" t="s">
        <v>23</v>
      </c>
      <c r="U104" s="20">
        <v>90.0</v>
      </c>
      <c r="V104" s="20" t="s">
        <v>23</v>
      </c>
      <c r="W104" s="20"/>
      <c r="X104" s="15"/>
      <c r="Y104" s="15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0" t="s">
        <v>23</v>
      </c>
      <c r="D105" s="20" t="s">
        <v>23</v>
      </c>
      <c r="E105" s="20" t="s">
        <v>23</v>
      </c>
      <c r="F105" s="20" t="s">
        <v>23</v>
      </c>
      <c r="G105" s="20">
        <v>35.0</v>
      </c>
      <c r="H105" s="20"/>
      <c r="I105" s="20"/>
      <c r="J105" s="24" t="s">
        <v>172</v>
      </c>
      <c r="K105" s="20" t="s">
        <v>2870</v>
      </c>
      <c r="L105" s="23" t="s">
        <v>2821</v>
      </c>
      <c r="M105" s="20" t="s">
        <v>23</v>
      </c>
      <c r="N105" s="20">
        <v>4.0</v>
      </c>
      <c r="O105" s="20">
        <v>5.0</v>
      </c>
      <c r="P105" s="20">
        <v>35.0</v>
      </c>
      <c r="Q105" s="35" t="s">
        <v>2874</v>
      </c>
      <c r="R105" s="22" t="s">
        <v>177</v>
      </c>
      <c r="S105" s="20">
        <v>3.0</v>
      </c>
      <c r="T105" s="20">
        <v>2.0</v>
      </c>
      <c r="U105" s="20" t="s">
        <v>23</v>
      </c>
      <c r="V105" s="20">
        <v>35.0</v>
      </c>
      <c r="W105" s="20"/>
      <c r="X105" s="22" t="s">
        <v>32</v>
      </c>
      <c r="Y105" s="22" t="s">
        <v>66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5"/>
      <c r="C106" s="19">
        <v>18.0</v>
      </c>
      <c r="D106" s="20">
        <v>6.0</v>
      </c>
      <c r="E106" s="20">
        <v>21.0</v>
      </c>
      <c r="F106" s="20">
        <v>105.0</v>
      </c>
      <c r="G106" s="20" t="s">
        <v>23</v>
      </c>
      <c r="H106" s="20"/>
      <c r="I106" s="20"/>
      <c r="J106" s="6"/>
      <c r="K106" s="20" t="s">
        <v>2871</v>
      </c>
      <c r="L106" s="23" t="s">
        <v>2841</v>
      </c>
      <c r="M106" s="20">
        <v>22.0</v>
      </c>
      <c r="N106" s="20" t="s">
        <v>23</v>
      </c>
      <c r="O106" s="20" t="s">
        <v>23</v>
      </c>
      <c r="P106" s="20">
        <v>105.0</v>
      </c>
      <c r="Q106" s="16"/>
      <c r="R106" s="15"/>
      <c r="S106" s="20" t="s">
        <v>23</v>
      </c>
      <c r="T106" s="20" t="s">
        <v>23</v>
      </c>
      <c r="U106" s="20">
        <v>105.0</v>
      </c>
      <c r="V106" s="20" t="s">
        <v>23</v>
      </c>
      <c r="W106" s="20"/>
      <c r="X106" s="15"/>
      <c r="Y106" s="15"/>
      <c r="Z106" s="1"/>
      <c r="AA106" s="1"/>
      <c r="AB106" s="1"/>
      <c r="AC106" s="1"/>
      <c r="AD106" s="1"/>
      <c r="AE106" s="1"/>
      <c r="AF106" s="1"/>
    </row>
    <row r="107">
      <c r="A107" s="1"/>
      <c r="B107" s="36" t="s">
        <v>200</v>
      </c>
      <c r="C107" s="37">
        <f t="shared" ref="C107:D107" si="1">sum(C8:C106)</f>
        <v>755</v>
      </c>
      <c r="D107" s="37">
        <f t="shared" si="1"/>
        <v>221</v>
      </c>
      <c r="E107" s="36">
        <f t="shared" ref="E107:F107" si="2">SUM(E8:E106)</f>
        <v>1028</v>
      </c>
      <c r="F107" s="38">
        <f t="shared" si="2"/>
        <v>5930</v>
      </c>
      <c r="G107" s="38">
        <f>sum(G8:G106)</f>
        <v>1270</v>
      </c>
      <c r="H107" s="39"/>
      <c r="I107" s="25"/>
      <c r="J107" s="25"/>
      <c r="K107" s="25"/>
      <c r="L107" s="25"/>
      <c r="M107" s="37">
        <f t="shared" ref="M107:N107" si="3">SUM(M8:M106)</f>
        <v>996</v>
      </c>
      <c r="N107" s="37">
        <f t="shared" si="3"/>
        <v>212</v>
      </c>
      <c r="O107" s="37">
        <f t="shared" ref="O107:P107" si="4">sum(O8:O106)</f>
        <v>245</v>
      </c>
      <c r="P107" s="40">
        <f t="shared" si="4"/>
        <v>7200</v>
      </c>
      <c r="Q107" s="39"/>
      <c r="R107" s="25"/>
      <c r="S107" s="36">
        <f>SUM(S9:S106)</f>
        <v>121</v>
      </c>
      <c r="T107" s="38">
        <f>sum(T9:T106)</f>
        <v>96</v>
      </c>
      <c r="U107" s="36">
        <f t="shared" ref="U107:V107" si="5">sum(U8:U106)</f>
        <v>5930</v>
      </c>
      <c r="V107" s="36">
        <f t="shared" si="5"/>
        <v>1270</v>
      </c>
      <c r="W107" s="41"/>
      <c r="X107" s="39"/>
      <c r="Y107" s="25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5"/>
      <c r="D108" s="25"/>
      <c r="E108" s="24"/>
      <c r="F108" s="38">
        <f>sum(F107:G107)</f>
        <v>7200</v>
      </c>
      <c r="G108" s="10"/>
      <c r="H108" s="24"/>
      <c r="I108" s="24"/>
      <c r="J108" s="24"/>
      <c r="K108" s="24"/>
      <c r="L108" s="24"/>
      <c r="M108" s="25"/>
      <c r="N108" s="25"/>
      <c r="O108" s="25"/>
      <c r="P108" s="3"/>
      <c r="Q108" s="24"/>
      <c r="R108" s="24"/>
      <c r="S108" s="38">
        <f>sum(S107:T107)</f>
        <v>217</v>
      </c>
      <c r="T108" s="10"/>
      <c r="U108" s="38">
        <f>sum(U107:V107)</f>
        <v>7200</v>
      </c>
      <c r="V108" s="10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1"/>
      <c r="AA114" s="1"/>
      <c r="AB114" s="1"/>
      <c r="AC114" s="1"/>
      <c r="AD114" s="1"/>
      <c r="AE114" s="1"/>
      <c r="AF114" s="1"/>
    </row>
    <row r="115">
      <c r="A115" s="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1"/>
      <c r="AA115" s="1"/>
      <c r="AB115" s="1"/>
      <c r="AC115" s="1"/>
      <c r="AD115" s="1"/>
      <c r="AE115" s="1"/>
      <c r="AF115" s="1"/>
    </row>
    <row r="116">
      <c r="A116" s="1"/>
      <c r="B116" s="152" t="s">
        <v>2815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1"/>
      <c r="AA117" s="1"/>
      <c r="AB117" s="1"/>
      <c r="AC117" s="1"/>
      <c r="AD117" s="1"/>
      <c r="AE117" s="1"/>
      <c r="AF117" s="1"/>
    </row>
    <row r="118">
      <c r="A118" s="1"/>
      <c r="B118" s="109" t="s">
        <v>1</v>
      </c>
      <c r="C118" s="110" t="s">
        <v>2</v>
      </c>
      <c r="D118" s="10"/>
      <c r="E118" s="109" t="s">
        <v>3</v>
      </c>
      <c r="F118" s="111" t="s">
        <v>4</v>
      </c>
      <c r="G118" s="112" t="s">
        <v>5</v>
      </c>
      <c r="H118" s="113" t="s">
        <v>6</v>
      </c>
      <c r="I118" s="4"/>
      <c r="J118" s="113" t="s">
        <v>7</v>
      </c>
      <c r="K118" s="3"/>
      <c r="L118" s="4"/>
      <c r="M118" s="110" t="s">
        <v>8</v>
      </c>
      <c r="N118" s="10"/>
      <c r="O118" s="112" t="s">
        <v>5</v>
      </c>
      <c r="P118" s="111" t="s">
        <v>9</v>
      </c>
      <c r="Q118" s="113" t="s">
        <v>10</v>
      </c>
      <c r="R118" s="4"/>
      <c r="S118" s="110" t="s">
        <v>11</v>
      </c>
      <c r="T118" s="10"/>
      <c r="U118" s="112" t="s">
        <v>5</v>
      </c>
      <c r="V118" s="111" t="s">
        <v>9</v>
      </c>
      <c r="W118" s="109" t="s">
        <v>12</v>
      </c>
      <c r="X118" s="113" t="s">
        <v>7</v>
      </c>
      <c r="Y118" s="4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110" t="s">
        <v>13</v>
      </c>
      <c r="D119" s="10"/>
      <c r="E119" s="15"/>
      <c r="F119" s="15"/>
      <c r="G119" s="15"/>
      <c r="H119" s="5"/>
      <c r="I119" s="7"/>
      <c r="J119" s="5"/>
      <c r="K119" s="6"/>
      <c r="L119" s="7"/>
      <c r="M119" s="110" t="s">
        <v>13</v>
      </c>
      <c r="N119" s="10"/>
      <c r="O119" s="15"/>
      <c r="P119" s="15"/>
      <c r="Q119" s="5"/>
      <c r="R119" s="7"/>
      <c r="S119" s="110" t="s">
        <v>14</v>
      </c>
      <c r="T119" s="10"/>
      <c r="U119" s="15"/>
      <c r="V119" s="15"/>
      <c r="W119" s="14"/>
      <c r="X119" s="16"/>
      <c r="Y119" s="17"/>
      <c r="Z119" s="1"/>
      <c r="AA119" s="1"/>
      <c r="AB119" s="1"/>
      <c r="AC119" s="1"/>
      <c r="AD119" s="1"/>
      <c r="AE119" s="1"/>
      <c r="AF119" s="1"/>
    </row>
    <row r="120">
      <c r="A120" s="1"/>
      <c r="B120" s="15"/>
      <c r="C120" s="114" t="s">
        <v>15</v>
      </c>
      <c r="D120" s="114" t="s">
        <v>16</v>
      </c>
      <c r="E120" s="114" t="s">
        <v>13</v>
      </c>
      <c r="F120" s="114" t="s">
        <v>17</v>
      </c>
      <c r="G120" s="114" t="s">
        <v>18</v>
      </c>
      <c r="H120" s="114" t="s">
        <v>2</v>
      </c>
      <c r="I120" s="114" t="s">
        <v>3</v>
      </c>
      <c r="J120" s="114" t="s">
        <v>16</v>
      </c>
      <c r="K120" s="114" t="s">
        <v>15</v>
      </c>
      <c r="L120" s="114" t="s">
        <v>3</v>
      </c>
      <c r="M120" s="114" t="s">
        <v>19</v>
      </c>
      <c r="N120" s="114" t="s">
        <v>16</v>
      </c>
      <c r="O120" s="114" t="s">
        <v>17</v>
      </c>
      <c r="P120" s="114" t="s">
        <v>17</v>
      </c>
      <c r="Q120" s="114" t="s">
        <v>19</v>
      </c>
      <c r="R120" s="114" t="s">
        <v>16</v>
      </c>
      <c r="S120" s="114" t="s">
        <v>20</v>
      </c>
      <c r="T120" s="114" t="s">
        <v>21</v>
      </c>
      <c r="U120" s="114" t="s">
        <v>17</v>
      </c>
      <c r="V120" s="114" t="s">
        <v>17</v>
      </c>
      <c r="W120" s="15"/>
      <c r="X120" s="114" t="s">
        <v>20</v>
      </c>
      <c r="Y120" s="114" t="s">
        <v>21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109" t="s">
        <v>201</v>
      </c>
      <c r="C121" s="302">
        <v>13.0</v>
      </c>
      <c r="D121" s="117">
        <v>3.0</v>
      </c>
      <c r="E121" s="117">
        <v>15.0</v>
      </c>
      <c r="F121" s="117">
        <v>95.0</v>
      </c>
      <c r="G121" s="117" t="s">
        <v>23</v>
      </c>
      <c r="H121" s="118" t="s">
        <v>23</v>
      </c>
      <c r="I121" s="118" t="s">
        <v>23</v>
      </c>
      <c r="J121" s="303" t="s">
        <v>32</v>
      </c>
      <c r="K121" s="140" t="s">
        <v>202</v>
      </c>
      <c r="L121" s="163" t="s">
        <v>2875</v>
      </c>
      <c r="M121" s="117">
        <v>15.0</v>
      </c>
      <c r="N121" s="304" t="s">
        <v>23</v>
      </c>
      <c r="O121" s="117" t="s">
        <v>23</v>
      </c>
      <c r="P121" s="117">
        <v>95.0</v>
      </c>
      <c r="Q121" s="305" t="s">
        <v>2876</v>
      </c>
      <c r="R121" s="303"/>
      <c r="S121" s="302" t="s">
        <v>23</v>
      </c>
      <c r="T121" s="304" t="s">
        <v>23</v>
      </c>
      <c r="U121" s="117">
        <v>95.0</v>
      </c>
      <c r="V121" s="117" t="s">
        <v>23</v>
      </c>
      <c r="W121" s="118"/>
      <c r="X121" s="303"/>
      <c r="Y121" s="303"/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306" t="s">
        <v>23</v>
      </c>
      <c r="D122" s="306" t="s">
        <v>23</v>
      </c>
      <c r="E122" s="306" t="s">
        <v>23</v>
      </c>
      <c r="F122" s="117" t="s">
        <v>23</v>
      </c>
      <c r="G122" s="117">
        <v>30.0</v>
      </c>
      <c r="H122" s="118" t="s">
        <v>23</v>
      </c>
      <c r="I122" s="118" t="s">
        <v>23</v>
      </c>
      <c r="J122" s="140" t="s">
        <v>33</v>
      </c>
      <c r="K122" s="140" t="s">
        <v>205</v>
      </c>
      <c r="L122" s="307" t="s">
        <v>1106</v>
      </c>
      <c r="M122" s="306" t="s">
        <v>23</v>
      </c>
      <c r="N122" s="117">
        <v>1.0</v>
      </c>
      <c r="O122" s="117">
        <v>5.0</v>
      </c>
      <c r="P122" s="117">
        <v>30.0</v>
      </c>
      <c r="Q122" s="308" t="s">
        <v>2877</v>
      </c>
      <c r="R122" s="140" t="s">
        <v>208</v>
      </c>
      <c r="S122" s="302">
        <v>3.0</v>
      </c>
      <c r="T122" s="117">
        <v>3.0</v>
      </c>
      <c r="U122" s="117" t="s">
        <v>23</v>
      </c>
      <c r="V122" s="117">
        <v>30.0</v>
      </c>
      <c r="W122" s="118"/>
      <c r="X122" s="140" t="s">
        <v>209</v>
      </c>
      <c r="Y122" s="140" t="s">
        <v>209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302">
        <v>15.0</v>
      </c>
      <c r="D123" s="117">
        <v>2.0</v>
      </c>
      <c r="E123" s="117">
        <v>17.0</v>
      </c>
      <c r="F123" s="117">
        <v>90.0</v>
      </c>
      <c r="G123" s="117" t="s">
        <v>23</v>
      </c>
      <c r="H123" s="118" t="s">
        <v>23</v>
      </c>
      <c r="I123" s="118" t="s">
        <v>23</v>
      </c>
      <c r="J123" s="15"/>
      <c r="K123" s="118" t="s">
        <v>210</v>
      </c>
      <c r="L123" s="147" t="s">
        <v>211</v>
      </c>
      <c r="M123" s="117">
        <v>16.0</v>
      </c>
      <c r="N123" s="306" t="s">
        <v>23</v>
      </c>
      <c r="O123" s="117" t="s">
        <v>23</v>
      </c>
      <c r="P123" s="117">
        <v>90.0</v>
      </c>
      <c r="R123" s="15"/>
      <c r="S123" s="302" t="s">
        <v>23</v>
      </c>
      <c r="T123" s="304" t="s">
        <v>23</v>
      </c>
      <c r="U123" s="117">
        <v>90.0</v>
      </c>
      <c r="V123" s="117" t="s">
        <v>23</v>
      </c>
      <c r="W123" s="118"/>
      <c r="X123" s="15"/>
      <c r="Y123" s="15"/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306" t="s">
        <v>23</v>
      </c>
      <c r="D124" s="306" t="s">
        <v>23</v>
      </c>
      <c r="E124" s="306" t="s">
        <v>23</v>
      </c>
      <c r="F124" s="117" t="s">
        <v>23</v>
      </c>
      <c r="G124" s="117">
        <v>30.0</v>
      </c>
      <c r="H124" s="118" t="s">
        <v>23</v>
      </c>
      <c r="I124" s="118" t="s">
        <v>23</v>
      </c>
      <c r="J124" s="140" t="s">
        <v>32</v>
      </c>
      <c r="K124" s="140" t="s">
        <v>212</v>
      </c>
      <c r="L124" s="131" t="s">
        <v>1014</v>
      </c>
      <c r="M124" s="306" t="s">
        <v>23</v>
      </c>
      <c r="N124" s="117">
        <v>3.0</v>
      </c>
      <c r="O124" s="117">
        <v>5.0</v>
      </c>
      <c r="P124" s="117">
        <v>30.0</v>
      </c>
      <c r="Q124" s="308" t="s">
        <v>2878</v>
      </c>
      <c r="R124" s="140" t="s">
        <v>209</v>
      </c>
      <c r="S124" s="117">
        <v>2.0</v>
      </c>
      <c r="T124" s="117">
        <v>1.0</v>
      </c>
      <c r="U124" s="117" t="s">
        <v>23</v>
      </c>
      <c r="V124" s="117">
        <v>30.0</v>
      </c>
      <c r="W124" s="118"/>
      <c r="X124" s="140" t="s">
        <v>215</v>
      </c>
      <c r="Y124" s="125" t="s">
        <v>208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302">
        <v>13.0</v>
      </c>
      <c r="D125" s="117">
        <v>3.0</v>
      </c>
      <c r="E125" s="117">
        <v>16.0</v>
      </c>
      <c r="F125" s="117">
        <v>95.0</v>
      </c>
      <c r="G125" s="117" t="s">
        <v>23</v>
      </c>
      <c r="H125" s="118" t="s">
        <v>23</v>
      </c>
      <c r="I125" s="118" t="s">
        <v>23</v>
      </c>
      <c r="J125" s="15"/>
      <c r="K125" s="309" t="s">
        <v>216</v>
      </c>
      <c r="L125" s="310" t="s">
        <v>217</v>
      </c>
      <c r="M125" s="117">
        <v>13.0</v>
      </c>
      <c r="N125" s="306" t="s">
        <v>23</v>
      </c>
      <c r="O125" s="117" t="s">
        <v>23</v>
      </c>
      <c r="P125" s="117">
        <v>95.0</v>
      </c>
      <c r="R125" s="15"/>
      <c r="S125" s="302" t="s">
        <v>23</v>
      </c>
      <c r="T125" s="304" t="s">
        <v>23</v>
      </c>
      <c r="U125" s="117">
        <v>95.0</v>
      </c>
      <c r="V125" s="117" t="s">
        <v>23</v>
      </c>
      <c r="W125" s="118"/>
      <c r="X125" s="15"/>
      <c r="Y125" s="15"/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306" t="s">
        <v>23</v>
      </c>
      <c r="D126" s="306" t="s">
        <v>23</v>
      </c>
      <c r="E126" s="306" t="s">
        <v>23</v>
      </c>
      <c r="F126" s="117" t="s">
        <v>23</v>
      </c>
      <c r="G126" s="117">
        <v>20.0</v>
      </c>
      <c r="H126" s="118" t="s">
        <v>23</v>
      </c>
      <c r="I126" s="118" t="s">
        <v>23</v>
      </c>
      <c r="J126" s="140" t="s">
        <v>33</v>
      </c>
      <c r="K126" s="118" t="s">
        <v>218</v>
      </c>
      <c r="L126" s="125" t="s">
        <v>907</v>
      </c>
      <c r="M126" s="306" t="s">
        <v>23</v>
      </c>
      <c r="N126" s="117">
        <v>1.0</v>
      </c>
      <c r="O126" s="117">
        <v>5.0</v>
      </c>
      <c r="P126" s="117">
        <v>20.0</v>
      </c>
      <c r="Q126" s="311" t="s">
        <v>2879</v>
      </c>
      <c r="R126" s="140" t="s">
        <v>221</v>
      </c>
      <c r="S126" s="117">
        <v>4.0</v>
      </c>
      <c r="T126" s="117">
        <v>3.0</v>
      </c>
      <c r="U126" s="117" t="s">
        <v>23</v>
      </c>
      <c r="V126" s="117">
        <v>20.0</v>
      </c>
      <c r="W126" s="118"/>
      <c r="X126" s="125" t="s">
        <v>234</v>
      </c>
      <c r="Y126" s="140" t="s">
        <v>209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302">
        <v>12.0</v>
      </c>
      <c r="D127" s="117">
        <v>2.0</v>
      </c>
      <c r="E127" s="117">
        <v>15.0</v>
      </c>
      <c r="F127" s="117">
        <v>90.0</v>
      </c>
      <c r="G127" s="117" t="s">
        <v>23</v>
      </c>
      <c r="H127" s="118" t="s">
        <v>23</v>
      </c>
      <c r="I127" s="118" t="s">
        <v>23</v>
      </c>
      <c r="J127" s="15"/>
      <c r="K127" s="309" t="s">
        <v>210</v>
      </c>
      <c r="L127" s="309" t="s">
        <v>222</v>
      </c>
      <c r="M127" s="117">
        <v>15.0</v>
      </c>
      <c r="N127" s="306" t="s">
        <v>23</v>
      </c>
      <c r="O127" s="117" t="s">
        <v>23</v>
      </c>
      <c r="P127" s="117">
        <v>90.0</v>
      </c>
      <c r="Q127" s="17"/>
      <c r="R127" s="15"/>
      <c r="S127" s="302" t="s">
        <v>23</v>
      </c>
      <c r="T127" s="304" t="s">
        <v>23</v>
      </c>
      <c r="U127" s="117">
        <v>90.0</v>
      </c>
      <c r="V127" s="117" t="s">
        <v>23</v>
      </c>
      <c r="W127" s="118"/>
      <c r="X127" s="15"/>
      <c r="Y127" s="15"/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306" t="s">
        <v>23</v>
      </c>
      <c r="D128" s="306" t="s">
        <v>23</v>
      </c>
      <c r="E128" s="306" t="s">
        <v>23</v>
      </c>
      <c r="F128" s="117" t="s">
        <v>23</v>
      </c>
      <c r="G128" s="117">
        <v>20.0</v>
      </c>
      <c r="H128" s="118" t="s">
        <v>23</v>
      </c>
      <c r="I128" s="118" t="s">
        <v>23</v>
      </c>
      <c r="J128" s="140" t="s">
        <v>32</v>
      </c>
      <c r="K128" s="140" t="s">
        <v>212</v>
      </c>
      <c r="L128" s="125" t="s">
        <v>921</v>
      </c>
      <c r="M128" s="306" t="s">
        <v>23</v>
      </c>
      <c r="N128" s="117">
        <v>3.0</v>
      </c>
      <c r="O128" s="117">
        <v>5.0</v>
      </c>
      <c r="P128" s="117">
        <v>20.0</v>
      </c>
      <c r="Q128" s="311" t="s">
        <v>2880</v>
      </c>
      <c r="R128" s="140" t="s">
        <v>209</v>
      </c>
      <c r="S128" s="117">
        <v>3.0</v>
      </c>
      <c r="T128" s="117">
        <v>3.0</v>
      </c>
      <c r="U128" s="117" t="s">
        <v>23</v>
      </c>
      <c r="V128" s="117">
        <v>20.0</v>
      </c>
      <c r="W128" s="118"/>
      <c r="X128" s="140" t="s">
        <v>209</v>
      </c>
      <c r="Y128" s="140" t="s">
        <v>209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302">
        <v>13.0</v>
      </c>
      <c r="D129" s="117">
        <v>3.0</v>
      </c>
      <c r="E129" s="117">
        <v>17.0</v>
      </c>
      <c r="F129" s="117">
        <v>100.0</v>
      </c>
      <c r="G129" s="117" t="s">
        <v>23</v>
      </c>
      <c r="H129" s="118" t="s">
        <v>23</v>
      </c>
      <c r="I129" s="118" t="s">
        <v>23</v>
      </c>
      <c r="J129" s="15"/>
      <c r="K129" s="309" t="s">
        <v>216</v>
      </c>
      <c r="L129" s="309" t="s">
        <v>223</v>
      </c>
      <c r="M129" s="117">
        <v>14.0</v>
      </c>
      <c r="N129" s="306" t="s">
        <v>23</v>
      </c>
      <c r="O129" s="117" t="s">
        <v>23</v>
      </c>
      <c r="P129" s="117">
        <v>100.0</v>
      </c>
      <c r="Q129" s="7"/>
      <c r="R129" s="15"/>
      <c r="S129" s="302" t="s">
        <v>23</v>
      </c>
      <c r="T129" s="304" t="s">
        <v>23</v>
      </c>
      <c r="U129" s="117">
        <v>100.0</v>
      </c>
      <c r="V129" s="117" t="s">
        <v>23</v>
      </c>
      <c r="W129" s="118"/>
      <c r="X129" s="15"/>
      <c r="Y129" s="15"/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306" t="s">
        <v>23</v>
      </c>
      <c r="D130" s="306" t="s">
        <v>23</v>
      </c>
      <c r="E130" s="306" t="s">
        <v>23</v>
      </c>
      <c r="F130" s="117" t="s">
        <v>23</v>
      </c>
      <c r="G130" s="117">
        <v>20.0</v>
      </c>
      <c r="H130" s="118" t="s">
        <v>23</v>
      </c>
      <c r="I130" s="118" t="s">
        <v>23</v>
      </c>
      <c r="J130" s="140" t="s">
        <v>66</v>
      </c>
      <c r="K130" s="140" t="s">
        <v>212</v>
      </c>
      <c r="L130" s="125" t="s">
        <v>2881</v>
      </c>
      <c r="M130" s="306" t="s">
        <v>23</v>
      </c>
      <c r="N130" s="117">
        <v>1.0</v>
      </c>
      <c r="O130" s="117">
        <v>5.0</v>
      </c>
      <c r="P130" s="117">
        <v>20.0</v>
      </c>
      <c r="Q130" s="312" t="s">
        <v>2882</v>
      </c>
      <c r="R130" s="140" t="s">
        <v>221</v>
      </c>
      <c r="S130" s="117">
        <v>3.0</v>
      </c>
      <c r="T130" s="117">
        <v>3.0</v>
      </c>
      <c r="U130" s="117" t="s">
        <v>23</v>
      </c>
      <c r="V130" s="117">
        <v>20.0</v>
      </c>
      <c r="W130" s="118"/>
      <c r="X130" s="140" t="s">
        <v>225</v>
      </c>
      <c r="Y130" s="140" t="s">
        <v>225</v>
      </c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302">
        <v>13.0</v>
      </c>
      <c r="D131" s="117">
        <v>2.0</v>
      </c>
      <c r="E131" s="117">
        <v>16.0</v>
      </c>
      <c r="F131" s="117">
        <v>85.0</v>
      </c>
      <c r="G131" s="117" t="s">
        <v>23</v>
      </c>
      <c r="H131" s="118" t="s">
        <v>23</v>
      </c>
      <c r="I131" s="118" t="s">
        <v>23</v>
      </c>
      <c r="J131" s="15"/>
      <c r="K131" s="309" t="s">
        <v>210</v>
      </c>
      <c r="L131" s="162" t="s">
        <v>222</v>
      </c>
      <c r="M131" s="117">
        <v>13.0</v>
      </c>
      <c r="N131" s="306" t="s">
        <v>23</v>
      </c>
      <c r="O131" s="117" t="s">
        <v>23</v>
      </c>
      <c r="P131" s="117">
        <v>85.0</v>
      </c>
      <c r="Q131" s="14"/>
      <c r="R131" s="15"/>
      <c r="S131" s="302" t="s">
        <v>23</v>
      </c>
      <c r="T131" s="304" t="s">
        <v>23</v>
      </c>
      <c r="U131" s="117">
        <v>85.0</v>
      </c>
      <c r="V131" s="117" t="s">
        <v>23</v>
      </c>
      <c r="W131" s="118"/>
      <c r="X131" s="15"/>
      <c r="Y131" s="15"/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306" t="s">
        <v>23</v>
      </c>
      <c r="D132" s="306" t="s">
        <v>23</v>
      </c>
      <c r="E132" s="306" t="s">
        <v>23</v>
      </c>
      <c r="F132" s="117" t="s">
        <v>23</v>
      </c>
      <c r="G132" s="117">
        <v>30.0</v>
      </c>
      <c r="H132" s="118" t="s">
        <v>23</v>
      </c>
      <c r="I132" s="118" t="s">
        <v>23</v>
      </c>
      <c r="J132" s="140" t="s">
        <v>227</v>
      </c>
      <c r="K132" s="140" t="s">
        <v>205</v>
      </c>
      <c r="L132" s="305" t="s">
        <v>2881</v>
      </c>
      <c r="M132" s="306" t="s">
        <v>23</v>
      </c>
      <c r="N132" s="117">
        <v>3.0</v>
      </c>
      <c r="O132" s="117">
        <v>5.0</v>
      </c>
      <c r="P132" s="117">
        <v>30.0</v>
      </c>
      <c r="Q132" s="312" t="s">
        <v>2876</v>
      </c>
      <c r="R132" s="140" t="s">
        <v>209</v>
      </c>
      <c r="S132" s="117">
        <v>3.0</v>
      </c>
      <c r="T132" s="117">
        <v>1.0</v>
      </c>
      <c r="U132" s="117" t="s">
        <v>23</v>
      </c>
      <c r="V132" s="117">
        <v>30.0</v>
      </c>
      <c r="W132" s="118"/>
      <c r="X132" s="140" t="s">
        <v>209</v>
      </c>
      <c r="Y132" s="125" t="s">
        <v>208</v>
      </c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302">
        <v>16.0</v>
      </c>
      <c r="D133" s="117">
        <v>2.0</v>
      </c>
      <c r="E133" s="117">
        <v>15.0</v>
      </c>
      <c r="F133" s="117">
        <v>95.0</v>
      </c>
      <c r="G133" s="117" t="s">
        <v>23</v>
      </c>
      <c r="H133" s="118" t="s">
        <v>23</v>
      </c>
      <c r="I133" s="118" t="s">
        <v>23</v>
      </c>
      <c r="J133" s="15"/>
      <c r="K133" s="309" t="s">
        <v>228</v>
      </c>
      <c r="L133" s="313" t="s">
        <v>223</v>
      </c>
      <c r="M133" s="117">
        <v>15.0</v>
      </c>
      <c r="N133" s="306" t="s">
        <v>23</v>
      </c>
      <c r="O133" s="117" t="s">
        <v>23</v>
      </c>
      <c r="P133" s="117">
        <v>95.0</v>
      </c>
      <c r="Q133" s="15"/>
      <c r="R133" s="15"/>
      <c r="S133" s="302" t="s">
        <v>23</v>
      </c>
      <c r="T133" s="304" t="s">
        <v>23</v>
      </c>
      <c r="U133" s="117">
        <v>95.0</v>
      </c>
      <c r="V133" s="117" t="s">
        <v>23</v>
      </c>
      <c r="W133" s="118"/>
      <c r="X133" s="15"/>
      <c r="Y133" s="15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306" t="s">
        <v>23</v>
      </c>
      <c r="D134" s="306" t="s">
        <v>23</v>
      </c>
      <c r="E134" s="306" t="s">
        <v>23</v>
      </c>
      <c r="F134" s="117" t="s">
        <v>23</v>
      </c>
      <c r="G134" s="117">
        <v>30.0</v>
      </c>
      <c r="H134" s="118" t="s">
        <v>23</v>
      </c>
      <c r="I134" s="118" t="s">
        <v>23</v>
      </c>
      <c r="J134" s="140" t="s">
        <v>32</v>
      </c>
      <c r="K134" s="140" t="s">
        <v>212</v>
      </c>
      <c r="L134" s="125" t="s">
        <v>907</v>
      </c>
      <c r="M134" s="306" t="s">
        <v>23</v>
      </c>
      <c r="N134" s="117">
        <v>1.0</v>
      </c>
      <c r="O134" s="117">
        <v>5.0</v>
      </c>
      <c r="P134" s="117">
        <v>30.0</v>
      </c>
      <c r="Q134" s="312" t="s">
        <v>2880</v>
      </c>
      <c r="R134" s="140" t="s">
        <v>221</v>
      </c>
      <c r="S134" s="117">
        <v>3.0</v>
      </c>
      <c r="T134" s="117">
        <v>3.0</v>
      </c>
      <c r="U134" s="117" t="s">
        <v>23</v>
      </c>
      <c r="V134" s="117">
        <v>30.0</v>
      </c>
      <c r="W134" s="118"/>
      <c r="X134" s="140" t="s">
        <v>209</v>
      </c>
      <c r="Y134" s="140" t="s">
        <v>209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302">
        <v>13.0</v>
      </c>
      <c r="D135" s="117">
        <v>3.0</v>
      </c>
      <c r="E135" s="117">
        <v>16.0</v>
      </c>
      <c r="F135" s="117">
        <v>100.0</v>
      </c>
      <c r="G135" s="117" t="s">
        <v>23</v>
      </c>
      <c r="H135" s="118" t="s">
        <v>23</v>
      </c>
      <c r="I135" s="118" t="s">
        <v>23</v>
      </c>
      <c r="J135" s="15"/>
      <c r="K135" s="309" t="s">
        <v>230</v>
      </c>
      <c r="L135" s="309" t="s">
        <v>231</v>
      </c>
      <c r="M135" s="117">
        <v>14.0</v>
      </c>
      <c r="N135" s="306" t="s">
        <v>23</v>
      </c>
      <c r="O135" s="117" t="s">
        <v>23</v>
      </c>
      <c r="P135" s="117">
        <v>100.0</v>
      </c>
      <c r="Q135" s="14"/>
      <c r="R135" s="15"/>
      <c r="S135" s="302" t="s">
        <v>23</v>
      </c>
      <c r="T135" s="304" t="s">
        <v>23</v>
      </c>
      <c r="U135" s="117">
        <v>100.0</v>
      </c>
      <c r="V135" s="117" t="s">
        <v>23</v>
      </c>
      <c r="W135" s="118"/>
      <c r="X135" s="15"/>
      <c r="Y135" s="15"/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306" t="s">
        <v>23</v>
      </c>
      <c r="D136" s="306" t="s">
        <v>23</v>
      </c>
      <c r="E136" s="306" t="s">
        <v>23</v>
      </c>
      <c r="F136" s="117" t="s">
        <v>23</v>
      </c>
      <c r="G136" s="117">
        <v>20.0</v>
      </c>
      <c r="H136" s="118" t="s">
        <v>23</v>
      </c>
      <c r="I136" s="118" t="s">
        <v>23</v>
      </c>
      <c r="J136" s="140" t="s">
        <v>32</v>
      </c>
      <c r="K136" s="140" t="s">
        <v>205</v>
      </c>
      <c r="L136" s="125" t="s">
        <v>2881</v>
      </c>
      <c r="M136" s="306" t="s">
        <v>23</v>
      </c>
      <c r="N136" s="117">
        <v>1.0</v>
      </c>
      <c r="O136" s="117">
        <v>5.0</v>
      </c>
      <c r="P136" s="117">
        <v>20.0</v>
      </c>
      <c r="Q136" s="312" t="s">
        <v>2607</v>
      </c>
      <c r="R136" s="140" t="s">
        <v>233</v>
      </c>
      <c r="S136" s="117">
        <v>4.0</v>
      </c>
      <c r="T136" s="117">
        <v>2.0</v>
      </c>
      <c r="U136" s="117" t="s">
        <v>23</v>
      </c>
      <c r="V136" s="117">
        <v>20.0</v>
      </c>
      <c r="W136" s="118"/>
      <c r="X136" s="140" t="s">
        <v>234</v>
      </c>
      <c r="Y136" s="140" t="s">
        <v>215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302">
        <v>15.0</v>
      </c>
      <c r="D137" s="117">
        <v>3.0</v>
      </c>
      <c r="E137" s="117">
        <v>15.0</v>
      </c>
      <c r="F137" s="117">
        <v>90.0</v>
      </c>
      <c r="G137" s="117" t="s">
        <v>23</v>
      </c>
      <c r="H137" s="118" t="s">
        <v>23</v>
      </c>
      <c r="I137" s="118" t="s">
        <v>23</v>
      </c>
      <c r="J137" s="15"/>
      <c r="K137" s="309" t="s">
        <v>230</v>
      </c>
      <c r="L137" s="309" t="s">
        <v>223</v>
      </c>
      <c r="M137" s="117">
        <v>15.0</v>
      </c>
      <c r="N137" s="306" t="s">
        <v>23</v>
      </c>
      <c r="O137" s="117" t="s">
        <v>23</v>
      </c>
      <c r="P137" s="117">
        <v>90.0</v>
      </c>
      <c r="Q137" s="15"/>
      <c r="R137" s="15"/>
      <c r="S137" s="302" t="s">
        <v>23</v>
      </c>
      <c r="T137" s="304" t="s">
        <v>23</v>
      </c>
      <c r="U137" s="117">
        <v>90.0</v>
      </c>
      <c r="V137" s="117" t="s">
        <v>23</v>
      </c>
      <c r="W137" s="118"/>
      <c r="X137" s="15"/>
      <c r="Y137" s="15"/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306" t="s">
        <v>23</v>
      </c>
      <c r="D138" s="306" t="s">
        <v>23</v>
      </c>
      <c r="E138" s="306" t="s">
        <v>23</v>
      </c>
      <c r="F138" s="117" t="s">
        <v>23</v>
      </c>
      <c r="G138" s="117">
        <v>20.0</v>
      </c>
      <c r="H138" s="118" t="s">
        <v>23</v>
      </c>
      <c r="I138" s="118" t="s">
        <v>23</v>
      </c>
      <c r="J138" s="140" t="s">
        <v>33</v>
      </c>
      <c r="K138" s="140" t="s">
        <v>218</v>
      </c>
      <c r="L138" s="305" t="s">
        <v>937</v>
      </c>
      <c r="M138" s="306" t="s">
        <v>23</v>
      </c>
      <c r="N138" s="117">
        <v>3.0</v>
      </c>
      <c r="O138" s="117">
        <v>5.0</v>
      </c>
      <c r="P138" s="117">
        <v>20.0</v>
      </c>
      <c r="Q138" s="312" t="s">
        <v>2883</v>
      </c>
      <c r="R138" s="140" t="s">
        <v>225</v>
      </c>
      <c r="S138" s="117">
        <v>3.0</v>
      </c>
      <c r="T138" s="117">
        <v>2.0</v>
      </c>
      <c r="U138" s="117" t="s">
        <v>23</v>
      </c>
      <c r="V138" s="117">
        <v>20.0</v>
      </c>
      <c r="W138" s="118"/>
      <c r="X138" s="140" t="s">
        <v>209</v>
      </c>
      <c r="Y138" s="140" t="s">
        <v>215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302">
        <v>12.0</v>
      </c>
      <c r="D139" s="117">
        <v>2.0</v>
      </c>
      <c r="E139" s="117">
        <v>18.0</v>
      </c>
      <c r="F139" s="117">
        <v>100.0</v>
      </c>
      <c r="G139" s="117" t="s">
        <v>23</v>
      </c>
      <c r="H139" s="118" t="s">
        <v>23</v>
      </c>
      <c r="I139" s="118" t="s">
        <v>23</v>
      </c>
      <c r="J139" s="15"/>
      <c r="K139" s="309" t="s">
        <v>216</v>
      </c>
      <c r="L139" s="147" t="s">
        <v>236</v>
      </c>
      <c r="M139" s="117">
        <v>14.0</v>
      </c>
      <c r="N139" s="304" t="s">
        <v>23</v>
      </c>
      <c r="O139" s="117" t="s">
        <v>23</v>
      </c>
      <c r="P139" s="117">
        <v>100.0</v>
      </c>
      <c r="Q139" s="14"/>
      <c r="R139" s="15"/>
      <c r="S139" s="302" t="s">
        <v>23</v>
      </c>
      <c r="T139" s="304" t="s">
        <v>23</v>
      </c>
      <c r="U139" s="117">
        <v>100.0</v>
      </c>
      <c r="V139" s="117" t="s">
        <v>23</v>
      </c>
      <c r="W139" s="118"/>
      <c r="X139" s="15"/>
      <c r="Y139" s="15"/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306" t="s">
        <v>23</v>
      </c>
      <c r="D140" s="306" t="s">
        <v>23</v>
      </c>
      <c r="E140" s="306" t="s">
        <v>23</v>
      </c>
      <c r="F140" s="117" t="s">
        <v>23</v>
      </c>
      <c r="G140" s="117">
        <v>30.0</v>
      </c>
      <c r="H140" s="118" t="s">
        <v>23</v>
      </c>
      <c r="I140" s="118" t="s">
        <v>23</v>
      </c>
      <c r="J140" s="140" t="s">
        <v>176</v>
      </c>
      <c r="K140" s="140" t="s">
        <v>205</v>
      </c>
      <c r="L140" s="125" t="s">
        <v>2881</v>
      </c>
      <c r="M140" s="306" t="s">
        <v>23</v>
      </c>
      <c r="N140" s="117">
        <v>2.0</v>
      </c>
      <c r="O140" s="117">
        <v>5.0</v>
      </c>
      <c r="P140" s="117">
        <v>30.0</v>
      </c>
      <c r="Q140" s="312" t="s">
        <v>2877</v>
      </c>
      <c r="R140" s="125" t="s">
        <v>66</v>
      </c>
      <c r="S140" s="117">
        <v>4.0</v>
      </c>
      <c r="T140" s="117">
        <v>2.0</v>
      </c>
      <c r="U140" s="117" t="s">
        <v>23</v>
      </c>
      <c r="V140" s="117">
        <v>30.0</v>
      </c>
      <c r="W140" s="118"/>
      <c r="X140" s="125" t="s">
        <v>2884</v>
      </c>
      <c r="Y140" s="140" t="s">
        <v>238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302">
        <v>16.0</v>
      </c>
      <c r="D141" s="117">
        <v>3.0</v>
      </c>
      <c r="E141" s="117">
        <v>16.0</v>
      </c>
      <c r="F141" s="117">
        <v>90.0</v>
      </c>
      <c r="G141" s="117" t="s">
        <v>23</v>
      </c>
      <c r="H141" s="118" t="s">
        <v>23</v>
      </c>
      <c r="I141" s="118" t="s">
        <v>23</v>
      </c>
      <c r="J141" s="15"/>
      <c r="K141" s="309" t="s">
        <v>228</v>
      </c>
      <c r="L141" s="309" t="s">
        <v>222</v>
      </c>
      <c r="M141" s="117">
        <v>16.0</v>
      </c>
      <c r="N141" s="304" t="s">
        <v>23</v>
      </c>
      <c r="O141" s="117" t="s">
        <v>23</v>
      </c>
      <c r="P141" s="117">
        <v>90.0</v>
      </c>
      <c r="Q141" s="15"/>
      <c r="R141" s="15"/>
      <c r="S141" s="302" t="s">
        <v>23</v>
      </c>
      <c r="T141" s="304" t="s">
        <v>23</v>
      </c>
      <c r="U141" s="117">
        <v>90.0</v>
      </c>
      <c r="V141" s="117" t="s">
        <v>23</v>
      </c>
      <c r="W141" s="118"/>
      <c r="X141" s="15"/>
      <c r="Y141" s="15"/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306" t="s">
        <v>23</v>
      </c>
      <c r="D142" s="306" t="s">
        <v>23</v>
      </c>
      <c r="E142" s="306" t="s">
        <v>23</v>
      </c>
      <c r="F142" s="117" t="s">
        <v>23</v>
      </c>
      <c r="G142" s="117">
        <v>25.0</v>
      </c>
      <c r="H142" s="118" t="s">
        <v>23</v>
      </c>
      <c r="I142" s="118" t="s">
        <v>23</v>
      </c>
      <c r="J142" s="140" t="s">
        <v>33</v>
      </c>
      <c r="K142" s="140" t="s">
        <v>205</v>
      </c>
      <c r="L142" s="125" t="s">
        <v>1106</v>
      </c>
      <c r="M142" s="306" t="s">
        <v>23</v>
      </c>
      <c r="N142" s="117">
        <v>3.0</v>
      </c>
      <c r="O142" s="117">
        <v>5.0</v>
      </c>
      <c r="P142" s="117">
        <v>25.0</v>
      </c>
      <c r="Q142" s="314" t="s">
        <v>2882</v>
      </c>
      <c r="R142" s="140" t="s">
        <v>209</v>
      </c>
      <c r="S142" s="117">
        <v>2.0</v>
      </c>
      <c r="T142" s="117">
        <v>3.0</v>
      </c>
      <c r="U142" s="117" t="s">
        <v>23</v>
      </c>
      <c r="V142" s="117">
        <v>25.0</v>
      </c>
      <c r="W142" s="118"/>
      <c r="X142" s="140" t="s">
        <v>215</v>
      </c>
      <c r="Y142" s="140" t="s">
        <v>209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302">
        <v>16.0</v>
      </c>
      <c r="D143" s="117">
        <v>2.0</v>
      </c>
      <c r="E143" s="117">
        <v>17.0</v>
      </c>
      <c r="F143" s="117">
        <v>100.0</v>
      </c>
      <c r="G143" s="117" t="s">
        <v>23</v>
      </c>
      <c r="H143" s="118" t="s">
        <v>23</v>
      </c>
      <c r="I143" s="118" t="s">
        <v>23</v>
      </c>
      <c r="J143" s="15"/>
      <c r="K143" s="309" t="s">
        <v>228</v>
      </c>
      <c r="L143" s="309" t="s">
        <v>240</v>
      </c>
      <c r="M143" s="117">
        <v>13.0</v>
      </c>
      <c r="N143" s="304" t="s">
        <v>23</v>
      </c>
      <c r="O143" s="117" t="s">
        <v>23</v>
      </c>
      <c r="P143" s="117">
        <v>100.0</v>
      </c>
      <c r="R143" s="15"/>
      <c r="S143" s="302" t="s">
        <v>23</v>
      </c>
      <c r="T143" s="304" t="s">
        <v>23</v>
      </c>
      <c r="U143" s="117">
        <v>100.0</v>
      </c>
      <c r="V143" s="117" t="s">
        <v>23</v>
      </c>
      <c r="W143" s="118"/>
      <c r="X143" s="15"/>
      <c r="Y143" s="15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306" t="s">
        <v>23</v>
      </c>
      <c r="D144" s="306" t="s">
        <v>23</v>
      </c>
      <c r="E144" s="306" t="s">
        <v>23</v>
      </c>
      <c r="F144" s="117" t="s">
        <v>23</v>
      </c>
      <c r="G144" s="117">
        <v>25.0</v>
      </c>
      <c r="H144" s="118" t="s">
        <v>23</v>
      </c>
      <c r="I144" s="118" t="s">
        <v>23</v>
      </c>
      <c r="J144" s="140" t="s">
        <v>227</v>
      </c>
      <c r="K144" s="140" t="s">
        <v>212</v>
      </c>
      <c r="L144" s="125" t="s">
        <v>921</v>
      </c>
      <c r="M144" s="306" t="s">
        <v>23</v>
      </c>
      <c r="N144" s="117">
        <v>1.0</v>
      </c>
      <c r="O144" s="117">
        <v>5.0</v>
      </c>
      <c r="P144" s="117">
        <v>25.0</v>
      </c>
      <c r="Q144" s="308" t="s">
        <v>2885</v>
      </c>
      <c r="R144" s="140" t="s">
        <v>221</v>
      </c>
      <c r="S144" s="117">
        <v>3.0</v>
      </c>
      <c r="T144" s="117">
        <v>3.0</v>
      </c>
      <c r="U144" s="117" t="s">
        <v>23</v>
      </c>
      <c r="V144" s="117">
        <v>25.0</v>
      </c>
      <c r="W144" s="118"/>
      <c r="X144" s="140" t="s">
        <v>225</v>
      </c>
      <c r="Y144" s="140" t="s">
        <v>209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302">
        <v>14.0</v>
      </c>
      <c r="D145" s="117">
        <v>2.0</v>
      </c>
      <c r="E145" s="117">
        <v>18.0</v>
      </c>
      <c r="F145" s="117">
        <v>95.0</v>
      </c>
      <c r="G145" s="117" t="s">
        <v>23</v>
      </c>
      <c r="H145" s="118" t="s">
        <v>23</v>
      </c>
      <c r="I145" s="118" t="s">
        <v>23</v>
      </c>
      <c r="J145" s="15"/>
      <c r="K145" s="309" t="s">
        <v>228</v>
      </c>
      <c r="L145" s="309" t="s">
        <v>242</v>
      </c>
      <c r="M145" s="117">
        <v>14.0</v>
      </c>
      <c r="N145" s="304" t="s">
        <v>23</v>
      </c>
      <c r="O145" s="117" t="s">
        <v>23</v>
      </c>
      <c r="P145" s="117">
        <v>95.0</v>
      </c>
      <c r="Q145" s="6"/>
      <c r="R145" s="15"/>
      <c r="S145" s="302" t="s">
        <v>23</v>
      </c>
      <c r="T145" s="304" t="s">
        <v>23</v>
      </c>
      <c r="U145" s="117">
        <v>95.0</v>
      </c>
      <c r="V145" s="117" t="s">
        <v>23</v>
      </c>
      <c r="W145" s="118"/>
      <c r="X145" s="15"/>
      <c r="Y145" s="15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306" t="s">
        <v>23</v>
      </c>
      <c r="D146" s="306" t="s">
        <v>23</v>
      </c>
      <c r="E146" s="306" t="s">
        <v>23</v>
      </c>
      <c r="F146" s="117" t="s">
        <v>23</v>
      </c>
      <c r="G146" s="117">
        <v>30.0</v>
      </c>
      <c r="H146" s="118" t="s">
        <v>23</v>
      </c>
      <c r="I146" s="118" t="s">
        <v>23</v>
      </c>
      <c r="J146" s="140" t="s">
        <v>32</v>
      </c>
      <c r="K146" s="140" t="s">
        <v>205</v>
      </c>
      <c r="L146" s="305" t="s">
        <v>907</v>
      </c>
      <c r="M146" s="306" t="s">
        <v>23</v>
      </c>
      <c r="N146" s="117">
        <v>3.0</v>
      </c>
      <c r="O146" s="117">
        <v>5.0</v>
      </c>
      <c r="P146" s="117">
        <v>30.0</v>
      </c>
      <c r="Q146" s="312" t="s">
        <v>2882</v>
      </c>
      <c r="R146" s="140" t="s">
        <v>209</v>
      </c>
      <c r="S146" s="117">
        <v>4.0</v>
      </c>
      <c r="T146" s="117">
        <v>2.0</v>
      </c>
      <c r="U146" s="117" t="s">
        <v>23</v>
      </c>
      <c r="V146" s="117">
        <v>30.0</v>
      </c>
      <c r="W146" s="118"/>
      <c r="X146" s="140" t="s">
        <v>234</v>
      </c>
      <c r="Y146" s="140" t="s">
        <v>215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302">
        <v>15.0</v>
      </c>
      <c r="D147" s="117">
        <v>3.0</v>
      </c>
      <c r="E147" s="117">
        <v>15.0</v>
      </c>
      <c r="F147" s="117">
        <v>90.0</v>
      </c>
      <c r="G147" s="117" t="s">
        <v>23</v>
      </c>
      <c r="H147" s="118" t="s">
        <v>23</v>
      </c>
      <c r="I147" s="118" t="s">
        <v>23</v>
      </c>
      <c r="J147" s="15"/>
      <c r="K147" s="309" t="s">
        <v>210</v>
      </c>
      <c r="L147" s="147" t="s">
        <v>217</v>
      </c>
      <c r="M147" s="117">
        <v>13.0</v>
      </c>
      <c r="N147" s="304" t="s">
        <v>23</v>
      </c>
      <c r="O147" s="117" t="s">
        <v>23</v>
      </c>
      <c r="P147" s="117">
        <v>90.0</v>
      </c>
      <c r="Q147" s="14"/>
      <c r="R147" s="15"/>
      <c r="S147" s="302" t="s">
        <v>23</v>
      </c>
      <c r="T147" s="304" t="s">
        <v>23</v>
      </c>
      <c r="U147" s="117">
        <v>90.0</v>
      </c>
      <c r="V147" s="117" t="s">
        <v>23</v>
      </c>
      <c r="W147" s="118"/>
      <c r="X147" s="15"/>
      <c r="Y147" s="15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306" t="s">
        <v>23</v>
      </c>
      <c r="D148" s="306" t="s">
        <v>23</v>
      </c>
      <c r="E148" s="306" t="s">
        <v>23</v>
      </c>
      <c r="F148" s="117" t="s">
        <v>23</v>
      </c>
      <c r="G148" s="117">
        <v>20.0</v>
      </c>
      <c r="H148" s="118" t="s">
        <v>23</v>
      </c>
      <c r="I148" s="118" t="s">
        <v>23</v>
      </c>
      <c r="J148" s="140" t="s">
        <v>32</v>
      </c>
      <c r="K148" s="140" t="s">
        <v>212</v>
      </c>
      <c r="L148" s="307" t="s">
        <v>907</v>
      </c>
      <c r="M148" s="306" t="s">
        <v>23</v>
      </c>
      <c r="N148" s="117">
        <v>1.0</v>
      </c>
      <c r="O148" s="117">
        <v>5.0</v>
      </c>
      <c r="P148" s="117">
        <v>20.0</v>
      </c>
      <c r="Q148" s="312" t="s">
        <v>2883</v>
      </c>
      <c r="R148" s="140" t="s">
        <v>221</v>
      </c>
      <c r="S148" s="117">
        <v>2.0</v>
      </c>
      <c r="T148" s="117">
        <v>2.0</v>
      </c>
      <c r="U148" s="117" t="s">
        <v>23</v>
      </c>
      <c r="V148" s="117">
        <v>20.0</v>
      </c>
      <c r="W148" s="118"/>
      <c r="X148" s="140" t="s">
        <v>215</v>
      </c>
      <c r="Y148" s="140" t="s">
        <v>215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302">
        <v>14.0</v>
      </c>
      <c r="D149" s="117">
        <v>3.0</v>
      </c>
      <c r="E149" s="117">
        <v>16.0</v>
      </c>
      <c r="F149" s="117">
        <v>100.0</v>
      </c>
      <c r="G149" s="117" t="s">
        <v>23</v>
      </c>
      <c r="H149" s="118" t="s">
        <v>23</v>
      </c>
      <c r="I149" s="118" t="s">
        <v>23</v>
      </c>
      <c r="J149" s="15"/>
      <c r="K149" s="309" t="s">
        <v>228</v>
      </c>
      <c r="L149" s="147" t="s">
        <v>226</v>
      </c>
      <c r="M149" s="117">
        <v>14.0</v>
      </c>
      <c r="N149" s="304" t="s">
        <v>23</v>
      </c>
      <c r="O149" s="117" t="s">
        <v>23</v>
      </c>
      <c r="P149" s="117">
        <v>100.0</v>
      </c>
      <c r="Q149" s="15"/>
      <c r="R149" s="15"/>
      <c r="S149" s="302" t="s">
        <v>23</v>
      </c>
      <c r="T149" s="304" t="s">
        <v>23</v>
      </c>
      <c r="U149" s="117">
        <v>100.0</v>
      </c>
      <c r="V149" s="117" t="s">
        <v>23</v>
      </c>
      <c r="W149" s="118"/>
      <c r="X149" s="15"/>
      <c r="Y149" s="15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306" t="s">
        <v>23</v>
      </c>
      <c r="D150" s="306" t="s">
        <v>23</v>
      </c>
      <c r="E150" s="306" t="s">
        <v>23</v>
      </c>
      <c r="F150" s="117" t="s">
        <v>23</v>
      </c>
      <c r="G150" s="117">
        <v>20.0</v>
      </c>
      <c r="H150" s="118" t="s">
        <v>23</v>
      </c>
      <c r="I150" s="118" t="s">
        <v>23</v>
      </c>
      <c r="J150" s="140" t="s">
        <v>33</v>
      </c>
      <c r="K150" s="140" t="s">
        <v>205</v>
      </c>
      <c r="L150" s="140" t="s">
        <v>244</v>
      </c>
      <c r="M150" s="306" t="s">
        <v>23</v>
      </c>
      <c r="N150" s="117">
        <v>3.0</v>
      </c>
      <c r="O150" s="117">
        <v>5.0</v>
      </c>
      <c r="P150" s="117">
        <v>20.0</v>
      </c>
      <c r="Q150" s="312" t="s">
        <v>2879</v>
      </c>
      <c r="R150" s="140" t="s">
        <v>245</v>
      </c>
      <c r="S150" s="117">
        <v>4.0</v>
      </c>
      <c r="T150" s="117">
        <v>3.0</v>
      </c>
      <c r="U150" s="117" t="s">
        <v>23</v>
      </c>
      <c r="V150" s="117">
        <v>20.0</v>
      </c>
      <c r="W150" s="118"/>
      <c r="X150" s="125" t="s">
        <v>1573</v>
      </c>
      <c r="Y150" s="140" t="s">
        <v>32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302">
        <v>9.0</v>
      </c>
      <c r="D151" s="117">
        <v>2.0</v>
      </c>
      <c r="E151" s="117">
        <v>19.0</v>
      </c>
      <c r="F151" s="117">
        <v>90.0</v>
      </c>
      <c r="G151" s="117" t="s">
        <v>23</v>
      </c>
      <c r="H151" s="118" t="s">
        <v>23</v>
      </c>
      <c r="I151" s="118" t="s">
        <v>23</v>
      </c>
      <c r="J151" s="15"/>
      <c r="K151" s="309" t="s">
        <v>210</v>
      </c>
      <c r="L151" s="309" t="s">
        <v>246</v>
      </c>
      <c r="M151" s="117">
        <v>15.0</v>
      </c>
      <c r="N151" s="304" t="s">
        <v>23</v>
      </c>
      <c r="O151" s="117" t="s">
        <v>23</v>
      </c>
      <c r="P151" s="117">
        <v>90.0</v>
      </c>
      <c r="Q151" s="14"/>
      <c r="R151" s="15"/>
      <c r="S151" s="302" t="s">
        <v>23</v>
      </c>
      <c r="T151" s="304" t="s">
        <v>23</v>
      </c>
      <c r="U151" s="117">
        <v>90.0</v>
      </c>
      <c r="V151" s="117" t="s">
        <v>23</v>
      </c>
      <c r="W151" s="118"/>
      <c r="X151" s="15"/>
      <c r="Y151" s="15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306" t="s">
        <v>23</v>
      </c>
      <c r="D152" s="306" t="s">
        <v>23</v>
      </c>
      <c r="E152" s="306" t="s">
        <v>23</v>
      </c>
      <c r="F152" s="117" t="s">
        <v>23</v>
      </c>
      <c r="G152" s="117">
        <v>30.0</v>
      </c>
      <c r="H152" s="118" t="s">
        <v>23</v>
      </c>
      <c r="I152" s="118" t="s">
        <v>23</v>
      </c>
      <c r="J152" s="140" t="s">
        <v>193</v>
      </c>
      <c r="K152" s="140" t="s">
        <v>212</v>
      </c>
      <c r="L152" s="125" t="s">
        <v>2881</v>
      </c>
      <c r="M152" s="306" t="s">
        <v>23</v>
      </c>
      <c r="N152" s="117">
        <v>2.0</v>
      </c>
      <c r="O152" s="117">
        <v>5.0</v>
      </c>
      <c r="P152" s="117">
        <v>30.0</v>
      </c>
      <c r="Q152" s="312" t="s">
        <v>2607</v>
      </c>
      <c r="R152" s="140" t="s">
        <v>215</v>
      </c>
      <c r="S152" s="117">
        <v>3.0</v>
      </c>
      <c r="T152" s="117">
        <v>2.0</v>
      </c>
      <c r="U152" s="117" t="s">
        <v>23</v>
      </c>
      <c r="V152" s="117">
        <v>30.0</v>
      </c>
      <c r="W152" s="118"/>
      <c r="X152" s="140" t="s">
        <v>209</v>
      </c>
      <c r="Y152" s="140" t="s">
        <v>215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302">
        <v>13.0</v>
      </c>
      <c r="D153" s="117">
        <v>3.0</v>
      </c>
      <c r="E153" s="117">
        <v>16.0</v>
      </c>
      <c r="F153" s="117">
        <v>95.0</v>
      </c>
      <c r="G153" s="117" t="s">
        <v>23</v>
      </c>
      <c r="H153" s="118" t="s">
        <v>23</v>
      </c>
      <c r="I153" s="118" t="s">
        <v>23</v>
      </c>
      <c r="J153" s="15"/>
      <c r="K153" s="309" t="s">
        <v>230</v>
      </c>
      <c r="L153" s="309" t="s">
        <v>217</v>
      </c>
      <c r="M153" s="117">
        <v>15.0</v>
      </c>
      <c r="N153" s="304" t="s">
        <v>23</v>
      </c>
      <c r="O153" s="117" t="s">
        <v>23</v>
      </c>
      <c r="P153" s="117">
        <v>95.0</v>
      </c>
      <c r="Q153" s="15"/>
      <c r="R153" s="15"/>
      <c r="S153" s="302" t="s">
        <v>23</v>
      </c>
      <c r="T153" s="304" t="s">
        <v>23</v>
      </c>
      <c r="U153" s="117">
        <v>95.0</v>
      </c>
      <c r="V153" s="117" t="s">
        <v>23</v>
      </c>
      <c r="W153" s="118"/>
      <c r="X153" s="15"/>
      <c r="Y153" s="15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306" t="s">
        <v>23</v>
      </c>
      <c r="D154" s="306" t="s">
        <v>23</v>
      </c>
      <c r="E154" s="306" t="s">
        <v>23</v>
      </c>
      <c r="F154" s="117" t="s">
        <v>23</v>
      </c>
      <c r="G154" s="117">
        <v>20.0</v>
      </c>
      <c r="H154" s="118" t="s">
        <v>23</v>
      </c>
      <c r="I154" s="118" t="s">
        <v>23</v>
      </c>
      <c r="J154" s="140" t="s">
        <v>33</v>
      </c>
      <c r="K154" s="140" t="s">
        <v>212</v>
      </c>
      <c r="L154" s="307" t="s">
        <v>937</v>
      </c>
      <c r="M154" s="306" t="s">
        <v>23</v>
      </c>
      <c r="N154" s="117">
        <v>1.0</v>
      </c>
      <c r="O154" s="117">
        <v>5.0</v>
      </c>
      <c r="P154" s="117">
        <v>20.0</v>
      </c>
      <c r="Q154" s="314" t="s">
        <v>2883</v>
      </c>
      <c r="R154" s="140" t="s">
        <v>221</v>
      </c>
      <c r="S154" s="117">
        <v>2.0</v>
      </c>
      <c r="T154" s="117">
        <v>2.0</v>
      </c>
      <c r="U154" s="117" t="s">
        <v>23</v>
      </c>
      <c r="V154" s="117">
        <v>20.0</v>
      </c>
      <c r="W154" s="118"/>
      <c r="X154" s="140" t="s">
        <v>215</v>
      </c>
      <c r="Y154" s="140" t="s">
        <v>215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302">
        <v>13.0</v>
      </c>
      <c r="D155" s="117">
        <v>2.0</v>
      </c>
      <c r="E155" s="117">
        <v>18.0</v>
      </c>
      <c r="F155" s="117">
        <v>105.0</v>
      </c>
      <c r="G155" s="117" t="s">
        <v>23</v>
      </c>
      <c r="H155" s="118" t="s">
        <v>23</v>
      </c>
      <c r="I155" s="118" t="s">
        <v>23</v>
      </c>
      <c r="J155" s="15"/>
      <c r="K155" s="309" t="s">
        <v>216</v>
      </c>
      <c r="L155" s="313" t="s">
        <v>242</v>
      </c>
      <c r="M155" s="117">
        <v>14.0</v>
      </c>
      <c r="N155" s="304" t="s">
        <v>23</v>
      </c>
      <c r="O155" s="117" t="s">
        <v>23</v>
      </c>
      <c r="P155" s="117">
        <v>105.0</v>
      </c>
      <c r="R155" s="15"/>
      <c r="S155" s="302" t="s">
        <v>23</v>
      </c>
      <c r="T155" s="304" t="s">
        <v>23</v>
      </c>
      <c r="U155" s="117">
        <v>105.0</v>
      </c>
      <c r="V155" s="117" t="s">
        <v>23</v>
      </c>
      <c r="W155" s="118"/>
      <c r="X155" s="15"/>
      <c r="Y155" s="15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306" t="s">
        <v>23</v>
      </c>
      <c r="D156" s="306" t="s">
        <v>23</v>
      </c>
      <c r="E156" s="306" t="s">
        <v>23</v>
      </c>
      <c r="F156" s="117" t="s">
        <v>23</v>
      </c>
      <c r="G156" s="117">
        <v>30.0</v>
      </c>
      <c r="H156" s="118" t="s">
        <v>23</v>
      </c>
      <c r="I156" s="118" t="s">
        <v>23</v>
      </c>
      <c r="J156" s="140" t="s">
        <v>176</v>
      </c>
      <c r="K156" s="140" t="s">
        <v>249</v>
      </c>
      <c r="L156" s="305" t="s">
        <v>921</v>
      </c>
      <c r="M156" s="306" t="s">
        <v>23</v>
      </c>
      <c r="N156" s="117">
        <v>3.0</v>
      </c>
      <c r="O156" s="117">
        <v>5.0</v>
      </c>
      <c r="P156" s="117">
        <v>30.0</v>
      </c>
      <c r="Q156" s="308" t="s">
        <v>2886</v>
      </c>
      <c r="R156" s="140" t="s">
        <v>209</v>
      </c>
      <c r="S156" s="117">
        <v>3.0</v>
      </c>
      <c r="T156" s="117">
        <v>3.0</v>
      </c>
      <c r="U156" s="117" t="s">
        <v>23</v>
      </c>
      <c r="V156" s="117">
        <v>30.0</v>
      </c>
      <c r="W156" s="118"/>
      <c r="X156" s="140" t="s">
        <v>225</v>
      </c>
      <c r="Y156" s="140" t="s">
        <v>225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302">
        <v>11.0</v>
      </c>
      <c r="D157" s="117">
        <v>3.0</v>
      </c>
      <c r="E157" s="117">
        <v>17.0</v>
      </c>
      <c r="F157" s="117">
        <v>100.0</v>
      </c>
      <c r="G157" s="117" t="s">
        <v>23</v>
      </c>
      <c r="H157" s="118" t="s">
        <v>23</v>
      </c>
      <c r="I157" s="118" t="s">
        <v>23</v>
      </c>
      <c r="J157" s="15"/>
      <c r="K157" s="309" t="s">
        <v>230</v>
      </c>
      <c r="L157" s="147" t="s">
        <v>251</v>
      </c>
      <c r="M157" s="117">
        <v>13.0</v>
      </c>
      <c r="N157" s="304" t="s">
        <v>23</v>
      </c>
      <c r="O157" s="117" t="s">
        <v>23</v>
      </c>
      <c r="P157" s="117">
        <v>100.0</v>
      </c>
      <c r="R157" s="15"/>
      <c r="S157" s="302" t="s">
        <v>23</v>
      </c>
      <c r="T157" s="304" t="s">
        <v>23</v>
      </c>
      <c r="U157" s="117">
        <v>100.0</v>
      </c>
      <c r="V157" s="117" t="s">
        <v>23</v>
      </c>
      <c r="W157" s="118"/>
      <c r="X157" s="15"/>
      <c r="Y157" s="15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306" t="s">
        <v>23</v>
      </c>
      <c r="D158" s="306" t="s">
        <v>23</v>
      </c>
      <c r="E158" s="306" t="s">
        <v>23</v>
      </c>
      <c r="F158" s="117" t="s">
        <v>23</v>
      </c>
      <c r="G158" s="117">
        <v>20.0</v>
      </c>
      <c r="H158" s="118" t="s">
        <v>23</v>
      </c>
      <c r="I158" s="118" t="s">
        <v>23</v>
      </c>
      <c r="J158" s="125" t="s">
        <v>66</v>
      </c>
      <c r="K158" s="140" t="s">
        <v>205</v>
      </c>
      <c r="L158" s="125" t="s">
        <v>921</v>
      </c>
      <c r="M158" s="306" t="s">
        <v>23</v>
      </c>
      <c r="N158" s="117">
        <v>1.0</v>
      </c>
      <c r="O158" s="117">
        <v>5.0</v>
      </c>
      <c r="P158" s="117">
        <v>20.0</v>
      </c>
      <c r="Q158" s="312" t="s">
        <v>2880</v>
      </c>
      <c r="R158" s="140" t="s">
        <v>221</v>
      </c>
      <c r="S158" s="117">
        <v>2.0</v>
      </c>
      <c r="T158" s="117">
        <v>2.0</v>
      </c>
      <c r="U158" s="117" t="s">
        <v>23</v>
      </c>
      <c r="V158" s="117">
        <v>20.0</v>
      </c>
      <c r="W158" s="118"/>
      <c r="X158" s="140" t="s">
        <v>215</v>
      </c>
      <c r="Y158" s="140" t="s">
        <v>215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302">
        <v>15.0</v>
      </c>
      <c r="D159" s="117">
        <v>2.0</v>
      </c>
      <c r="E159" s="117">
        <v>18.0</v>
      </c>
      <c r="F159" s="117">
        <v>95.0</v>
      </c>
      <c r="G159" s="117" t="s">
        <v>23</v>
      </c>
      <c r="H159" s="118" t="s">
        <v>23</v>
      </c>
      <c r="I159" s="118" t="s">
        <v>23</v>
      </c>
      <c r="J159" s="15"/>
      <c r="K159" s="309" t="s">
        <v>230</v>
      </c>
      <c r="L159" s="309" t="s">
        <v>217</v>
      </c>
      <c r="M159" s="117">
        <v>14.0</v>
      </c>
      <c r="N159" s="304" t="s">
        <v>23</v>
      </c>
      <c r="O159" s="117" t="s">
        <v>23</v>
      </c>
      <c r="P159" s="117">
        <v>95.0</v>
      </c>
      <c r="Q159" s="14"/>
      <c r="R159" s="15"/>
      <c r="S159" s="302" t="s">
        <v>23</v>
      </c>
      <c r="T159" s="304" t="s">
        <v>23</v>
      </c>
      <c r="U159" s="117">
        <v>95.0</v>
      </c>
      <c r="V159" s="117" t="s">
        <v>23</v>
      </c>
      <c r="W159" s="118"/>
      <c r="X159" s="15"/>
      <c r="Y159" s="15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306" t="s">
        <v>23</v>
      </c>
      <c r="D160" s="306" t="s">
        <v>23</v>
      </c>
      <c r="E160" s="306" t="s">
        <v>23</v>
      </c>
      <c r="F160" s="117" t="s">
        <v>23</v>
      </c>
      <c r="G160" s="117">
        <v>30.0</v>
      </c>
      <c r="H160" s="118" t="s">
        <v>23</v>
      </c>
      <c r="I160" s="118" t="s">
        <v>23</v>
      </c>
      <c r="J160" s="140" t="s">
        <v>33</v>
      </c>
      <c r="K160" s="118" t="s">
        <v>212</v>
      </c>
      <c r="L160" s="125" t="s">
        <v>907</v>
      </c>
      <c r="M160" s="306" t="s">
        <v>23</v>
      </c>
      <c r="N160" s="117">
        <v>2.0</v>
      </c>
      <c r="O160" s="117">
        <v>5.0</v>
      </c>
      <c r="P160" s="117">
        <v>30.0</v>
      </c>
      <c r="Q160" s="312" t="s">
        <v>2879</v>
      </c>
      <c r="R160" s="140" t="s">
        <v>215</v>
      </c>
      <c r="S160" s="117">
        <v>2.0</v>
      </c>
      <c r="T160" s="117">
        <v>3.0</v>
      </c>
      <c r="U160" s="117" t="s">
        <v>23</v>
      </c>
      <c r="V160" s="117">
        <v>30.0</v>
      </c>
      <c r="W160" s="118"/>
      <c r="X160" s="140" t="s">
        <v>215</v>
      </c>
      <c r="Y160" s="140" t="s">
        <v>209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302">
        <v>13.0</v>
      </c>
      <c r="D161" s="117">
        <v>2.0</v>
      </c>
      <c r="E161" s="117">
        <v>16.0</v>
      </c>
      <c r="F161" s="117">
        <v>105.0</v>
      </c>
      <c r="G161" s="117" t="s">
        <v>23</v>
      </c>
      <c r="H161" s="118" t="s">
        <v>23</v>
      </c>
      <c r="I161" s="118" t="s">
        <v>23</v>
      </c>
      <c r="J161" s="15"/>
      <c r="K161" s="118" t="s">
        <v>210</v>
      </c>
      <c r="L161" s="309" t="s">
        <v>226</v>
      </c>
      <c r="M161" s="117">
        <v>15.0</v>
      </c>
      <c r="N161" s="304" t="s">
        <v>23</v>
      </c>
      <c r="O161" s="117" t="s">
        <v>23</v>
      </c>
      <c r="P161" s="117">
        <v>105.0</v>
      </c>
      <c r="Q161" s="15"/>
      <c r="R161" s="15"/>
      <c r="S161" s="302" t="s">
        <v>23</v>
      </c>
      <c r="T161" s="304" t="s">
        <v>23</v>
      </c>
      <c r="U161" s="117">
        <v>105.0</v>
      </c>
      <c r="V161" s="117" t="s">
        <v>23</v>
      </c>
      <c r="W161" s="118"/>
      <c r="X161" s="15"/>
      <c r="Y161" s="15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306" t="s">
        <v>23</v>
      </c>
      <c r="D162" s="306" t="s">
        <v>23</v>
      </c>
      <c r="E162" s="306" t="s">
        <v>23</v>
      </c>
      <c r="F162" s="117" t="s">
        <v>23</v>
      </c>
      <c r="G162" s="117">
        <v>20.0</v>
      </c>
      <c r="H162" s="118" t="s">
        <v>23</v>
      </c>
      <c r="I162" s="118" t="s">
        <v>23</v>
      </c>
      <c r="J162" s="140" t="s">
        <v>227</v>
      </c>
      <c r="K162" s="125" t="s">
        <v>325</v>
      </c>
      <c r="L162" s="305" t="s">
        <v>1106</v>
      </c>
      <c r="M162" s="306" t="s">
        <v>23</v>
      </c>
      <c r="N162" s="117">
        <v>3.0</v>
      </c>
      <c r="O162" s="117">
        <v>5.0</v>
      </c>
      <c r="P162" s="117">
        <v>20.0</v>
      </c>
      <c r="Q162" s="312" t="s">
        <v>2883</v>
      </c>
      <c r="R162" s="140" t="s">
        <v>225</v>
      </c>
      <c r="S162" s="117">
        <v>2.0</v>
      </c>
      <c r="T162" s="117">
        <v>3.0</v>
      </c>
      <c r="U162" s="117" t="s">
        <v>23</v>
      </c>
      <c r="V162" s="117">
        <v>20.0</v>
      </c>
      <c r="W162" s="118"/>
      <c r="X162" s="140" t="s">
        <v>215</v>
      </c>
      <c r="Y162" s="140" t="s">
        <v>209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302">
        <v>14.0</v>
      </c>
      <c r="D163" s="117">
        <v>2.0</v>
      </c>
      <c r="E163" s="117">
        <v>17.0</v>
      </c>
      <c r="F163" s="117">
        <v>90.0</v>
      </c>
      <c r="G163" s="117" t="s">
        <v>23</v>
      </c>
      <c r="H163" s="118" t="s">
        <v>23</v>
      </c>
      <c r="I163" s="118" t="s">
        <v>23</v>
      </c>
      <c r="J163" s="15"/>
      <c r="K163" s="309" t="s">
        <v>252</v>
      </c>
      <c r="L163" s="147" t="s">
        <v>242</v>
      </c>
      <c r="M163" s="117">
        <v>14.0</v>
      </c>
      <c r="N163" s="304" t="s">
        <v>23</v>
      </c>
      <c r="O163" s="117" t="s">
        <v>23</v>
      </c>
      <c r="P163" s="117">
        <v>90.0</v>
      </c>
      <c r="Q163" s="14"/>
      <c r="R163" s="15"/>
      <c r="S163" s="302" t="s">
        <v>23</v>
      </c>
      <c r="T163" s="304" t="s">
        <v>23</v>
      </c>
      <c r="U163" s="117">
        <v>90.0</v>
      </c>
      <c r="V163" s="117" t="s">
        <v>23</v>
      </c>
      <c r="W163" s="118"/>
      <c r="X163" s="15"/>
      <c r="Y163" s="15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306" t="s">
        <v>23</v>
      </c>
      <c r="D164" s="306" t="s">
        <v>23</v>
      </c>
      <c r="E164" s="117" t="s">
        <v>23</v>
      </c>
      <c r="F164" s="117" t="s">
        <v>23</v>
      </c>
      <c r="G164" s="117">
        <v>35.0</v>
      </c>
      <c r="H164" s="118" t="s">
        <v>23</v>
      </c>
      <c r="I164" s="118" t="s">
        <v>23</v>
      </c>
      <c r="J164" s="140" t="s">
        <v>32</v>
      </c>
      <c r="K164" s="140" t="s">
        <v>249</v>
      </c>
      <c r="L164" s="125" t="s">
        <v>2881</v>
      </c>
      <c r="M164" s="117" t="s">
        <v>23</v>
      </c>
      <c r="N164" s="117">
        <v>2.0</v>
      </c>
      <c r="O164" s="117">
        <v>5.0</v>
      </c>
      <c r="P164" s="117">
        <v>35.0</v>
      </c>
      <c r="Q164" s="312" t="s">
        <v>2882</v>
      </c>
      <c r="R164" s="140" t="s">
        <v>215</v>
      </c>
      <c r="S164" s="117">
        <v>3.0</v>
      </c>
      <c r="T164" s="117">
        <v>2.0</v>
      </c>
      <c r="U164" s="117" t="s">
        <v>23</v>
      </c>
      <c r="V164" s="117">
        <v>35.0</v>
      </c>
      <c r="W164" s="118"/>
      <c r="X164" s="140" t="s">
        <v>209</v>
      </c>
      <c r="Y164" s="140" t="s">
        <v>215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302">
        <v>11.0</v>
      </c>
      <c r="D165" s="117">
        <v>3.0</v>
      </c>
      <c r="E165" s="117">
        <v>15.0</v>
      </c>
      <c r="F165" s="117">
        <v>105.0</v>
      </c>
      <c r="G165" s="117" t="s">
        <v>23</v>
      </c>
      <c r="H165" s="118" t="s">
        <v>23</v>
      </c>
      <c r="I165" s="118" t="s">
        <v>23</v>
      </c>
      <c r="J165" s="15"/>
      <c r="K165" s="309" t="s">
        <v>216</v>
      </c>
      <c r="L165" s="309" t="s">
        <v>251</v>
      </c>
      <c r="M165" s="117">
        <v>13.0</v>
      </c>
      <c r="N165" s="304" t="s">
        <v>23</v>
      </c>
      <c r="O165" s="117" t="s">
        <v>23</v>
      </c>
      <c r="P165" s="117">
        <v>105.0</v>
      </c>
      <c r="Q165" s="15"/>
      <c r="R165" s="15"/>
      <c r="S165" s="302" t="s">
        <v>23</v>
      </c>
      <c r="T165" s="304" t="s">
        <v>23</v>
      </c>
      <c r="U165" s="117">
        <v>105.0</v>
      </c>
      <c r="V165" s="117" t="s">
        <v>23</v>
      </c>
      <c r="W165" s="118"/>
      <c r="X165" s="15"/>
      <c r="Y165" s="15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306" t="s">
        <v>23</v>
      </c>
      <c r="D166" s="306" t="s">
        <v>23</v>
      </c>
      <c r="E166" s="117" t="s">
        <v>23</v>
      </c>
      <c r="F166" s="117" t="s">
        <v>23</v>
      </c>
      <c r="G166" s="304">
        <v>20.0</v>
      </c>
      <c r="H166" s="118" t="s">
        <v>23</v>
      </c>
      <c r="I166" s="118" t="s">
        <v>23</v>
      </c>
      <c r="J166" s="140" t="s">
        <v>33</v>
      </c>
      <c r="K166" s="140" t="s">
        <v>249</v>
      </c>
      <c r="L166" s="125" t="s">
        <v>921</v>
      </c>
      <c r="M166" s="117" t="s">
        <v>23</v>
      </c>
      <c r="N166" s="117">
        <v>3.0</v>
      </c>
      <c r="O166" s="117">
        <v>5.0</v>
      </c>
      <c r="P166" s="304">
        <v>20.0</v>
      </c>
      <c r="Q166" s="312" t="s">
        <v>2879</v>
      </c>
      <c r="R166" s="140" t="s">
        <v>209</v>
      </c>
      <c r="S166" s="117">
        <v>4.0</v>
      </c>
      <c r="T166" s="117">
        <v>3.0</v>
      </c>
      <c r="U166" s="302" t="s">
        <v>23</v>
      </c>
      <c r="V166" s="304">
        <v>20.0</v>
      </c>
      <c r="W166" s="118"/>
      <c r="X166" s="140" t="s">
        <v>253</v>
      </c>
      <c r="Y166" s="140" t="s">
        <v>225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302">
        <v>11.0</v>
      </c>
      <c r="D167" s="117">
        <v>2.0</v>
      </c>
      <c r="E167" s="117">
        <v>16.0</v>
      </c>
      <c r="F167" s="117">
        <v>140.0</v>
      </c>
      <c r="G167" s="117" t="s">
        <v>23</v>
      </c>
      <c r="H167" s="118" t="s">
        <v>23</v>
      </c>
      <c r="I167" s="118" t="s">
        <v>23</v>
      </c>
      <c r="J167" s="15"/>
      <c r="K167" s="309" t="s">
        <v>230</v>
      </c>
      <c r="L167" s="309" t="s">
        <v>240</v>
      </c>
      <c r="M167" s="117">
        <v>15.0</v>
      </c>
      <c r="N167" s="304" t="s">
        <v>23</v>
      </c>
      <c r="O167" s="117" t="s">
        <v>23</v>
      </c>
      <c r="P167" s="117">
        <v>140.0</v>
      </c>
      <c r="Q167" s="14"/>
      <c r="R167" s="15"/>
      <c r="S167" s="302" t="s">
        <v>23</v>
      </c>
      <c r="T167" s="304" t="s">
        <v>23</v>
      </c>
      <c r="U167" s="117">
        <v>140.0</v>
      </c>
      <c r="V167" s="117" t="s">
        <v>23</v>
      </c>
      <c r="W167" s="118"/>
      <c r="X167" s="15"/>
      <c r="Y167" s="15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306" t="s">
        <v>23</v>
      </c>
      <c r="D168" s="306" t="s">
        <v>23</v>
      </c>
      <c r="E168" s="117" t="s">
        <v>23</v>
      </c>
      <c r="F168" s="117" t="s">
        <v>23</v>
      </c>
      <c r="G168" s="117">
        <v>20.0</v>
      </c>
      <c r="H168" s="118" t="s">
        <v>23</v>
      </c>
      <c r="I168" s="118" t="s">
        <v>23</v>
      </c>
      <c r="J168" s="140" t="s">
        <v>32</v>
      </c>
      <c r="K168" s="140" t="s">
        <v>212</v>
      </c>
      <c r="L168" s="125" t="s">
        <v>907</v>
      </c>
      <c r="M168" s="117" t="s">
        <v>23</v>
      </c>
      <c r="N168" s="117">
        <v>3.0</v>
      </c>
      <c r="O168" s="117">
        <v>5.0</v>
      </c>
      <c r="P168" s="117">
        <v>20.0</v>
      </c>
      <c r="Q168" s="312" t="s">
        <v>2882</v>
      </c>
      <c r="R168" s="140" t="s">
        <v>225</v>
      </c>
      <c r="S168" s="117">
        <v>3.0</v>
      </c>
      <c r="T168" s="117">
        <v>2.0</v>
      </c>
      <c r="U168" s="117" t="s">
        <v>23</v>
      </c>
      <c r="V168" s="117">
        <v>20.0</v>
      </c>
      <c r="W168" s="118"/>
      <c r="X168" s="140" t="s">
        <v>209</v>
      </c>
      <c r="Y168" s="140" t="s">
        <v>215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302">
        <v>13.0</v>
      </c>
      <c r="D169" s="117">
        <v>3.0</v>
      </c>
      <c r="E169" s="117">
        <v>15.0</v>
      </c>
      <c r="F169" s="117">
        <v>130.0</v>
      </c>
      <c r="G169" s="117" t="s">
        <v>23</v>
      </c>
      <c r="H169" s="118" t="s">
        <v>23</v>
      </c>
      <c r="I169" s="118" t="s">
        <v>23</v>
      </c>
      <c r="J169" s="15"/>
      <c r="K169" s="309" t="s">
        <v>210</v>
      </c>
      <c r="L169" s="309" t="s">
        <v>217</v>
      </c>
      <c r="M169" s="117">
        <v>13.0</v>
      </c>
      <c r="N169" s="304" t="s">
        <v>23</v>
      </c>
      <c r="O169" s="117" t="s">
        <v>23</v>
      </c>
      <c r="P169" s="117">
        <v>130.0</v>
      </c>
      <c r="Q169" s="15"/>
      <c r="R169" s="15"/>
      <c r="S169" s="302" t="s">
        <v>23</v>
      </c>
      <c r="T169" s="304" t="s">
        <v>23</v>
      </c>
      <c r="U169" s="117">
        <v>130.0</v>
      </c>
      <c r="V169" s="117" t="s">
        <v>23</v>
      </c>
      <c r="W169" s="118"/>
      <c r="X169" s="15"/>
      <c r="Y169" s="15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306" t="s">
        <v>23</v>
      </c>
      <c r="D170" s="306" t="s">
        <v>23</v>
      </c>
      <c r="E170" s="306" t="s">
        <v>23</v>
      </c>
      <c r="F170" s="117" t="s">
        <v>23</v>
      </c>
      <c r="G170" s="117">
        <v>30.0</v>
      </c>
      <c r="H170" s="118" t="s">
        <v>23</v>
      </c>
      <c r="I170" s="118" t="s">
        <v>23</v>
      </c>
      <c r="J170" s="140" t="s">
        <v>33</v>
      </c>
      <c r="K170" s="140" t="s">
        <v>205</v>
      </c>
      <c r="L170" s="125" t="s">
        <v>921</v>
      </c>
      <c r="M170" s="306" t="s">
        <v>23</v>
      </c>
      <c r="N170" s="117">
        <v>2.0</v>
      </c>
      <c r="O170" s="117">
        <v>5.0</v>
      </c>
      <c r="P170" s="117">
        <v>30.0</v>
      </c>
      <c r="Q170" s="314" t="s">
        <v>2887</v>
      </c>
      <c r="R170" s="140" t="s">
        <v>248</v>
      </c>
      <c r="S170" s="117">
        <v>2.0</v>
      </c>
      <c r="T170" s="117">
        <v>2.0</v>
      </c>
      <c r="U170" s="117" t="s">
        <v>23</v>
      </c>
      <c r="V170" s="117">
        <v>30.0</v>
      </c>
      <c r="W170" s="118"/>
      <c r="X170" s="140" t="s">
        <v>215</v>
      </c>
      <c r="Y170" s="140" t="s">
        <v>215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302">
        <v>15.0</v>
      </c>
      <c r="D171" s="117">
        <v>2.0</v>
      </c>
      <c r="E171" s="117">
        <v>16.0</v>
      </c>
      <c r="F171" s="117">
        <v>140.0</v>
      </c>
      <c r="G171" s="117" t="s">
        <v>23</v>
      </c>
      <c r="H171" s="118" t="s">
        <v>23</v>
      </c>
      <c r="I171" s="118" t="s">
        <v>23</v>
      </c>
      <c r="J171" s="15"/>
      <c r="K171" s="309" t="s">
        <v>216</v>
      </c>
      <c r="L171" s="309" t="s">
        <v>240</v>
      </c>
      <c r="M171" s="117">
        <v>15.0</v>
      </c>
      <c r="N171" s="304" t="s">
        <v>23</v>
      </c>
      <c r="O171" s="117" t="s">
        <v>23</v>
      </c>
      <c r="P171" s="117">
        <v>140.0</v>
      </c>
      <c r="R171" s="15"/>
      <c r="S171" s="302" t="s">
        <v>23</v>
      </c>
      <c r="T171" s="304" t="s">
        <v>23</v>
      </c>
      <c r="U171" s="117">
        <v>140.0</v>
      </c>
      <c r="V171" s="117" t="s">
        <v>23</v>
      </c>
      <c r="W171" s="118"/>
      <c r="X171" s="15"/>
      <c r="Y171" s="15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306" t="s">
        <v>23</v>
      </c>
      <c r="D172" s="306" t="s">
        <v>23</v>
      </c>
      <c r="E172" s="306" t="s">
        <v>23</v>
      </c>
      <c r="F172" s="117" t="s">
        <v>23</v>
      </c>
      <c r="G172" s="117">
        <v>30.0</v>
      </c>
      <c r="H172" s="118" t="s">
        <v>23</v>
      </c>
      <c r="I172" s="118" t="s">
        <v>23</v>
      </c>
      <c r="J172" s="140" t="s">
        <v>176</v>
      </c>
      <c r="K172" s="140" t="s">
        <v>249</v>
      </c>
      <c r="L172" s="125" t="s">
        <v>75</v>
      </c>
      <c r="M172" s="306" t="s">
        <v>23</v>
      </c>
      <c r="N172" s="117">
        <v>3.0</v>
      </c>
      <c r="O172" s="117">
        <v>5.0</v>
      </c>
      <c r="P172" s="117">
        <v>30.0</v>
      </c>
      <c r="Q172" s="308" t="s">
        <v>2883</v>
      </c>
      <c r="R172" s="140" t="s">
        <v>209</v>
      </c>
      <c r="S172" s="117">
        <v>2.0</v>
      </c>
      <c r="T172" s="117">
        <v>2.0</v>
      </c>
      <c r="U172" s="117" t="s">
        <v>23</v>
      </c>
      <c r="V172" s="117">
        <v>30.0</v>
      </c>
      <c r="W172" s="118"/>
      <c r="X172" s="140" t="s">
        <v>215</v>
      </c>
      <c r="Y172" s="140" t="s">
        <v>215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302">
        <v>11.0</v>
      </c>
      <c r="D173" s="117">
        <v>3.0</v>
      </c>
      <c r="E173" s="117">
        <v>15.0</v>
      </c>
      <c r="F173" s="117">
        <v>120.0</v>
      </c>
      <c r="G173" s="117" t="s">
        <v>23</v>
      </c>
      <c r="H173" s="118" t="s">
        <v>23</v>
      </c>
      <c r="I173" s="118" t="s">
        <v>23</v>
      </c>
      <c r="J173" s="15"/>
      <c r="K173" s="309" t="s">
        <v>230</v>
      </c>
      <c r="L173" s="315" t="s">
        <v>242</v>
      </c>
      <c r="M173" s="117">
        <v>14.0</v>
      </c>
      <c r="N173" s="304" t="s">
        <v>23</v>
      </c>
      <c r="O173" s="117" t="s">
        <v>23</v>
      </c>
      <c r="P173" s="117">
        <v>120.0</v>
      </c>
      <c r="R173" s="15"/>
      <c r="S173" s="302" t="s">
        <v>23</v>
      </c>
      <c r="T173" s="304" t="s">
        <v>23</v>
      </c>
      <c r="U173" s="117">
        <v>120.0</v>
      </c>
      <c r="V173" s="117" t="s">
        <v>23</v>
      </c>
      <c r="W173" s="118"/>
      <c r="X173" s="15"/>
      <c r="Y173" s="15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306" t="s">
        <v>23</v>
      </c>
      <c r="D174" s="306" t="s">
        <v>23</v>
      </c>
      <c r="E174" s="306" t="s">
        <v>23</v>
      </c>
      <c r="F174" s="117" t="s">
        <v>23</v>
      </c>
      <c r="G174" s="117">
        <v>35.0</v>
      </c>
      <c r="H174" s="118" t="s">
        <v>23</v>
      </c>
      <c r="I174" s="118" t="s">
        <v>23</v>
      </c>
      <c r="J174" s="140" t="s">
        <v>33</v>
      </c>
      <c r="K174" s="125" t="s">
        <v>218</v>
      </c>
      <c r="L174" s="125" t="s">
        <v>1106</v>
      </c>
      <c r="M174" s="306" t="s">
        <v>23</v>
      </c>
      <c r="N174" s="117">
        <v>2.0</v>
      </c>
      <c r="O174" s="117">
        <v>5.0</v>
      </c>
      <c r="P174" s="117">
        <v>35.0</v>
      </c>
      <c r="Q174" s="308" t="s">
        <v>2879</v>
      </c>
      <c r="R174" s="140" t="s">
        <v>256</v>
      </c>
      <c r="S174" s="117">
        <v>2.0</v>
      </c>
      <c r="T174" s="117">
        <v>3.0</v>
      </c>
      <c r="U174" s="117" t="s">
        <v>23</v>
      </c>
      <c r="V174" s="117">
        <v>35.0</v>
      </c>
      <c r="W174" s="118"/>
      <c r="X174" s="140" t="s">
        <v>215</v>
      </c>
      <c r="Y174" s="140" t="s">
        <v>209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302">
        <v>12.0</v>
      </c>
      <c r="D175" s="117">
        <v>2.0</v>
      </c>
      <c r="E175" s="117">
        <v>17.0</v>
      </c>
      <c r="F175" s="117">
        <v>150.0</v>
      </c>
      <c r="G175" s="117" t="s">
        <v>23</v>
      </c>
      <c r="H175" s="118" t="s">
        <v>23</v>
      </c>
      <c r="I175" s="118" t="s">
        <v>23</v>
      </c>
      <c r="J175" s="15"/>
      <c r="K175" s="309" t="s">
        <v>216</v>
      </c>
      <c r="L175" s="315" t="s">
        <v>240</v>
      </c>
      <c r="M175" s="117">
        <v>15.0</v>
      </c>
      <c r="N175" s="304" t="s">
        <v>23</v>
      </c>
      <c r="O175" s="117" t="s">
        <v>23</v>
      </c>
      <c r="P175" s="117">
        <v>150.0</v>
      </c>
      <c r="R175" s="15"/>
      <c r="S175" s="302" t="s">
        <v>23</v>
      </c>
      <c r="T175" s="304" t="s">
        <v>23</v>
      </c>
      <c r="U175" s="117">
        <v>150.0</v>
      </c>
      <c r="V175" s="117" t="s">
        <v>23</v>
      </c>
      <c r="W175" s="118"/>
      <c r="X175" s="15"/>
      <c r="Y175" s="15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306" t="s">
        <v>23</v>
      </c>
      <c r="D176" s="306" t="s">
        <v>23</v>
      </c>
      <c r="E176" s="306" t="s">
        <v>23</v>
      </c>
      <c r="F176" s="117" t="s">
        <v>23</v>
      </c>
      <c r="G176" s="117">
        <v>30.0</v>
      </c>
      <c r="H176" s="118" t="s">
        <v>23</v>
      </c>
      <c r="I176" s="118" t="s">
        <v>23</v>
      </c>
      <c r="J176" s="140" t="s">
        <v>193</v>
      </c>
      <c r="K176" s="140" t="s">
        <v>249</v>
      </c>
      <c r="L176" s="125" t="s">
        <v>921</v>
      </c>
      <c r="M176" s="306" t="s">
        <v>23</v>
      </c>
      <c r="N176" s="117">
        <v>3.0</v>
      </c>
      <c r="O176" s="117">
        <v>5.0</v>
      </c>
      <c r="P176" s="117">
        <v>30.0</v>
      </c>
      <c r="Q176" s="308" t="s">
        <v>2882</v>
      </c>
      <c r="R176" s="140" t="s">
        <v>209</v>
      </c>
      <c r="S176" s="117">
        <v>4.0</v>
      </c>
      <c r="T176" s="117">
        <v>3.0</v>
      </c>
      <c r="U176" s="117" t="s">
        <v>23</v>
      </c>
      <c r="V176" s="117">
        <v>30.0</v>
      </c>
      <c r="W176" s="118"/>
      <c r="X176" s="140" t="s">
        <v>234</v>
      </c>
      <c r="Y176" s="140" t="s">
        <v>209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302">
        <v>11.0</v>
      </c>
      <c r="D177" s="117">
        <v>3.0</v>
      </c>
      <c r="E177" s="117">
        <v>18.0</v>
      </c>
      <c r="F177" s="117">
        <v>130.0</v>
      </c>
      <c r="G177" s="117" t="s">
        <v>23</v>
      </c>
      <c r="H177" s="118" t="s">
        <v>23</v>
      </c>
      <c r="I177" s="118" t="s">
        <v>23</v>
      </c>
      <c r="J177" s="15"/>
      <c r="K177" s="309" t="s">
        <v>230</v>
      </c>
      <c r="L177" s="315" t="s">
        <v>217</v>
      </c>
      <c r="M177" s="117">
        <v>13.0</v>
      </c>
      <c r="N177" s="304" t="s">
        <v>23</v>
      </c>
      <c r="O177" s="117" t="s">
        <v>23</v>
      </c>
      <c r="P177" s="117">
        <v>130.0</v>
      </c>
      <c r="R177" s="15"/>
      <c r="S177" s="302" t="s">
        <v>23</v>
      </c>
      <c r="T177" s="304" t="s">
        <v>23</v>
      </c>
      <c r="U177" s="117">
        <v>130.0</v>
      </c>
      <c r="V177" s="117" t="s">
        <v>23</v>
      </c>
      <c r="W177" s="118"/>
      <c r="X177" s="15"/>
      <c r="Y177" s="15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306" t="s">
        <v>23</v>
      </c>
      <c r="D178" s="306" t="s">
        <v>23</v>
      </c>
      <c r="E178" s="306" t="s">
        <v>23</v>
      </c>
      <c r="F178" s="117" t="s">
        <v>23</v>
      </c>
      <c r="G178" s="117">
        <v>25.0</v>
      </c>
      <c r="H178" s="118" t="s">
        <v>23</v>
      </c>
      <c r="I178" s="118" t="s">
        <v>23</v>
      </c>
      <c r="J178" s="140" t="s">
        <v>33</v>
      </c>
      <c r="K178" s="125" t="s">
        <v>218</v>
      </c>
      <c r="L178" s="125" t="s">
        <v>2851</v>
      </c>
      <c r="M178" s="306" t="s">
        <v>23</v>
      </c>
      <c r="N178" s="117">
        <v>3.0</v>
      </c>
      <c r="O178" s="117">
        <v>5.0</v>
      </c>
      <c r="P178" s="117">
        <v>25.0</v>
      </c>
      <c r="Q178" s="312" t="s">
        <v>2888</v>
      </c>
      <c r="R178" s="140" t="s">
        <v>209</v>
      </c>
      <c r="S178" s="117">
        <v>3.0</v>
      </c>
      <c r="T178" s="117">
        <v>2.0</v>
      </c>
      <c r="U178" s="117" t="s">
        <v>23</v>
      </c>
      <c r="V178" s="117">
        <v>25.0</v>
      </c>
      <c r="W178" s="118"/>
      <c r="X178" s="140" t="s">
        <v>225</v>
      </c>
      <c r="Y178" s="140" t="s">
        <v>215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302">
        <v>12.0</v>
      </c>
      <c r="D179" s="117">
        <v>2.0</v>
      </c>
      <c r="E179" s="117">
        <v>15.0</v>
      </c>
      <c r="F179" s="117">
        <v>140.0</v>
      </c>
      <c r="G179" s="117" t="s">
        <v>23</v>
      </c>
      <c r="H179" s="118" t="s">
        <v>23</v>
      </c>
      <c r="I179" s="118" t="s">
        <v>23</v>
      </c>
      <c r="J179" s="15"/>
      <c r="K179" s="309" t="s">
        <v>252</v>
      </c>
      <c r="L179" s="315" t="s">
        <v>231</v>
      </c>
      <c r="M179" s="117">
        <v>14.0</v>
      </c>
      <c r="N179" s="304" t="s">
        <v>23</v>
      </c>
      <c r="O179" s="117" t="s">
        <v>23</v>
      </c>
      <c r="P179" s="117">
        <v>140.0</v>
      </c>
      <c r="Q179" s="14"/>
      <c r="R179" s="15"/>
      <c r="S179" s="302" t="s">
        <v>23</v>
      </c>
      <c r="T179" s="304" t="s">
        <v>23</v>
      </c>
      <c r="U179" s="117">
        <v>140.0</v>
      </c>
      <c r="V179" s="117" t="s">
        <v>23</v>
      </c>
      <c r="W179" s="118"/>
      <c r="X179" s="15"/>
      <c r="Y179" s="15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306" t="s">
        <v>23</v>
      </c>
      <c r="D180" s="306" t="s">
        <v>23</v>
      </c>
      <c r="E180" s="306" t="s">
        <v>23</v>
      </c>
      <c r="F180" s="117" t="s">
        <v>23</v>
      </c>
      <c r="G180" s="117">
        <v>30.0</v>
      </c>
      <c r="H180" s="118" t="s">
        <v>23</v>
      </c>
      <c r="I180" s="118" t="s">
        <v>23</v>
      </c>
      <c r="J180" s="140" t="s">
        <v>227</v>
      </c>
      <c r="K180" s="125" t="s">
        <v>325</v>
      </c>
      <c r="L180" s="125" t="s">
        <v>1106</v>
      </c>
      <c r="M180" s="306" t="s">
        <v>23</v>
      </c>
      <c r="N180" s="117">
        <v>3.0</v>
      </c>
      <c r="O180" s="117">
        <v>5.0</v>
      </c>
      <c r="P180" s="117">
        <v>30.0</v>
      </c>
      <c r="Q180" s="312" t="s">
        <v>2878</v>
      </c>
      <c r="R180" s="140" t="s">
        <v>225</v>
      </c>
      <c r="S180" s="117">
        <v>2.0</v>
      </c>
      <c r="T180" s="117">
        <v>3.0</v>
      </c>
      <c r="U180" s="117" t="s">
        <v>23</v>
      </c>
      <c r="V180" s="117">
        <v>30.0</v>
      </c>
      <c r="W180" s="118"/>
      <c r="X180" s="140" t="s">
        <v>215</v>
      </c>
      <c r="Y180" s="140" t="s">
        <v>225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302">
        <v>14.0</v>
      </c>
      <c r="D181" s="117">
        <v>2.0</v>
      </c>
      <c r="E181" s="117">
        <v>17.0</v>
      </c>
      <c r="F181" s="117">
        <v>130.0</v>
      </c>
      <c r="G181" s="117" t="s">
        <v>23</v>
      </c>
      <c r="H181" s="118" t="s">
        <v>23</v>
      </c>
      <c r="I181" s="118" t="s">
        <v>23</v>
      </c>
      <c r="J181" s="15"/>
      <c r="K181" s="309" t="s">
        <v>252</v>
      </c>
      <c r="L181" s="315" t="s">
        <v>242</v>
      </c>
      <c r="M181" s="117">
        <v>13.0</v>
      </c>
      <c r="N181" s="304" t="s">
        <v>23</v>
      </c>
      <c r="O181" s="117" t="s">
        <v>23</v>
      </c>
      <c r="P181" s="117">
        <v>130.0</v>
      </c>
      <c r="Q181" s="15"/>
      <c r="R181" s="15"/>
      <c r="S181" s="302" t="s">
        <v>23</v>
      </c>
      <c r="T181" s="304" t="s">
        <v>23</v>
      </c>
      <c r="U181" s="117">
        <v>130.0</v>
      </c>
      <c r="V181" s="117" t="s">
        <v>23</v>
      </c>
      <c r="W181" s="118"/>
      <c r="X181" s="15"/>
      <c r="Y181" s="15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306" t="s">
        <v>23</v>
      </c>
      <c r="D182" s="306" t="s">
        <v>23</v>
      </c>
      <c r="E182" s="306" t="s">
        <v>23</v>
      </c>
      <c r="F182" s="117" t="s">
        <v>23</v>
      </c>
      <c r="G182" s="117">
        <v>20.0</v>
      </c>
      <c r="H182" s="118" t="s">
        <v>23</v>
      </c>
      <c r="I182" s="118" t="s">
        <v>23</v>
      </c>
      <c r="J182" s="140" t="s">
        <v>32</v>
      </c>
      <c r="K182" s="140" t="s">
        <v>257</v>
      </c>
      <c r="L182" s="125" t="s">
        <v>2851</v>
      </c>
      <c r="M182" s="306" t="s">
        <v>23</v>
      </c>
      <c r="N182" s="117">
        <v>2.0</v>
      </c>
      <c r="O182" s="117">
        <v>5.0</v>
      </c>
      <c r="P182" s="117">
        <v>20.0</v>
      </c>
      <c r="Q182" s="312" t="s">
        <v>2879</v>
      </c>
      <c r="R182" s="125" t="s">
        <v>2889</v>
      </c>
      <c r="S182" s="117">
        <v>4.0</v>
      </c>
      <c r="T182" s="117">
        <v>2.0</v>
      </c>
      <c r="U182" s="117" t="s">
        <v>23</v>
      </c>
      <c r="V182" s="117">
        <v>20.0</v>
      </c>
      <c r="W182" s="118"/>
      <c r="X182" s="140" t="s">
        <v>234</v>
      </c>
      <c r="Y182" s="140" t="s">
        <v>215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302">
        <v>10.0</v>
      </c>
      <c r="D183" s="117">
        <v>3.0</v>
      </c>
      <c r="E183" s="117">
        <v>15.0</v>
      </c>
      <c r="F183" s="117">
        <v>135.0</v>
      </c>
      <c r="G183" s="117" t="s">
        <v>23</v>
      </c>
      <c r="H183" s="118" t="s">
        <v>23</v>
      </c>
      <c r="I183" s="118" t="s">
        <v>23</v>
      </c>
      <c r="J183" s="15"/>
      <c r="K183" s="309" t="s">
        <v>230</v>
      </c>
      <c r="L183" s="315" t="s">
        <v>226</v>
      </c>
      <c r="M183" s="117">
        <v>15.0</v>
      </c>
      <c r="N183" s="304" t="s">
        <v>23</v>
      </c>
      <c r="O183" s="117" t="s">
        <v>23</v>
      </c>
      <c r="P183" s="117">
        <v>135.0</v>
      </c>
      <c r="Q183" s="14"/>
      <c r="R183" s="15"/>
      <c r="S183" s="302" t="s">
        <v>23</v>
      </c>
      <c r="T183" s="304" t="s">
        <v>23</v>
      </c>
      <c r="U183" s="117">
        <v>135.0</v>
      </c>
      <c r="V183" s="117" t="s">
        <v>23</v>
      </c>
      <c r="W183" s="118"/>
      <c r="X183" s="15"/>
      <c r="Y183" s="15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306" t="s">
        <v>23</v>
      </c>
      <c r="D184" s="306" t="s">
        <v>23</v>
      </c>
      <c r="E184" s="306" t="s">
        <v>23</v>
      </c>
      <c r="F184" s="117" t="s">
        <v>23</v>
      </c>
      <c r="G184" s="117">
        <v>30.0</v>
      </c>
      <c r="H184" s="118" t="s">
        <v>23</v>
      </c>
      <c r="I184" s="118" t="s">
        <v>23</v>
      </c>
      <c r="J184" s="140" t="s">
        <v>33</v>
      </c>
      <c r="K184" s="140" t="s">
        <v>218</v>
      </c>
      <c r="L184" s="125" t="s">
        <v>937</v>
      </c>
      <c r="M184" s="306" t="s">
        <v>23</v>
      </c>
      <c r="N184" s="117">
        <v>2.0</v>
      </c>
      <c r="O184" s="117">
        <v>5.0</v>
      </c>
      <c r="P184" s="117">
        <v>30.0</v>
      </c>
      <c r="Q184" s="312" t="s">
        <v>2885</v>
      </c>
      <c r="R184" s="140" t="s">
        <v>215</v>
      </c>
      <c r="S184" s="117">
        <v>2.0</v>
      </c>
      <c r="T184" s="117">
        <v>3.0</v>
      </c>
      <c r="U184" s="117" t="s">
        <v>23</v>
      </c>
      <c r="V184" s="117">
        <v>30.0</v>
      </c>
      <c r="W184" s="118"/>
      <c r="X184" s="140" t="s">
        <v>215</v>
      </c>
      <c r="Y184" s="140" t="s">
        <v>209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302">
        <v>12.0</v>
      </c>
      <c r="D185" s="117">
        <v>2.0</v>
      </c>
      <c r="E185" s="117">
        <v>19.0</v>
      </c>
      <c r="F185" s="117">
        <v>150.0</v>
      </c>
      <c r="G185" s="117" t="s">
        <v>23</v>
      </c>
      <c r="H185" s="118" t="s">
        <v>23</v>
      </c>
      <c r="I185" s="118" t="s">
        <v>23</v>
      </c>
      <c r="J185" s="15"/>
      <c r="K185" s="309" t="s">
        <v>260</v>
      </c>
      <c r="L185" s="315" t="s">
        <v>251</v>
      </c>
      <c r="M185" s="117">
        <v>14.0</v>
      </c>
      <c r="N185" s="304" t="s">
        <v>23</v>
      </c>
      <c r="O185" s="117" t="s">
        <v>23</v>
      </c>
      <c r="P185" s="117">
        <v>150.0</v>
      </c>
      <c r="Q185" s="15"/>
      <c r="R185" s="15"/>
      <c r="S185" s="302" t="s">
        <v>23</v>
      </c>
      <c r="T185" s="304" t="s">
        <v>23</v>
      </c>
      <c r="U185" s="117">
        <v>150.0</v>
      </c>
      <c r="V185" s="117" t="s">
        <v>23</v>
      </c>
      <c r="W185" s="118"/>
      <c r="X185" s="15"/>
      <c r="Y185" s="15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306" t="s">
        <v>23</v>
      </c>
      <c r="D186" s="306" t="s">
        <v>23</v>
      </c>
      <c r="E186" s="306" t="s">
        <v>23</v>
      </c>
      <c r="F186" s="117" t="s">
        <v>23</v>
      </c>
      <c r="G186" s="117">
        <v>35.0</v>
      </c>
      <c r="H186" s="118" t="s">
        <v>23</v>
      </c>
      <c r="I186" s="118" t="s">
        <v>23</v>
      </c>
      <c r="J186" s="140" t="s">
        <v>32</v>
      </c>
      <c r="K186" s="140" t="s">
        <v>249</v>
      </c>
      <c r="L186" s="125" t="s">
        <v>1106</v>
      </c>
      <c r="M186" s="306" t="s">
        <v>23</v>
      </c>
      <c r="N186" s="117">
        <v>3.0</v>
      </c>
      <c r="O186" s="117">
        <v>5.0</v>
      </c>
      <c r="P186" s="117">
        <v>35.0</v>
      </c>
      <c r="Q186" s="316" t="s">
        <v>2877</v>
      </c>
      <c r="R186" s="140" t="s">
        <v>245</v>
      </c>
      <c r="S186" s="117">
        <v>2.0</v>
      </c>
      <c r="T186" s="117">
        <v>3.0</v>
      </c>
      <c r="U186" s="117" t="s">
        <v>23</v>
      </c>
      <c r="V186" s="117">
        <v>35.0</v>
      </c>
      <c r="W186" s="118"/>
      <c r="X186" s="140" t="s">
        <v>215</v>
      </c>
      <c r="Y186" s="140" t="s">
        <v>209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302">
        <v>11.0</v>
      </c>
      <c r="D187" s="117">
        <v>3.0</v>
      </c>
      <c r="E187" s="117">
        <v>17.0</v>
      </c>
      <c r="F187" s="117">
        <v>130.0</v>
      </c>
      <c r="G187" s="117" t="s">
        <v>23</v>
      </c>
      <c r="H187" s="118" t="s">
        <v>23</v>
      </c>
      <c r="I187" s="118" t="s">
        <v>23</v>
      </c>
      <c r="J187" s="15"/>
      <c r="K187" s="309" t="s">
        <v>230</v>
      </c>
      <c r="L187" s="315" t="s">
        <v>242</v>
      </c>
      <c r="M187" s="117">
        <v>16.0</v>
      </c>
      <c r="N187" s="304" t="s">
        <v>23</v>
      </c>
      <c r="O187" s="117" t="s">
        <v>23</v>
      </c>
      <c r="P187" s="117">
        <v>130.0</v>
      </c>
      <c r="Q187" s="16"/>
      <c r="R187" s="15"/>
      <c r="S187" s="302" t="s">
        <v>23</v>
      </c>
      <c r="T187" s="304" t="s">
        <v>23</v>
      </c>
      <c r="U187" s="117">
        <v>130.0</v>
      </c>
      <c r="V187" s="117" t="s">
        <v>23</v>
      </c>
      <c r="W187" s="118"/>
      <c r="X187" s="15"/>
      <c r="Y187" s="15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306" t="s">
        <v>23</v>
      </c>
      <c r="D188" s="306" t="s">
        <v>23</v>
      </c>
      <c r="E188" s="306" t="s">
        <v>23</v>
      </c>
      <c r="F188" s="117" t="s">
        <v>23</v>
      </c>
      <c r="G188" s="117">
        <v>20.0</v>
      </c>
      <c r="H188" s="118" t="s">
        <v>23</v>
      </c>
      <c r="I188" s="118" t="s">
        <v>23</v>
      </c>
      <c r="J188" s="140" t="s">
        <v>227</v>
      </c>
      <c r="K188" s="125" t="s">
        <v>325</v>
      </c>
      <c r="L188" s="125" t="s">
        <v>937</v>
      </c>
      <c r="M188" s="306" t="s">
        <v>23</v>
      </c>
      <c r="N188" s="117">
        <v>2.0</v>
      </c>
      <c r="O188" s="117">
        <v>5.0</v>
      </c>
      <c r="P188" s="117">
        <v>20.0</v>
      </c>
      <c r="Q188" s="316" t="s">
        <v>2882</v>
      </c>
      <c r="R188" s="140" t="s">
        <v>215</v>
      </c>
      <c r="S188" s="117">
        <v>4.0</v>
      </c>
      <c r="T188" s="117">
        <v>3.0</v>
      </c>
      <c r="U188" s="117" t="s">
        <v>23</v>
      </c>
      <c r="V188" s="117">
        <v>20.0</v>
      </c>
      <c r="W188" s="118"/>
      <c r="X188" s="140" t="s">
        <v>253</v>
      </c>
      <c r="Y188" s="140" t="s">
        <v>209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302">
        <v>14.0</v>
      </c>
      <c r="D189" s="117">
        <v>2.0</v>
      </c>
      <c r="E189" s="117">
        <v>19.0</v>
      </c>
      <c r="F189" s="117">
        <v>150.0</v>
      </c>
      <c r="G189" s="117" t="s">
        <v>23</v>
      </c>
      <c r="H189" s="118" t="s">
        <v>23</v>
      </c>
      <c r="I189" s="118" t="s">
        <v>23</v>
      </c>
      <c r="J189" s="15"/>
      <c r="K189" s="309" t="s">
        <v>252</v>
      </c>
      <c r="L189" s="315" t="s">
        <v>251</v>
      </c>
      <c r="M189" s="117">
        <v>13.0</v>
      </c>
      <c r="N189" s="304" t="s">
        <v>23</v>
      </c>
      <c r="O189" s="117" t="s">
        <v>23</v>
      </c>
      <c r="P189" s="117">
        <v>150.0</v>
      </c>
      <c r="Q189" s="5"/>
      <c r="R189" s="15"/>
      <c r="S189" s="302" t="s">
        <v>23</v>
      </c>
      <c r="T189" s="304" t="s">
        <v>23</v>
      </c>
      <c r="U189" s="117">
        <v>150.0</v>
      </c>
      <c r="V189" s="117" t="s">
        <v>23</v>
      </c>
      <c r="W189" s="118"/>
      <c r="X189" s="15"/>
      <c r="Y189" s="15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306" t="s">
        <v>23</v>
      </c>
      <c r="D190" s="306" t="s">
        <v>23</v>
      </c>
      <c r="E190" s="306" t="s">
        <v>23</v>
      </c>
      <c r="F190" s="117" t="s">
        <v>23</v>
      </c>
      <c r="G190" s="117">
        <v>30.0</v>
      </c>
      <c r="H190" s="118" t="s">
        <v>23</v>
      </c>
      <c r="I190" s="118" t="s">
        <v>23</v>
      </c>
      <c r="J190" s="140" t="s">
        <v>32</v>
      </c>
      <c r="K190" s="140" t="s">
        <v>249</v>
      </c>
      <c r="L190" s="125" t="s">
        <v>75</v>
      </c>
      <c r="M190" s="306" t="s">
        <v>23</v>
      </c>
      <c r="N190" s="117">
        <v>2.0</v>
      </c>
      <c r="O190" s="117">
        <v>5.0</v>
      </c>
      <c r="P190" s="117">
        <v>30.0</v>
      </c>
      <c r="Q190" s="308" t="s">
        <v>2876</v>
      </c>
      <c r="R190" s="140" t="s">
        <v>238</v>
      </c>
      <c r="S190" s="117">
        <v>4.0</v>
      </c>
      <c r="T190" s="117">
        <v>2.0</v>
      </c>
      <c r="U190" s="117" t="s">
        <v>23</v>
      </c>
      <c r="V190" s="117">
        <v>30.0</v>
      </c>
      <c r="W190" s="118"/>
      <c r="X190" s="140" t="s">
        <v>234</v>
      </c>
      <c r="Y190" s="140" t="s">
        <v>215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302">
        <v>11.0</v>
      </c>
      <c r="D191" s="117">
        <v>3.0</v>
      </c>
      <c r="E191" s="117">
        <v>18.0</v>
      </c>
      <c r="F191" s="117">
        <v>140.0</v>
      </c>
      <c r="G191" s="117" t="s">
        <v>23</v>
      </c>
      <c r="H191" s="118" t="s">
        <v>23</v>
      </c>
      <c r="I191" s="118" t="s">
        <v>23</v>
      </c>
      <c r="J191" s="15"/>
      <c r="K191" s="309" t="s">
        <v>230</v>
      </c>
      <c r="L191" s="315" t="s">
        <v>231</v>
      </c>
      <c r="M191" s="117">
        <v>15.0</v>
      </c>
      <c r="N191" s="304" t="s">
        <v>23</v>
      </c>
      <c r="O191" s="117" t="s">
        <v>23</v>
      </c>
      <c r="P191" s="117">
        <v>140.0</v>
      </c>
      <c r="R191" s="15"/>
      <c r="S191" s="302" t="s">
        <v>23</v>
      </c>
      <c r="T191" s="304" t="s">
        <v>23</v>
      </c>
      <c r="U191" s="117">
        <v>140.0</v>
      </c>
      <c r="V191" s="117" t="s">
        <v>23</v>
      </c>
      <c r="W191" s="118"/>
      <c r="X191" s="15"/>
      <c r="Y191" s="15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306" t="s">
        <v>23</v>
      </c>
      <c r="D192" s="306" t="s">
        <v>23</v>
      </c>
      <c r="E192" s="306" t="s">
        <v>23</v>
      </c>
      <c r="F192" s="117" t="s">
        <v>23</v>
      </c>
      <c r="G192" s="117">
        <v>35.0</v>
      </c>
      <c r="H192" s="118" t="s">
        <v>23</v>
      </c>
      <c r="I192" s="118" t="s">
        <v>23</v>
      </c>
      <c r="J192" s="140" t="s">
        <v>33</v>
      </c>
      <c r="K192" s="140" t="s">
        <v>218</v>
      </c>
      <c r="L192" s="125" t="s">
        <v>1106</v>
      </c>
      <c r="M192" s="306" t="s">
        <v>23</v>
      </c>
      <c r="N192" s="117">
        <v>3.0</v>
      </c>
      <c r="O192" s="117">
        <v>5.0</v>
      </c>
      <c r="P192" s="117">
        <v>35.0</v>
      </c>
      <c r="Q192" s="308" t="s">
        <v>2885</v>
      </c>
      <c r="R192" s="140" t="s">
        <v>209</v>
      </c>
      <c r="S192" s="117">
        <v>2.0</v>
      </c>
      <c r="T192" s="117">
        <v>2.0</v>
      </c>
      <c r="U192" s="117" t="s">
        <v>23</v>
      </c>
      <c r="V192" s="117">
        <v>35.0</v>
      </c>
      <c r="W192" s="118"/>
      <c r="X192" s="140" t="s">
        <v>215</v>
      </c>
      <c r="Y192" s="140" t="s">
        <v>215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302">
        <v>12.0</v>
      </c>
      <c r="D193" s="117">
        <v>2.0</v>
      </c>
      <c r="E193" s="117">
        <v>19.0</v>
      </c>
      <c r="F193" s="117">
        <v>135.0</v>
      </c>
      <c r="G193" s="117" t="s">
        <v>23</v>
      </c>
      <c r="H193" s="118" t="s">
        <v>23</v>
      </c>
      <c r="I193" s="118" t="s">
        <v>23</v>
      </c>
      <c r="J193" s="15"/>
      <c r="K193" s="309" t="s">
        <v>260</v>
      </c>
      <c r="L193" s="315" t="s">
        <v>217</v>
      </c>
      <c r="M193" s="117">
        <v>14.0</v>
      </c>
      <c r="N193" s="304" t="s">
        <v>23</v>
      </c>
      <c r="O193" s="117" t="s">
        <v>23</v>
      </c>
      <c r="P193" s="117">
        <v>135.0</v>
      </c>
      <c r="R193" s="15"/>
      <c r="S193" s="302" t="s">
        <v>23</v>
      </c>
      <c r="T193" s="304" t="s">
        <v>23</v>
      </c>
      <c r="U193" s="117">
        <v>135.0</v>
      </c>
      <c r="V193" s="117" t="s">
        <v>23</v>
      </c>
      <c r="W193" s="118"/>
      <c r="X193" s="15"/>
      <c r="Y193" s="15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306" t="s">
        <v>23</v>
      </c>
      <c r="D194" s="306" t="s">
        <v>23</v>
      </c>
      <c r="E194" s="306" t="s">
        <v>23</v>
      </c>
      <c r="F194" s="117" t="s">
        <v>23</v>
      </c>
      <c r="G194" s="117">
        <v>25.0</v>
      </c>
      <c r="H194" s="118" t="s">
        <v>23</v>
      </c>
      <c r="I194" s="118" t="s">
        <v>23</v>
      </c>
      <c r="J194" s="140" t="s">
        <v>227</v>
      </c>
      <c r="K194" s="125" t="s">
        <v>325</v>
      </c>
      <c r="L194" s="125" t="s">
        <v>2881</v>
      </c>
      <c r="M194" s="306" t="s">
        <v>23</v>
      </c>
      <c r="N194" s="117">
        <v>2.0</v>
      </c>
      <c r="O194" s="117">
        <v>5.0</v>
      </c>
      <c r="P194" s="117">
        <v>25.0</v>
      </c>
      <c r="Q194" s="312" t="s">
        <v>2890</v>
      </c>
      <c r="R194" s="140" t="s">
        <v>215</v>
      </c>
      <c r="S194" s="117">
        <v>2.0</v>
      </c>
      <c r="T194" s="117">
        <v>3.0</v>
      </c>
      <c r="U194" s="117" t="s">
        <v>23</v>
      </c>
      <c r="V194" s="117">
        <v>25.0</v>
      </c>
      <c r="W194" s="118"/>
      <c r="X194" s="140" t="s">
        <v>215</v>
      </c>
      <c r="Y194" s="140" t="s">
        <v>209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302">
        <v>14.0</v>
      </c>
      <c r="D195" s="117">
        <v>2.0</v>
      </c>
      <c r="E195" s="117">
        <v>17.0</v>
      </c>
      <c r="F195" s="117">
        <v>140.0</v>
      </c>
      <c r="G195" s="117" t="s">
        <v>23</v>
      </c>
      <c r="H195" s="118" t="s">
        <v>23</v>
      </c>
      <c r="I195" s="118" t="s">
        <v>23</v>
      </c>
      <c r="J195" s="15"/>
      <c r="K195" s="309" t="s">
        <v>252</v>
      </c>
      <c r="L195" s="315" t="s">
        <v>231</v>
      </c>
      <c r="M195" s="117">
        <v>13.0</v>
      </c>
      <c r="N195" s="304" t="s">
        <v>23</v>
      </c>
      <c r="O195" s="117" t="s">
        <v>23</v>
      </c>
      <c r="P195" s="117">
        <v>140.0</v>
      </c>
      <c r="Q195" s="14"/>
      <c r="R195" s="15"/>
      <c r="S195" s="302" t="s">
        <v>23</v>
      </c>
      <c r="T195" s="304" t="s">
        <v>23</v>
      </c>
      <c r="U195" s="117">
        <v>140.0</v>
      </c>
      <c r="V195" s="117" t="s">
        <v>23</v>
      </c>
      <c r="W195" s="118"/>
      <c r="X195" s="15"/>
      <c r="Y195" s="15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306" t="s">
        <v>23</v>
      </c>
      <c r="D196" s="306" t="s">
        <v>23</v>
      </c>
      <c r="E196" s="306" t="s">
        <v>23</v>
      </c>
      <c r="F196" s="117" t="s">
        <v>23</v>
      </c>
      <c r="G196" s="117">
        <v>20.0</v>
      </c>
      <c r="H196" s="118" t="s">
        <v>23</v>
      </c>
      <c r="I196" s="118" t="s">
        <v>23</v>
      </c>
      <c r="J196" s="140" t="s">
        <v>32</v>
      </c>
      <c r="K196" s="140" t="s">
        <v>218</v>
      </c>
      <c r="L196" s="125" t="s">
        <v>75</v>
      </c>
      <c r="M196" s="306" t="s">
        <v>23</v>
      </c>
      <c r="N196" s="117">
        <v>2.0</v>
      </c>
      <c r="O196" s="117">
        <v>5.0</v>
      </c>
      <c r="P196" s="117">
        <v>20.0</v>
      </c>
      <c r="Q196" s="312" t="s">
        <v>2876</v>
      </c>
      <c r="R196" s="125" t="s">
        <v>66</v>
      </c>
      <c r="S196" s="117">
        <v>3.0</v>
      </c>
      <c r="T196" s="117">
        <v>1.0</v>
      </c>
      <c r="U196" s="117" t="s">
        <v>23</v>
      </c>
      <c r="V196" s="117">
        <v>20.0</v>
      </c>
      <c r="W196" s="118"/>
      <c r="X196" s="140" t="s">
        <v>209</v>
      </c>
      <c r="Y196" s="125" t="s">
        <v>208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302">
        <v>12.0</v>
      </c>
      <c r="D197" s="117">
        <v>3.0</v>
      </c>
      <c r="E197" s="117">
        <v>15.0</v>
      </c>
      <c r="F197" s="117">
        <v>145.0</v>
      </c>
      <c r="G197" s="117" t="s">
        <v>23</v>
      </c>
      <c r="H197" s="118" t="s">
        <v>23</v>
      </c>
      <c r="I197" s="118" t="s">
        <v>23</v>
      </c>
      <c r="J197" s="15"/>
      <c r="K197" s="309" t="s">
        <v>260</v>
      </c>
      <c r="L197" s="315" t="s">
        <v>242</v>
      </c>
      <c r="M197" s="117">
        <v>15.0</v>
      </c>
      <c r="N197" s="304" t="s">
        <v>23</v>
      </c>
      <c r="O197" s="117" t="s">
        <v>23</v>
      </c>
      <c r="P197" s="117">
        <v>145.0</v>
      </c>
      <c r="Q197" s="15"/>
      <c r="R197" s="15"/>
      <c r="S197" s="302" t="s">
        <v>23</v>
      </c>
      <c r="T197" s="304" t="s">
        <v>23</v>
      </c>
      <c r="U197" s="117">
        <v>145.0</v>
      </c>
      <c r="V197" s="117" t="s">
        <v>23</v>
      </c>
      <c r="W197" s="118"/>
      <c r="X197" s="15"/>
      <c r="Y197" s="15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306" t="s">
        <v>23</v>
      </c>
      <c r="D198" s="306" t="s">
        <v>23</v>
      </c>
      <c r="E198" s="306" t="s">
        <v>23</v>
      </c>
      <c r="F198" s="117" t="s">
        <v>23</v>
      </c>
      <c r="G198" s="117">
        <v>35.0</v>
      </c>
      <c r="H198" s="118" t="s">
        <v>23</v>
      </c>
      <c r="I198" s="118" t="s">
        <v>23</v>
      </c>
      <c r="J198" s="140" t="s">
        <v>33</v>
      </c>
      <c r="K198" s="140" t="s">
        <v>205</v>
      </c>
      <c r="L198" s="305" t="s">
        <v>937</v>
      </c>
      <c r="M198" s="306" t="s">
        <v>23</v>
      </c>
      <c r="N198" s="117">
        <v>3.0</v>
      </c>
      <c r="O198" s="117">
        <v>5.0</v>
      </c>
      <c r="P198" s="117">
        <v>35.0</v>
      </c>
      <c r="Q198" s="312" t="s">
        <v>2880</v>
      </c>
      <c r="R198" s="140" t="s">
        <v>209</v>
      </c>
      <c r="S198" s="117">
        <v>2.0</v>
      </c>
      <c r="T198" s="117">
        <v>2.0</v>
      </c>
      <c r="U198" s="117" t="s">
        <v>23</v>
      </c>
      <c r="V198" s="117">
        <v>35.0</v>
      </c>
      <c r="W198" s="118"/>
      <c r="X198" s="140" t="s">
        <v>215</v>
      </c>
      <c r="Y198" s="140" t="s">
        <v>215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302">
        <v>15.0</v>
      </c>
      <c r="D199" s="117">
        <v>2.0</v>
      </c>
      <c r="E199" s="117">
        <v>18.0</v>
      </c>
      <c r="F199" s="117">
        <v>125.0</v>
      </c>
      <c r="G199" s="117" t="s">
        <v>23</v>
      </c>
      <c r="H199" s="118" t="s">
        <v>23</v>
      </c>
      <c r="I199" s="118" t="s">
        <v>23</v>
      </c>
      <c r="J199" s="15"/>
      <c r="K199" s="309" t="s">
        <v>260</v>
      </c>
      <c r="L199" s="147" t="s">
        <v>236</v>
      </c>
      <c r="M199" s="117">
        <v>14.0</v>
      </c>
      <c r="N199" s="304" t="s">
        <v>23</v>
      </c>
      <c r="O199" s="117" t="s">
        <v>23</v>
      </c>
      <c r="P199" s="117">
        <v>125.0</v>
      </c>
      <c r="Q199" s="14"/>
      <c r="R199" s="15"/>
      <c r="S199" s="302" t="s">
        <v>23</v>
      </c>
      <c r="T199" s="304" t="s">
        <v>23</v>
      </c>
      <c r="U199" s="117">
        <v>125.0</v>
      </c>
      <c r="V199" s="117" t="s">
        <v>23</v>
      </c>
      <c r="W199" s="118"/>
      <c r="X199" s="15"/>
      <c r="Y199" s="15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306" t="s">
        <v>23</v>
      </c>
      <c r="D200" s="306" t="s">
        <v>23</v>
      </c>
      <c r="E200" s="306" t="s">
        <v>23</v>
      </c>
      <c r="F200" s="117" t="s">
        <v>23</v>
      </c>
      <c r="G200" s="117">
        <v>25.0</v>
      </c>
      <c r="H200" s="118" t="s">
        <v>23</v>
      </c>
      <c r="I200" s="118" t="s">
        <v>23</v>
      </c>
      <c r="J200" s="140" t="s">
        <v>193</v>
      </c>
      <c r="K200" s="140" t="s">
        <v>261</v>
      </c>
      <c r="L200" s="125" t="s">
        <v>2881</v>
      </c>
      <c r="M200" s="306" t="s">
        <v>23</v>
      </c>
      <c r="N200" s="117">
        <v>2.0</v>
      </c>
      <c r="O200" s="117">
        <v>5.0</v>
      </c>
      <c r="P200" s="117">
        <v>25.0</v>
      </c>
      <c r="Q200" s="312" t="s">
        <v>2890</v>
      </c>
      <c r="R200" s="125" t="s">
        <v>66</v>
      </c>
      <c r="S200" s="117">
        <v>3.0</v>
      </c>
      <c r="T200" s="117">
        <v>1.0</v>
      </c>
      <c r="U200" s="117" t="s">
        <v>23</v>
      </c>
      <c r="V200" s="117">
        <v>25.0</v>
      </c>
      <c r="W200" s="118"/>
      <c r="X200" s="140" t="s">
        <v>245</v>
      </c>
      <c r="Y200" s="125" t="s">
        <v>208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302">
        <v>9.0</v>
      </c>
      <c r="D201" s="117">
        <v>3.0</v>
      </c>
      <c r="E201" s="117">
        <v>16.0</v>
      </c>
      <c r="F201" s="117">
        <v>130.0</v>
      </c>
      <c r="G201" s="117" t="s">
        <v>23</v>
      </c>
      <c r="H201" s="118" t="s">
        <v>23</v>
      </c>
      <c r="I201" s="118" t="s">
        <v>23</v>
      </c>
      <c r="J201" s="15"/>
      <c r="K201" s="309" t="s">
        <v>230</v>
      </c>
      <c r="L201" s="315" t="s">
        <v>217</v>
      </c>
      <c r="M201" s="117">
        <v>13.0</v>
      </c>
      <c r="N201" s="304" t="s">
        <v>23</v>
      </c>
      <c r="O201" s="117" t="s">
        <v>23</v>
      </c>
      <c r="P201" s="117">
        <v>130.0</v>
      </c>
      <c r="Q201" s="15"/>
      <c r="R201" s="15"/>
      <c r="S201" s="302" t="s">
        <v>23</v>
      </c>
      <c r="T201" s="304" t="s">
        <v>23</v>
      </c>
      <c r="U201" s="117">
        <v>130.0</v>
      </c>
      <c r="V201" s="117" t="s">
        <v>23</v>
      </c>
      <c r="W201" s="118"/>
      <c r="X201" s="15"/>
      <c r="Y201" s="15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306" t="s">
        <v>23</v>
      </c>
      <c r="D202" s="306" t="s">
        <v>23</v>
      </c>
      <c r="E202" s="306" t="s">
        <v>23</v>
      </c>
      <c r="F202" s="117" t="s">
        <v>23</v>
      </c>
      <c r="G202" s="117">
        <v>20.0</v>
      </c>
      <c r="H202" s="118" t="s">
        <v>23</v>
      </c>
      <c r="I202" s="118" t="s">
        <v>23</v>
      </c>
      <c r="J202" s="140" t="s">
        <v>32</v>
      </c>
      <c r="K202" s="140" t="s">
        <v>218</v>
      </c>
      <c r="L202" s="125" t="s">
        <v>75</v>
      </c>
      <c r="M202" s="306" t="s">
        <v>23</v>
      </c>
      <c r="N202" s="117">
        <v>3.0</v>
      </c>
      <c r="O202" s="117">
        <v>5.0</v>
      </c>
      <c r="P202" s="117">
        <v>20.0</v>
      </c>
      <c r="Q202" s="305" t="s">
        <v>2876</v>
      </c>
      <c r="R202" s="140" t="s">
        <v>225</v>
      </c>
      <c r="S202" s="117">
        <v>3.0</v>
      </c>
      <c r="T202" s="117">
        <v>2.0</v>
      </c>
      <c r="U202" s="117" t="s">
        <v>23</v>
      </c>
      <c r="V202" s="117">
        <v>20.0</v>
      </c>
      <c r="W202" s="118"/>
      <c r="X202" s="140" t="s">
        <v>209</v>
      </c>
      <c r="Y202" s="140" t="s">
        <v>215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302">
        <v>11.0</v>
      </c>
      <c r="D203" s="117">
        <v>3.0</v>
      </c>
      <c r="E203" s="117">
        <v>15.0</v>
      </c>
      <c r="F203" s="117">
        <v>150.0</v>
      </c>
      <c r="G203" s="117" t="s">
        <v>23</v>
      </c>
      <c r="H203" s="118" t="s">
        <v>23</v>
      </c>
      <c r="I203" s="118" t="s">
        <v>23</v>
      </c>
      <c r="J203" s="15"/>
      <c r="K203" s="162" t="s">
        <v>454</v>
      </c>
      <c r="L203" s="315" t="s">
        <v>240</v>
      </c>
      <c r="M203" s="117">
        <v>15.0</v>
      </c>
      <c r="N203" s="304" t="s">
        <v>23</v>
      </c>
      <c r="O203" s="117" t="s">
        <v>23</v>
      </c>
      <c r="P203" s="117">
        <v>150.0</v>
      </c>
      <c r="R203" s="15"/>
      <c r="S203" s="302" t="s">
        <v>23</v>
      </c>
      <c r="T203" s="304" t="s">
        <v>23</v>
      </c>
      <c r="U203" s="117">
        <v>150.0</v>
      </c>
      <c r="V203" s="117" t="s">
        <v>23</v>
      </c>
      <c r="W203" s="118"/>
      <c r="X203" s="15"/>
      <c r="Y203" s="15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306" t="s">
        <v>23</v>
      </c>
      <c r="D204" s="306" t="s">
        <v>23</v>
      </c>
      <c r="E204" s="306" t="s">
        <v>23</v>
      </c>
      <c r="F204" s="117" t="s">
        <v>23</v>
      </c>
      <c r="G204" s="117">
        <v>20.0</v>
      </c>
      <c r="H204" s="118" t="s">
        <v>23</v>
      </c>
      <c r="I204" s="118" t="s">
        <v>23</v>
      </c>
      <c r="J204" s="140" t="s">
        <v>33</v>
      </c>
      <c r="K204" s="125" t="s">
        <v>316</v>
      </c>
      <c r="L204" s="125" t="s">
        <v>75</v>
      </c>
      <c r="M204" s="306" t="s">
        <v>23</v>
      </c>
      <c r="N204" s="117">
        <v>2.0</v>
      </c>
      <c r="O204" s="117">
        <v>5.0</v>
      </c>
      <c r="P204" s="117">
        <v>20.0</v>
      </c>
      <c r="Q204" s="307" t="s">
        <v>2890</v>
      </c>
      <c r="R204" s="125" t="s">
        <v>66</v>
      </c>
      <c r="S204" s="117">
        <v>3.0</v>
      </c>
      <c r="T204" s="117">
        <v>2.0</v>
      </c>
      <c r="U204" s="117" t="s">
        <v>23</v>
      </c>
      <c r="V204" s="117">
        <v>20.0</v>
      </c>
      <c r="W204" s="118"/>
      <c r="X204" s="140" t="s">
        <v>209</v>
      </c>
      <c r="Y204" s="140" t="s">
        <v>215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302">
        <v>9.0</v>
      </c>
      <c r="D205" s="117">
        <v>2.0</v>
      </c>
      <c r="E205" s="117">
        <v>17.0</v>
      </c>
      <c r="F205" s="117">
        <v>130.0</v>
      </c>
      <c r="G205" s="117" t="s">
        <v>23</v>
      </c>
      <c r="H205" s="118" t="s">
        <v>23</v>
      </c>
      <c r="I205" s="118" t="s">
        <v>23</v>
      </c>
      <c r="J205" s="15"/>
      <c r="K205" s="309" t="s">
        <v>230</v>
      </c>
      <c r="L205" s="315" t="s">
        <v>217</v>
      </c>
      <c r="M205" s="117">
        <v>13.0</v>
      </c>
      <c r="N205" s="304" t="s">
        <v>23</v>
      </c>
      <c r="O205" s="117" t="s">
        <v>23</v>
      </c>
      <c r="P205" s="117">
        <v>130.0</v>
      </c>
      <c r="R205" s="15"/>
      <c r="S205" s="302" t="s">
        <v>23</v>
      </c>
      <c r="T205" s="304" t="s">
        <v>23</v>
      </c>
      <c r="U205" s="117">
        <v>130.0</v>
      </c>
      <c r="V205" s="117" t="s">
        <v>23</v>
      </c>
      <c r="W205" s="118"/>
      <c r="X205" s="15"/>
      <c r="Y205" s="15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306" t="s">
        <v>23</v>
      </c>
      <c r="D206" s="306" t="s">
        <v>23</v>
      </c>
      <c r="E206" s="306" t="s">
        <v>23</v>
      </c>
      <c r="F206" s="117" t="s">
        <v>23</v>
      </c>
      <c r="G206" s="117">
        <v>30.0</v>
      </c>
      <c r="H206" s="118" t="s">
        <v>23</v>
      </c>
      <c r="I206" s="118" t="s">
        <v>23</v>
      </c>
      <c r="J206" s="125" t="s">
        <v>227</v>
      </c>
      <c r="K206" s="140" t="s">
        <v>218</v>
      </c>
      <c r="L206" s="125" t="s">
        <v>75</v>
      </c>
      <c r="M206" s="306" t="s">
        <v>23</v>
      </c>
      <c r="N206" s="117">
        <v>3.0</v>
      </c>
      <c r="O206" s="117">
        <v>5.0</v>
      </c>
      <c r="P206" s="117">
        <v>30.0</v>
      </c>
      <c r="Q206" s="312" t="s">
        <v>2877</v>
      </c>
      <c r="R206" s="140" t="s">
        <v>209</v>
      </c>
      <c r="S206" s="117">
        <v>2.0</v>
      </c>
      <c r="T206" s="117">
        <v>3.0</v>
      </c>
      <c r="U206" s="117" t="s">
        <v>23</v>
      </c>
      <c r="V206" s="117">
        <v>30.0</v>
      </c>
      <c r="W206" s="118"/>
      <c r="X206" s="140" t="s">
        <v>215</v>
      </c>
      <c r="Y206" s="140" t="s">
        <v>225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302">
        <v>11.0</v>
      </c>
      <c r="D207" s="117">
        <v>2.0</v>
      </c>
      <c r="E207" s="117">
        <v>16.0</v>
      </c>
      <c r="F207" s="117">
        <v>150.0</v>
      </c>
      <c r="G207" s="117" t="s">
        <v>23</v>
      </c>
      <c r="H207" s="118" t="s">
        <v>23</v>
      </c>
      <c r="I207" s="118" t="s">
        <v>23</v>
      </c>
      <c r="J207" s="15"/>
      <c r="K207" s="162" t="s">
        <v>454</v>
      </c>
      <c r="L207" s="315" t="s">
        <v>251</v>
      </c>
      <c r="M207" s="117">
        <v>16.0</v>
      </c>
      <c r="N207" s="304" t="s">
        <v>23</v>
      </c>
      <c r="O207" s="117" t="s">
        <v>23</v>
      </c>
      <c r="P207" s="117">
        <v>150.0</v>
      </c>
      <c r="Q207" s="14"/>
      <c r="R207" s="15"/>
      <c r="S207" s="302" t="s">
        <v>23</v>
      </c>
      <c r="T207" s="304" t="s">
        <v>23</v>
      </c>
      <c r="U207" s="117">
        <v>150.0</v>
      </c>
      <c r="V207" s="117" t="s">
        <v>23</v>
      </c>
      <c r="W207" s="118"/>
      <c r="X207" s="15"/>
      <c r="Y207" s="15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306" t="s">
        <v>23</v>
      </c>
      <c r="D208" s="306" t="s">
        <v>23</v>
      </c>
      <c r="E208" s="306" t="s">
        <v>23</v>
      </c>
      <c r="F208" s="117" t="s">
        <v>23</v>
      </c>
      <c r="G208" s="117">
        <v>20.0</v>
      </c>
      <c r="H208" s="118" t="s">
        <v>23</v>
      </c>
      <c r="I208" s="118" t="s">
        <v>23</v>
      </c>
      <c r="J208" s="140" t="s">
        <v>32</v>
      </c>
      <c r="K208" s="140" t="s">
        <v>249</v>
      </c>
      <c r="L208" s="125" t="s">
        <v>1106</v>
      </c>
      <c r="M208" s="306" t="s">
        <v>23</v>
      </c>
      <c r="N208" s="117">
        <v>3.0</v>
      </c>
      <c r="O208" s="117">
        <v>5.0</v>
      </c>
      <c r="P208" s="117">
        <v>20.0</v>
      </c>
      <c r="Q208" s="312" t="s">
        <v>2880</v>
      </c>
      <c r="R208" s="140" t="s">
        <v>209</v>
      </c>
      <c r="S208" s="117">
        <v>2.0</v>
      </c>
      <c r="T208" s="117">
        <v>3.0</v>
      </c>
      <c r="U208" s="117" t="s">
        <v>23</v>
      </c>
      <c r="V208" s="117">
        <v>20.0</v>
      </c>
      <c r="W208" s="118"/>
      <c r="X208" s="140" t="s">
        <v>215</v>
      </c>
      <c r="Y208" s="140" t="s">
        <v>209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302">
        <v>11.0</v>
      </c>
      <c r="D209" s="117">
        <v>3.0</v>
      </c>
      <c r="E209" s="117">
        <v>17.0</v>
      </c>
      <c r="F209" s="117">
        <v>145.0</v>
      </c>
      <c r="G209" s="117" t="s">
        <v>23</v>
      </c>
      <c r="H209" s="118" t="s">
        <v>23</v>
      </c>
      <c r="I209" s="118" t="s">
        <v>23</v>
      </c>
      <c r="J209" s="15"/>
      <c r="K209" s="309" t="s">
        <v>230</v>
      </c>
      <c r="L209" s="315" t="s">
        <v>240</v>
      </c>
      <c r="M209" s="117">
        <v>14.0</v>
      </c>
      <c r="N209" s="304" t="s">
        <v>23</v>
      </c>
      <c r="O209" s="117" t="s">
        <v>23</v>
      </c>
      <c r="P209" s="117">
        <v>145.0</v>
      </c>
      <c r="Q209" s="15"/>
      <c r="R209" s="15"/>
      <c r="S209" s="302" t="s">
        <v>23</v>
      </c>
      <c r="T209" s="304" t="s">
        <v>23</v>
      </c>
      <c r="U209" s="117">
        <v>145.0</v>
      </c>
      <c r="V209" s="117" t="s">
        <v>23</v>
      </c>
      <c r="W209" s="118"/>
      <c r="X209" s="15"/>
      <c r="Y209" s="15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306" t="s">
        <v>23</v>
      </c>
      <c r="D210" s="306" t="s">
        <v>23</v>
      </c>
      <c r="E210" s="306" t="s">
        <v>23</v>
      </c>
      <c r="F210" s="117" t="s">
        <v>23</v>
      </c>
      <c r="G210" s="117">
        <v>30.0</v>
      </c>
      <c r="H210" s="118" t="s">
        <v>23</v>
      </c>
      <c r="I210" s="118" t="s">
        <v>23</v>
      </c>
      <c r="J210" s="140" t="s">
        <v>227</v>
      </c>
      <c r="K210" s="125" t="s">
        <v>316</v>
      </c>
      <c r="L210" s="125" t="s">
        <v>907</v>
      </c>
      <c r="M210" s="306" t="s">
        <v>23</v>
      </c>
      <c r="N210" s="117">
        <v>2.0</v>
      </c>
      <c r="O210" s="117">
        <v>5.0</v>
      </c>
      <c r="P210" s="117">
        <v>30.0</v>
      </c>
      <c r="Q210" s="312" t="s">
        <v>2890</v>
      </c>
      <c r="R210" s="125" t="s">
        <v>66</v>
      </c>
      <c r="S210" s="117">
        <v>3.0</v>
      </c>
      <c r="T210" s="117">
        <v>2.0</v>
      </c>
      <c r="U210" s="117" t="s">
        <v>23</v>
      </c>
      <c r="V210" s="117">
        <v>30.0</v>
      </c>
      <c r="W210" s="118"/>
      <c r="X210" s="140" t="s">
        <v>225</v>
      </c>
      <c r="Y210" s="140" t="s">
        <v>215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302">
        <v>9.0</v>
      </c>
      <c r="D211" s="117">
        <v>2.0</v>
      </c>
      <c r="E211" s="117">
        <v>15.0</v>
      </c>
      <c r="F211" s="117">
        <v>130.0</v>
      </c>
      <c r="G211" s="117" t="s">
        <v>23</v>
      </c>
      <c r="H211" s="118" t="s">
        <v>23</v>
      </c>
      <c r="I211" s="118" t="s">
        <v>23</v>
      </c>
      <c r="J211" s="15"/>
      <c r="K211" s="309" t="s">
        <v>260</v>
      </c>
      <c r="L211" s="315" t="s">
        <v>217</v>
      </c>
      <c r="M211" s="117">
        <v>13.0</v>
      </c>
      <c r="N211" s="304" t="s">
        <v>23</v>
      </c>
      <c r="O211" s="117" t="s">
        <v>23</v>
      </c>
      <c r="P211" s="117">
        <v>130.0</v>
      </c>
      <c r="Q211" s="14"/>
      <c r="R211" s="15"/>
      <c r="S211" s="302" t="s">
        <v>23</v>
      </c>
      <c r="T211" s="304" t="s">
        <v>23</v>
      </c>
      <c r="U211" s="117">
        <v>130.0</v>
      </c>
      <c r="V211" s="117" t="s">
        <v>23</v>
      </c>
      <c r="W211" s="118"/>
      <c r="X211" s="15"/>
      <c r="Y211" s="15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306" t="s">
        <v>23</v>
      </c>
      <c r="D212" s="306" t="s">
        <v>23</v>
      </c>
      <c r="E212" s="306" t="s">
        <v>23</v>
      </c>
      <c r="F212" s="117" t="s">
        <v>23</v>
      </c>
      <c r="G212" s="117">
        <v>30.0</v>
      </c>
      <c r="H212" s="118" t="s">
        <v>23</v>
      </c>
      <c r="I212" s="118" t="s">
        <v>23</v>
      </c>
      <c r="J212" s="140" t="s">
        <v>193</v>
      </c>
      <c r="K212" s="140" t="s">
        <v>249</v>
      </c>
      <c r="L212" s="125" t="s">
        <v>2881</v>
      </c>
      <c r="M212" s="306" t="s">
        <v>23</v>
      </c>
      <c r="N212" s="117">
        <v>3.0</v>
      </c>
      <c r="O212" s="117">
        <v>5.0</v>
      </c>
      <c r="P212" s="117">
        <v>30.0</v>
      </c>
      <c r="Q212" s="312" t="s">
        <v>2876</v>
      </c>
      <c r="R212" s="140" t="s">
        <v>209</v>
      </c>
      <c r="S212" s="117">
        <v>2.0</v>
      </c>
      <c r="T212" s="117">
        <v>3.0</v>
      </c>
      <c r="U212" s="117" t="s">
        <v>23</v>
      </c>
      <c r="V212" s="117">
        <v>30.0</v>
      </c>
      <c r="W212" s="118"/>
      <c r="X212" s="140" t="s">
        <v>215</v>
      </c>
      <c r="Y212" s="140" t="s">
        <v>225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302">
        <v>11.0</v>
      </c>
      <c r="D213" s="117">
        <v>3.0</v>
      </c>
      <c r="E213" s="117">
        <v>17.0</v>
      </c>
      <c r="F213" s="117">
        <v>140.0</v>
      </c>
      <c r="G213" s="117" t="s">
        <v>23</v>
      </c>
      <c r="H213" s="118" t="s">
        <v>23</v>
      </c>
      <c r="I213" s="118" t="s">
        <v>23</v>
      </c>
      <c r="J213" s="15"/>
      <c r="K213" s="309" t="s">
        <v>230</v>
      </c>
      <c r="L213" s="315" t="s">
        <v>231</v>
      </c>
      <c r="M213" s="117">
        <v>15.0</v>
      </c>
      <c r="N213" s="304" t="s">
        <v>23</v>
      </c>
      <c r="O213" s="117" t="s">
        <v>23</v>
      </c>
      <c r="P213" s="117">
        <v>140.0</v>
      </c>
      <c r="Q213" s="15"/>
      <c r="R213" s="15"/>
      <c r="S213" s="302" t="s">
        <v>23</v>
      </c>
      <c r="T213" s="304" t="s">
        <v>23</v>
      </c>
      <c r="U213" s="117">
        <v>140.0</v>
      </c>
      <c r="V213" s="117" t="s">
        <v>23</v>
      </c>
      <c r="W213" s="118"/>
      <c r="X213" s="15"/>
      <c r="Y213" s="15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306" t="s">
        <v>23</v>
      </c>
      <c r="D214" s="306" t="s">
        <v>23</v>
      </c>
      <c r="E214" s="306" t="s">
        <v>23</v>
      </c>
      <c r="F214" s="117" t="s">
        <v>23</v>
      </c>
      <c r="G214" s="117">
        <v>20.0</v>
      </c>
      <c r="H214" s="118" t="s">
        <v>23</v>
      </c>
      <c r="I214" s="118" t="s">
        <v>23</v>
      </c>
      <c r="J214" s="140" t="s">
        <v>32</v>
      </c>
      <c r="K214" s="140" t="s">
        <v>257</v>
      </c>
      <c r="L214" s="125" t="s">
        <v>75</v>
      </c>
      <c r="M214" s="306" t="s">
        <v>23</v>
      </c>
      <c r="N214" s="117">
        <v>3.0</v>
      </c>
      <c r="O214" s="117">
        <v>5.0</v>
      </c>
      <c r="P214" s="117">
        <v>20.0</v>
      </c>
      <c r="Q214" s="312" t="s">
        <v>2890</v>
      </c>
      <c r="R214" s="140" t="s">
        <v>209</v>
      </c>
      <c r="S214" s="117">
        <v>3.0</v>
      </c>
      <c r="T214" s="117">
        <v>2.0</v>
      </c>
      <c r="U214" s="117" t="s">
        <v>23</v>
      </c>
      <c r="V214" s="117">
        <v>20.0</v>
      </c>
      <c r="W214" s="118"/>
      <c r="X214" s="140" t="s">
        <v>245</v>
      </c>
      <c r="Y214" s="140" t="s">
        <v>215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302">
        <v>9.0</v>
      </c>
      <c r="D215" s="117">
        <v>3.0</v>
      </c>
      <c r="E215" s="117">
        <v>15.0</v>
      </c>
      <c r="F215" s="117">
        <v>150.0</v>
      </c>
      <c r="G215" s="117" t="s">
        <v>23</v>
      </c>
      <c r="H215" s="118" t="s">
        <v>23</v>
      </c>
      <c r="I215" s="118" t="s">
        <v>23</v>
      </c>
      <c r="J215" s="15"/>
      <c r="K215" s="162" t="s">
        <v>454</v>
      </c>
      <c r="L215" s="315" t="s">
        <v>242</v>
      </c>
      <c r="M215" s="117">
        <v>13.0</v>
      </c>
      <c r="N215" s="304" t="s">
        <v>23</v>
      </c>
      <c r="O215" s="117" t="s">
        <v>23</v>
      </c>
      <c r="P215" s="117">
        <v>150.0</v>
      </c>
      <c r="Q215" s="14"/>
      <c r="R215" s="15"/>
      <c r="S215" s="302" t="s">
        <v>23</v>
      </c>
      <c r="T215" s="304" t="s">
        <v>23</v>
      </c>
      <c r="U215" s="117">
        <v>150.0</v>
      </c>
      <c r="V215" s="117" t="s">
        <v>23</v>
      </c>
      <c r="W215" s="118"/>
      <c r="X215" s="15"/>
      <c r="Y215" s="15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306" t="s">
        <v>23</v>
      </c>
      <c r="D216" s="306" t="s">
        <v>23</v>
      </c>
      <c r="E216" s="306" t="s">
        <v>23</v>
      </c>
      <c r="F216" s="117" t="s">
        <v>23</v>
      </c>
      <c r="G216" s="117">
        <v>20.0</v>
      </c>
      <c r="H216" s="118" t="s">
        <v>23</v>
      </c>
      <c r="I216" s="118" t="s">
        <v>23</v>
      </c>
      <c r="J216" s="140" t="s">
        <v>33</v>
      </c>
      <c r="K216" s="140" t="s">
        <v>249</v>
      </c>
      <c r="L216" s="125" t="s">
        <v>937</v>
      </c>
      <c r="M216" s="306" t="s">
        <v>23</v>
      </c>
      <c r="N216" s="117">
        <v>2.0</v>
      </c>
      <c r="O216" s="117">
        <v>5.0</v>
      </c>
      <c r="P216" s="117">
        <v>20.0</v>
      </c>
      <c r="Q216" s="312" t="s">
        <v>2880</v>
      </c>
      <c r="R216" s="125" t="s">
        <v>66</v>
      </c>
      <c r="S216" s="117">
        <v>4.0</v>
      </c>
      <c r="T216" s="117">
        <v>3.0</v>
      </c>
      <c r="U216" s="117" t="s">
        <v>23</v>
      </c>
      <c r="V216" s="117">
        <v>20.0</v>
      </c>
      <c r="W216" s="118"/>
      <c r="X216" s="140" t="s">
        <v>234</v>
      </c>
      <c r="Y216" s="140" t="s">
        <v>245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302">
        <v>11.0</v>
      </c>
      <c r="D217" s="117">
        <v>2.0</v>
      </c>
      <c r="E217" s="117">
        <v>18.0</v>
      </c>
      <c r="F217" s="117">
        <v>130.0</v>
      </c>
      <c r="G217" s="117" t="s">
        <v>23</v>
      </c>
      <c r="H217" s="118" t="s">
        <v>23</v>
      </c>
      <c r="I217" s="118" t="s">
        <v>23</v>
      </c>
      <c r="J217" s="15"/>
      <c r="K217" s="309" t="s">
        <v>230</v>
      </c>
      <c r="L217" s="309" t="s">
        <v>236</v>
      </c>
      <c r="M217" s="117">
        <v>14.0</v>
      </c>
      <c r="N217" s="304" t="s">
        <v>23</v>
      </c>
      <c r="O217" s="117" t="s">
        <v>23</v>
      </c>
      <c r="P217" s="117">
        <v>130.0</v>
      </c>
      <c r="Q217" s="15"/>
      <c r="R217" s="15"/>
      <c r="S217" s="302" t="s">
        <v>23</v>
      </c>
      <c r="T217" s="304" t="s">
        <v>23</v>
      </c>
      <c r="U217" s="117">
        <v>130.0</v>
      </c>
      <c r="V217" s="117" t="s">
        <v>23</v>
      </c>
      <c r="W217" s="118"/>
      <c r="X217" s="15"/>
      <c r="Y217" s="15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306" t="s">
        <v>23</v>
      </c>
      <c r="D218" s="306" t="s">
        <v>23</v>
      </c>
      <c r="E218" s="306" t="s">
        <v>23</v>
      </c>
      <c r="F218" s="117" t="s">
        <v>23</v>
      </c>
      <c r="G218" s="117">
        <v>30.0</v>
      </c>
      <c r="H218" s="118" t="s">
        <v>23</v>
      </c>
      <c r="I218" s="118" t="s">
        <v>23</v>
      </c>
      <c r="J218" s="140" t="s">
        <v>193</v>
      </c>
      <c r="K218" s="118" t="s">
        <v>261</v>
      </c>
      <c r="L218" s="163" t="s">
        <v>75</v>
      </c>
      <c r="M218" s="306" t="s">
        <v>23</v>
      </c>
      <c r="N218" s="117">
        <v>3.0</v>
      </c>
      <c r="O218" s="117">
        <v>5.0</v>
      </c>
      <c r="P218" s="117">
        <v>30.0</v>
      </c>
      <c r="Q218" s="312" t="s">
        <v>2890</v>
      </c>
      <c r="R218" s="140" t="s">
        <v>245</v>
      </c>
      <c r="S218" s="117">
        <v>3.0</v>
      </c>
      <c r="T218" s="117">
        <v>4.0</v>
      </c>
      <c r="U218" s="117" t="s">
        <v>23</v>
      </c>
      <c r="V218" s="117">
        <v>30.0</v>
      </c>
      <c r="W218" s="118"/>
      <c r="X218" s="140" t="s">
        <v>176</v>
      </c>
      <c r="Y218" s="140" t="s">
        <v>263</v>
      </c>
      <c r="Z218" s="1"/>
      <c r="AA218" s="1"/>
      <c r="AB218" s="1"/>
      <c r="AC218" s="1"/>
      <c r="AD218" s="1"/>
      <c r="AE218" s="1"/>
      <c r="AF218" s="1"/>
    </row>
    <row r="219">
      <c r="A219" s="1"/>
      <c r="B219" s="15"/>
      <c r="C219" s="302">
        <v>9.0</v>
      </c>
      <c r="D219" s="117">
        <v>3.0</v>
      </c>
      <c r="E219" s="117">
        <v>17.0</v>
      </c>
      <c r="F219" s="117">
        <v>145.0</v>
      </c>
      <c r="G219" s="117" t="s">
        <v>23</v>
      </c>
      <c r="H219" s="118" t="s">
        <v>23</v>
      </c>
      <c r="I219" s="118" t="s">
        <v>23</v>
      </c>
      <c r="J219" s="15"/>
      <c r="K219" s="118" t="s">
        <v>230</v>
      </c>
      <c r="L219" s="130" t="s">
        <v>217</v>
      </c>
      <c r="M219" s="117">
        <v>13.0</v>
      </c>
      <c r="N219" s="117" t="s">
        <v>23</v>
      </c>
      <c r="O219" s="117" t="s">
        <v>23</v>
      </c>
      <c r="P219" s="117">
        <v>145.0</v>
      </c>
      <c r="Q219" s="14"/>
      <c r="R219" s="15"/>
      <c r="S219" s="302" t="s">
        <v>23</v>
      </c>
      <c r="T219" s="304" t="s">
        <v>23</v>
      </c>
      <c r="U219" s="117">
        <v>145.0</v>
      </c>
      <c r="V219" s="117" t="s">
        <v>23</v>
      </c>
      <c r="W219" s="118"/>
      <c r="X219" s="15"/>
      <c r="Y219" s="15"/>
      <c r="Z219" s="1"/>
      <c r="AA219" s="1"/>
      <c r="AB219" s="1"/>
      <c r="AC219" s="1"/>
      <c r="AD219" s="1"/>
      <c r="AE219" s="1"/>
      <c r="AF219" s="1"/>
    </row>
    <row r="220">
      <c r="A220" s="1"/>
      <c r="B220" s="142" t="s">
        <v>200</v>
      </c>
      <c r="C220" s="143">
        <f t="shared" ref="C220:D220" si="6">sum(C121:C219)</f>
        <v>619</v>
      </c>
      <c r="D220" s="143">
        <f t="shared" si="6"/>
        <v>124</v>
      </c>
      <c r="E220" s="142">
        <f t="shared" ref="E220:F220" si="7">SUM(E121:E219)</f>
        <v>827</v>
      </c>
      <c r="F220" s="144">
        <f t="shared" si="7"/>
        <v>5930</v>
      </c>
      <c r="G220" s="144">
        <f>sum(G121:G219)</f>
        <v>1270</v>
      </c>
      <c r="H220" s="145"/>
      <c r="I220" s="146"/>
      <c r="J220" s="146"/>
      <c r="K220" s="146"/>
      <c r="L220" s="146"/>
      <c r="M220" s="143">
        <f>SUM(M121:M219)</f>
        <v>707</v>
      </c>
      <c r="N220" s="143">
        <f>SUM(N122:N219)</f>
        <v>113</v>
      </c>
      <c r="O220" s="143">
        <f t="shared" ref="O220:P220" si="8">sum(O121:O219)</f>
        <v>245</v>
      </c>
      <c r="P220" s="148">
        <f t="shared" si="8"/>
        <v>7200</v>
      </c>
      <c r="Q220" s="145"/>
      <c r="R220" s="149"/>
      <c r="S220" s="150">
        <f>SUM(S123:S219)</f>
        <v>136</v>
      </c>
      <c r="T220" s="144">
        <f>sum(T123:T219)</f>
        <v>116</v>
      </c>
      <c r="U220" s="142">
        <f t="shared" ref="U220:V220" si="9">sum(U121:U219)</f>
        <v>5930</v>
      </c>
      <c r="V220" s="142">
        <f t="shared" si="9"/>
        <v>1270</v>
      </c>
      <c r="W220" s="151"/>
      <c r="X220" s="145"/>
      <c r="Y220" s="146"/>
      <c r="Z220" s="1"/>
      <c r="AA220" s="1"/>
      <c r="AB220" s="1"/>
      <c r="AC220" s="1"/>
      <c r="AD220" s="1"/>
      <c r="AE220" s="1"/>
      <c r="AF220" s="1"/>
    </row>
    <row r="221">
      <c r="A221" s="1"/>
      <c r="B221" s="147"/>
      <c r="C221" s="146"/>
      <c r="D221" s="146"/>
      <c r="E221" s="147"/>
      <c r="F221" s="144">
        <f>sum(F220:G220)</f>
        <v>7200</v>
      </c>
      <c r="G221" s="10"/>
      <c r="H221" s="147"/>
      <c r="I221" s="147"/>
      <c r="J221" s="147"/>
      <c r="K221" s="147"/>
      <c r="L221" s="147"/>
      <c r="M221" s="146"/>
      <c r="N221" s="146"/>
      <c r="O221" s="146"/>
      <c r="P221" s="3"/>
      <c r="Q221" s="147"/>
      <c r="R221" s="147"/>
      <c r="S221" s="144">
        <f>sum(S220:T220)</f>
        <v>252</v>
      </c>
      <c r="T221" s="10"/>
      <c r="U221" s="144">
        <f>sum(U220:V220)</f>
        <v>7200</v>
      </c>
      <c r="V221" s="10"/>
      <c r="W221" s="147"/>
      <c r="X221" s="147"/>
      <c r="Y221" s="147"/>
      <c r="Z221" s="1"/>
      <c r="AA221" s="1"/>
      <c r="AB221" s="1"/>
      <c r="AC221" s="1"/>
      <c r="AD221" s="1"/>
      <c r="AE221" s="1"/>
      <c r="AF221" s="1"/>
    </row>
    <row r="222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1"/>
      <c r="AA222" s="1"/>
      <c r="AB222" s="1"/>
      <c r="AC222" s="1"/>
      <c r="AD222" s="1"/>
      <c r="AE222" s="1"/>
      <c r="AF222" s="1"/>
    </row>
    <row r="223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1"/>
      <c r="AA223" s="1"/>
      <c r="AB223" s="1"/>
      <c r="AC223" s="1"/>
      <c r="AD223" s="1"/>
      <c r="AE223" s="1"/>
      <c r="AF223" s="1"/>
    </row>
    <row r="224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1"/>
      <c r="AA224" s="1"/>
      <c r="AB224" s="1"/>
      <c r="AC224" s="1"/>
      <c r="AD224" s="1"/>
      <c r="AE224" s="1"/>
      <c r="AF224" s="1"/>
    </row>
    <row r="225">
      <c r="A225" s="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1"/>
      <c r="AA225" s="1"/>
      <c r="AB225" s="1"/>
      <c r="AC225" s="1"/>
      <c r="AD225" s="1"/>
      <c r="AE225" s="1"/>
      <c r="AF225" s="1"/>
    </row>
    <row r="226">
      <c r="A226" s="1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1"/>
      <c r="AA226" s="1"/>
      <c r="AB226" s="1"/>
      <c r="AC226" s="1"/>
      <c r="AD226" s="1"/>
      <c r="AE226" s="1"/>
      <c r="AF226" s="1"/>
    </row>
    <row r="227">
      <c r="A227" s="1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1"/>
      <c r="AA227" s="1"/>
      <c r="AB227" s="1"/>
      <c r="AC227" s="1"/>
      <c r="AD227" s="1"/>
      <c r="AE227" s="1"/>
      <c r="AF227" s="1"/>
    </row>
    <row r="228">
      <c r="A228" s="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1"/>
      <c r="AA228" s="1"/>
      <c r="AB228" s="1"/>
      <c r="AC228" s="1"/>
      <c r="AD228" s="1"/>
      <c r="AE228" s="1"/>
      <c r="AF228" s="1"/>
    </row>
    <row r="229">
      <c r="A229" s="1"/>
      <c r="B229" s="47" t="s">
        <v>2815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1"/>
      <c r="AA229" s="1"/>
      <c r="AB229" s="1"/>
      <c r="AC229" s="1"/>
      <c r="AD229" s="1"/>
      <c r="AE229" s="1"/>
      <c r="AF229" s="1"/>
    </row>
    <row r="230">
      <c r="A230" s="1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1"/>
      <c r="AA230" s="1"/>
      <c r="AB230" s="1"/>
      <c r="AC230" s="1"/>
      <c r="AD230" s="1"/>
      <c r="AE230" s="1"/>
      <c r="AF230" s="1"/>
    </row>
    <row r="231">
      <c r="A231" s="1"/>
      <c r="B231" s="8" t="s">
        <v>1</v>
      </c>
      <c r="C231" s="9" t="s">
        <v>2</v>
      </c>
      <c r="D231" s="10"/>
      <c r="E231" s="8" t="s">
        <v>3</v>
      </c>
      <c r="F231" s="11" t="s">
        <v>4</v>
      </c>
      <c r="G231" s="12" t="s">
        <v>5</v>
      </c>
      <c r="H231" s="13" t="s">
        <v>6</v>
      </c>
      <c r="I231" s="4"/>
      <c r="J231" s="13" t="s">
        <v>7</v>
      </c>
      <c r="K231" s="3"/>
      <c r="L231" s="4"/>
      <c r="M231" s="9" t="s">
        <v>8</v>
      </c>
      <c r="N231" s="10"/>
      <c r="O231" s="12" t="s">
        <v>5</v>
      </c>
      <c r="P231" s="11" t="s">
        <v>9</v>
      </c>
      <c r="Q231" s="13" t="s">
        <v>10</v>
      </c>
      <c r="R231" s="4"/>
      <c r="S231" s="9" t="s">
        <v>11</v>
      </c>
      <c r="T231" s="10"/>
      <c r="U231" s="12" t="s">
        <v>5</v>
      </c>
      <c r="V231" s="11" t="s">
        <v>9</v>
      </c>
      <c r="W231" s="8" t="s">
        <v>12</v>
      </c>
      <c r="X231" s="13" t="s">
        <v>7</v>
      </c>
      <c r="Y231" s="4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9" t="s">
        <v>13</v>
      </c>
      <c r="D232" s="10"/>
      <c r="E232" s="15"/>
      <c r="F232" s="15"/>
      <c r="G232" s="15"/>
      <c r="H232" s="5"/>
      <c r="I232" s="7"/>
      <c r="J232" s="5"/>
      <c r="K232" s="6"/>
      <c r="L232" s="7"/>
      <c r="M232" s="9" t="s">
        <v>13</v>
      </c>
      <c r="N232" s="10"/>
      <c r="O232" s="15"/>
      <c r="P232" s="15"/>
      <c r="Q232" s="5"/>
      <c r="R232" s="7"/>
      <c r="S232" s="9" t="s">
        <v>14</v>
      </c>
      <c r="T232" s="10"/>
      <c r="U232" s="15"/>
      <c r="V232" s="15"/>
      <c r="W232" s="14"/>
      <c r="X232" s="16"/>
      <c r="Y232" s="17"/>
      <c r="Z232" s="1"/>
      <c r="AA232" s="1"/>
      <c r="AB232" s="1"/>
      <c r="AC232" s="1"/>
      <c r="AD232" s="1"/>
      <c r="AE232" s="1"/>
      <c r="AF232" s="1"/>
    </row>
    <row r="233">
      <c r="A233" s="1"/>
      <c r="B233" s="15"/>
      <c r="C233" s="18" t="s">
        <v>15</v>
      </c>
      <c r="D233" s="18" t="s">
        <v>16</v>
      </c>
      <c r="E233" s="18" t="s">
        <v>13</v>
      </c>
      <c r="F233" s="18" t="s">
        <v>17</v>
      </c>
      <c r="G233" s="18" t="s">
        <v>18</v>
      </c>
      <c r="H233" s="18" t="s">
        <v>2</v>
      </c>
      <c r="I233" s="18" t="s">
        <v>3</v>
      </c>
      <c r="J233" s="18" t="s">
        <v>16</v>
      </c>
      <c r="K233" s="18" t="s">
        <v>15</v>
      </c>
      <c r="L233" s="18" t="s">
        <v>3</v>
      </c>
      <c r="M233" s="18" t="s">
        <v>19</v>
      </c>
      <c r="N233" s="18" t="s">
        <v>16</v>
      </c>
      <c r="O233" s="18" t="s">
        <v>17</v>
      </c>
      <c r="P233" s="18" t="s">
        <v>17</v>
      </c>
      <c r="Q233" s="18" t="s">
        <v>19</v>
      </c>
      <c r="R233" s="18" t="s">
        <v>16</v>
      </c>
      <c r="S233" s="18" t="s">
        <v>20</v>
      </c>
      <c r="T233" s="18" t="s">
        <v>21</v>
      </c>
      <c r="U233" s="18" t="s">
        <v>17</v>
      </c>
      <c r="V233" s="18" t="s">
        <v>17</v>
      </c>
      <c r="W233" s="15"/>
      <c r="X233" s="18" t="s">
        <v>20</v>
      </c>
      <c r="Y233" s="18" t="s">
        <v>21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8" t="s">
        <v>264</v>
      </c>
      <c r="C234" s="169">
        <v>17.0</v>
      </c>
      <c r="D234" s="100">
        <v>1.0</v>
      </c>
      <c r="E234" s="100">
        <v>11.0</v>
      </c>
      <c r="F234" s="100">
        <v>110.0</v>
      </c>
      <c r="G234" s="100" t="s">
        <v>23</v>
      </c>
      <c r="H234" s="20"/>
      <c r="I234" s="20"/>
      <c r="J234" s="21" t="s">
        <v>215</v>
      </c>
      <c r="K234" s="71" t="s">
        <v>2891</v>
      </c>
      <c r="L234" s="24" t="s">
        <v>2892</v>
      </c>
      <c r="M234" s="100">
        <v>15.0</v>
      </c>
      <c r="N234" s="100" t="s">
        <v>23</v>
      </c>
      <c r="O234" s="100" t="s">
        <v>23</v>
      </c>
      <c r="P234" s="100">
        <v>110.0</v>
      </c>
      <c r="Q234" s="24" t="s">
        <v>2893</v>
      </c>
      <c r="R234" s="21"/>
      <c r="S234" s="169" t="s">
        <v>23</v>
      </c>
      <c r="T234" s="169" t="s">
        <v>23</v>
      </c>
      <c r="U234" s="100">
        <v>110.0</v>
      </c>
      <c r="V234" s="100" t="s">
        <v>23</v>
      </c>
      <c r="W234" s="20"/>
      <c r="X234" s="21"/>
      <c r="Y234" s="21"/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100" t="s">
        <v>23</v>
      </c>
      <c r="D235" s="100" t="s">
        <v>23</v>
      </c>
      <c r="E235" s="141" t="s">
        <v>23</v>
      </c>
      <c r="F235" s="100" t="s">
        <v>23</v>
      </c>
      <c r="G235" s="100">
        <v>30.0</v>
      </c>
      <c r="H235" s="20"/>
      <c r="I235" s="20"/>
      <c r="J235" s="22" t="s">
        <v>215</v>
      </c>
      <c r="K235" s="71" t="s">
        <v>2894</v>
      </c>
      <c r="L235" s="25" t="s">
        <v>2895</v>
      </c>
      <c r="M235" s="141" t="s">
        <v>23</v>
      </c>
      <c r="N235" s="100">
        <v>2.0</v>
      </c>
      <c r="O235" s="100">
        <v>5.0</v>
      </c>
      <c r="P235" s="100">
        <v>30.0</v>
      </c>
      <c r="Q235" s="25" t="s">
        <v>2896</v>
      </c>
      <c r="R235" s="22" t="s">
        <v>256</v>
      </c>
      <c r="S235" s="100">
        <v>4.0</v>
      </c>
      <c r="T235" s="100">
        <v>4.0</v>
      </c>
      <c r="U235" s="100" t="s">
        <v>23</v>
      </c>
      <c r="V235" s="100">
        <v>30.0</v>
      </c>
      <c r="W235" s="20"/>
      <c r="X235" s="51" t="s">
        <v>2897</v>
      </c>
      <c r="Y235" s="51" t="s">
        <v>2884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69">
        <v>15.0</v>
      </c>
      <c r="D236" s="100">
        <v>1.0</v>
      </c>
      <c r="E236" s="100">
        <v>12.0</v>
      </c>
      <c r="F236" s="100">
        <v>100.0</v>
      </c>
      <c r="G236" s="100" t="s">
        <v>23</v>
      </c>
      <c r="H236" s="20"/>
      <c r="I236" s="20"/>
      <c r="J236" s="15"/>
      <c r="K236" s="20" t="s">
        <v>305</v>
      </c>
      <c r="L236" s="24" t="s">
        <v>2898</v>
      </c>
      <c r="M236" s="100">
        <v>16.0</v>
      </c>
      <c r="N236" s="293" t="s">
        <v>23</v>
      </c>
      <c r="O236" s="100" t="s">
        <v>23</v>
      </c>
      <c r="P236" s="100">
        <v>100.0</v>
      </c>
      <c r="R236" s="15"/>
      <c r="S236" s="169" t="s">
        <v>23</v>
      </c>
      <c r="T236" s="169" t="s">
        <v>23</v>
      </c>
      <c r="U236" s="100">
        <v>100.0</v>
      </c>
      <c r="V236" s="100" t="s">
        <v>23</v>
      </c>
      <c r="W236" s="20"/>
      <c r="X236" s="15"/>
      <c r="Y236" s="15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100" t="s">
        <v>23</v>
      </c>
      <c r="D237" s="100" t="s">
        <v>23</v>
      </c>
      <c r="E237" s="141" t="s">
        <v>23</v>
      </c>
      <c r="F237" s="100" t="s">
        <v>23</v>
      </c>
      <c r="G237" s="100">
        <v>30.0</v>
      </c>
      <c r="H237" s="20"/>
      <c r="I237" s="20"/>
      <c r="J237" s="71" t="s">
        <v>208</v>
      </c>
      <c r="K237" s="22" t="s">
        <v>2899</v>
      </c>
      <c r="L237" s="27" t="s">
        <v>2851</v>
      </c>
      <c r="M237" s="141" t="s">
        <v>23</v>
      </c>
      <c r="N237" s="100">
        <v>2.0</v>
      </c>
      <c r="O237" s="100">
        <v>5.0</v>
      </c>
      <c r="P237" s="100">
        <v>30.0</v>
      </c>
      <c r="Q237" s="27" t="s">
        <v>2900</v>
      </c>
      <c r="R237" s="22" t="s">
        <v>256</v>
      </c>
      <c r="S237" s="100">
        <v>5.0</v>
      </c>
      <c r="T237" s="100">
        <v>4.0</v>
      </c>
      <c r="U237" s="100" t="s">
        <v>23</v>
      </c>
      <c r="V237" s="100">
        <v>30.0</v>
      </c>
      <c r="W237" s="20"/>
      <c r="X237" s="22" t="s">
        <v>129</v>
      </c>
      <c r="Y237" s="51" t="s">
        <v>2901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69">
        <v>18.0</v>
      </c>
      <c r="D238" s="100">
        <v>2.0</v>
      </c>
      <c r="E238" s="100">
        <v>9.0</v>
      </c>
      <c r="F238" s="100">
        <v>105.0</v>
      </c>
      <c r="G238" s="100" t="s">
        <v>23</v>
      </c>
      <c r="H238" s="20"/>
      <c r="I238" s="20"/>
      <c r="J238" s="15"/>
      <c r="K238" s="74" t="s">
        <v>2902</v>
      </c>
      <c r="L238" s="30" t="s">
        <v>2895</v>
      </c>
      <c r="M238" s="100">
        <v>13.0</v>
      </c>
      <c r="N238" s="293" t="s">
        <v>23</v>
      </c>
      <c r="O238" s="100" t="s">
        <v>23</v>
      </c>
      <c r="P238" s="100">
        <v>105.0</v>
      </c>
      <c r="Q238" s="7"/>
      <c r="R238" s="15"/>
      <c r="S238" s="169" t="s">
        <v>23</v>
      </c>
      <c r="T238" s="169" t="s">
        <v>23</v>
      </c>
      <c r="U238" s="100">
        <v>105.0</v>
      </c>
      <c r="V238" s="100" t="s">
        <v>23</v>
      </c>
      <c r="W238" s="20"/>
      <c r="X238" s="15"/>
      <c r="Y238" s="15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100" t="s">
        <v>23</v>
      </c>
      <c r="D239" s="100" t="s">
        <v>23</v>
      </c>
      <c r="E239" s="141" t="s">
        <v>23</v>
      </c>
      <c r="F239" s="100" t="s">
        <v>23</v>
      </c>
      <c r="G239" s="100">
        <v>20.0</v>
      </c>
      <c r="H239" s="20"/>
      <c r="I239" s="20"/>
      <c r="J239" s="71" t="s">
        <v>2903</v>
      </c>
      <c r="K239" s="75" t="s">
        <v>2904</v>
      </c>
      <c r="L239" s="22" t="s">
        <v>2905</v>
      </c>
      <c r="M239" s="141" t="s">
        <v>23</v>
      </c>
      <c r="N239" s="100">
        <v>2.0</v>
      </c>
      <c r="O239" s="100">
        <v>5.0</v>
      </c>
      <c r="P239" s="100">
        <v>20.0</v>
      </c>
      <c r="Q239" s="22" t="s">
        <v>2893</v>
      </c>
      <c r="R239" s="22" t="s">
        <v>256</v>
      </c>
      <c r="S239" s="100">
        <v>5.0</v>
      </c>
      <c r="T239" s="100">
        <v>3.0</v>
      </c>
      <c r="U239" s="100" t="s">
        <v>23</v>
      </c>
      <c r="V239" s="100">
        <v>20.0</v>
      </c>
      <c r="W239" s="20"/>
      <c r="X239" s="22" t="s">
        <v>129</v>
      </c>
      <c r="Y239" s="51" t="s">
        <v>2906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69">
        <v>16.0</v>
      </c>
      <c r="D240" s="100">
        <v>1.0</v>
      </c>
      <c r="E240" s="100">
        <v>11.0</v>
      </c>
      <c r="F240" s="100">
        <v>120.0</v>
      </c>
      <c r="G240" s="100" t="s">
        <v>23</v>
      </c>
      <c r="H240" s="20"/>
      <c r="I240" s="20"/>
      <c r="J240" s="15"/>
      <c r="K240" s="74" t="s">
        <v>2894</v>
      </c>
      <c r="L240" s="29" t="s">
        <v>2895</v>
      </c>
      <c r="M240" s="100">
        <v>15.0</v>
      </c>
      <c r="N240" s="293" t="s">
        <v>23</v>
      </c>
      <c r="O240" s="100" t="s">
        <v>23</v>
      </c>
      <c r="P240" s="100">
        <v>120.0</v>
      </c>
      <c r="Q240" s="15"/>
      <c r="R240" s="15"/>
      <c r="S240" s="169" t="s">
        <v>23</v>
      </c>
      <c r="T240" s="169" t="s">
        <v>23</v>
      </c>
      <c r="U240" s="100">
        <v>120.0</v>
      </c>
      <c r="V240" s="100" t="s">
        <v>23</v>
      </c>
      <c r="W240" s="20"/>
      <c r="X240" s="15"/>
      <c r="Y240" s="15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100" t="s">
        <v>23</v>
      </c>
      <c r="D241" s="100" t="s">
        <v>23</v>
      </c>
      <c r="E241" s="141" t="s">
        <v>23</v>
      </c>
      <c r="F241" s="100" t="s">
        <v>23</v>
      </c>
      <c r="G241" s="100">
        <v>20.0</v>
      </c>
      <c r="H241" s="20"/>
      <c r="I241" s="20"/>
      <c r="J241" s="22" t="s">
        <v>215</v>
      </c>
      <c r="K241" s="22" t="s">
        <v>2907</v>
      </c>
      <c r="L241" s="22" t="s">
        <v>2895</v>
      </c>
      <c r="M241" s="141" t="s">
        <v>23</v>
      </c>
      <c r="N241" s="100">
        <v>1.0</v>
      </c>
      <c r="O241" s="100">
        <v>5.0</v>
      </c>
      <c r="P241" s="100">
        <v>20.0</v>
      </c>
      <c r="Q241" s="22" t="s">
        <v>2908</v>
      </c>
      <c r="R241" s="22" t="s">
        <v>208</v>
      </c>
      <c r="S241" s="100">
        <v>4.0</v>
      </c>
      <c r="T241" s="100">
        <v>4.0</v>
      </c>
      <c r="U241" s="100" t="s">
        <v>23</v>
      </c>
      <c r="V241" s="100">
        <v>20.0</v>
      </c>
      <c r="W241" s="20"/>
      <c r="X241" s="51" t="s">
        <v>234</v>
      </c>
      <c r="Y241" s="51" t="s">
        <v>2884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69">
        <v>17.0</v>
      </c>
      <c r="D242" s="100">
        <v>2.0</v>
      </c>
      <c r="E242" s="100">
        <v>9.0</v>
      </c>
      <c r="F242" s="100">
        <v>130.0</v>
      </c>
      <c r="G242" s="100" t="s">
        <v>23</v>
      </c>
      <c r="H242" s="20"/>
      <c r="I242" s="20"/>
      <c r="J242" s="15"/>
      <c r="K242" s="29" t="s">
        <v>2909</v>
      </c>
      <c r="L242" s="29" t="s">
        <v>2851</v>
      </c>
      <c r="M242" s="100">
        <v>14.0</v>
      </c>
      <c r="N242" s="293" t="s">
        <v>23</v>
      </c>
      <c r="O242" s="100" t="s">
        <v>23</v>
      </c>
      <c r="P242" s="100">
        <v>130.0</v>
      </c>
      <c r="Q242" s="15"/>
      <c r="R242" s="15"/>
      <c r="S242" s="169" t="s">
        <v>23</v>
      </c>
      <c r="T242" s="169" t="s">
        <v>23</v>
      </c>
      <c r="U242" s="100">
        <v>130.0</v>
      </c>
      <c r="V242" s="100" t="s">
        <v>23</v>
      </c>
      <c r="W242" s="20"/>
      <c r="X242" s="15"/>
      <c r="Y242" s="15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100" t="s">
        <v>23</v>
      </c>
      <c r="D243" s="100" t="s">
        <v>23</v>
      </c>
      <c r="E243" s="141" t="s">
        <v>23</v>
      </c>
      <c r="F243" s="100" t="s">
        <v>23</v>
      </c>
      <c r="G243" s="100">
        <v>20.0</v>
      </c>
      <c r="H243" s="20"/>
      <c r="I243" s="20"/>
      <c r="J243" s="71" t="s">
        <v>283</v>
      </c>
      <c r="K243" s="22" t="s">
        <v>2899</v>
      </c>
      <c r="L243" s="22" t="s">
        <v>2905</v>
      </c>
      <c r="M243" s="141" t="s">
        <v>23</v>
      </c>
      <c r="N243" s="100">
        <v>2.0</v>
      </c>
      <c r="O243" s="100">
        <v>5.0</v>
      </c>
      <c r="P243" s="100">
        <v>20.0</v>
      </c>
      <c r="Q243" s="22" t="s">
        <v>2896</v>
      </c>
      <c r="R243" s="22" t="s">
        <v>256</v>
      </c>
      <c r="S243" s="100">
        <v>6.0</v>
      </c>
      <c r="T243" s="100">
        <v>4.0</v>
      </c>
      <c r="U243" s="100" t="s">
        <v>23</v>
      </c>
      <c r="V243" s="100">
        <v>20.0</v>
      </c>
      <c r="W243" s="20"/>
      <c r="X243" s="22" t="s">
        <v>287</v>
      </c>
      <c r="Y243" s="51" t="s">
        <v>2901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69">
        <v>19.0</v>
      </c>
      <c r="D244" s="100">
        <v>1.0</v>
      </c>
      <c r="E244" s="100">
        <v>11.0</v>
      </c>
      <c r="F244" s="100">
        <v>125.0</v>
      </c>
      <c r="G244" s="100" t="s">
        <v>23</v>
      </c>
      <c r="H244" s="20"/>
      <c r="I244" s="20"/>
      <c r="J244" s="15"/>
      <c r="K244" s="29" t="s">
        <v>2910</v>
      </c>
      <c r="L244" s="29" t="s">
        <v>2895</v>
      </c>
      <c r="M244" s="100">
        <v>16.0</v>
      </c>
      <c r="N244" s="293" t="s">
        <v>23</v>
      </c>
      <c r="O244" s="100" t="s">
        <v>23</v>
      </c>
      <c r="P244" s="100">
        <v>125.0</v>
      </c>
      <c r="Q244" s="15"/>
      <c r="R244" s="15"/>
      <c r="S244" s="169" t="s">
        <v>23</v>
      </c>
      <c r="T244" s="169" t="s">
        <v>23</v>
      </c>
      <c r="U244" s="100">
        <v>125.0</v>
      </c>
      <c r="V244" s="100" t="s">
        <v>23</v>
      </c>
      <c r="W244" s="20"/>
      <c r="X244" s="15"/>
      <c r="Y244" s="15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100" t="s">
        <v>23</v>
      </c>
      <c r="D245" s="100" t="s">
        <v>23</v>
      </c>
      <c r="E245" s="141" t="s">
        <v>23</v>
      </c>
      <c r="F245" s="100" t="s">
        <v>23</v>
      </c>
      <c r="G245" s="100">
        <v>30.0</v>
      </c>
      <c r="H245" s="20"/>
      <c r="I245" s="20"/>
      <c r="J245" s="71" t="s">
        <v>208</v>
      </c>
      <c r="K245" s="22" t="s">
        <v>2894</v>
      </c>
      <c r="L245" s="24" t="s">
        <v>2895</v>
      </c>
      <c r="M245" s="141" t="s">
        <v>23</v>
      </c>
      <c r="N245" s="100">
        <v>1.0</v>
      </c>
      <c r="O245" s="100">
        <v>5.0</v>
      </c>
      <c r="P245" s="100">
        <v>30.0</v>
      </c>
      <c r="Q245" s="24" t="s">
        <v>2893</v>
      </c>
      <c r="R245" s="22" t="s">
        <v>208</v>
      </c>
      <c r="S245" s="100">
        <v>4.0</v>
      </c>
      <c r="T245" s="100">
        <v>5.0</v>
      </c>
      <c r="U245" s="100" t="s">
        <v>23</v>
      </c>
      <c r="V245" s="100">
        <v>30.0</v>
      </c>
      <c r="W245" s="20"/>
      <c r="X245" s="51" t="s">
        <v>234</v>
      </c>
      <c r="Y245" s="51" t="s">
        <v>129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69">
        <v>15.0</v>
      </c>
      <c r="D246" s="100">
        <v>1.0</v>
      </c>
      <c r="E246" s="100">
        <v>8.0</v>
      </c>
      <c r="F246" s="100">
        <v>140.0</v>
      </c>
      <c r="G246" s="100" t="s">
        <v>23</v>
      </c>
      <c r="H246" s="20"/>
      <c r="I246" s="20"/>
      <c r="J246" s="15"/>
      <c r="K246" s="29" t="s">
        <v>305</v>
      </c>
      <c r="L246" s="33" t="s">
        <v>60</v>
      </c>
      <c r="M246" s="100">
        <v>15.0</v>
      </c>
      <c r="N246" s="293" t="s">
        <v>23</v>
      </c>
      <c r="O246" s="100" t="s">
        <v>23</v>
      </c>
      <c r="P246" s="100">
        <v>140.0</v>
      </c>
      <c r="Q246" s="6"/>
      <c r="R246" s="15"/>
      <c r="S246" s="169" t="s">
        <v>23</v>
      </c>
      <c r="T246" s="169" t="s">
        <v>23</v>
      </c>
      <c r="U246" s="100">
        <v>140.0</v>
      </c>
      <c r="V246" s="100" t="s">
        <v>23</v>
      </c>
      <c r="W246" s="20"/>
      <c r="X246" s="15"/>
      <c r="Y246" s="15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100" t="s">
        <v>23</v>
      </c>
      <c r="D247" s="100" t="s">
        <v>23</v>
      </c>
      <c r="E247" s="141" t="s">
        <v>23</v>
      </c>
      <c r="F247" s="100" t="s">
        <v>23</v>
      </c>
      <c r="G247" s="100">
        <v>30.0</v>
      </c>
      <c r="H247" s="20"/>
      <c r="I247" s="20"/>
      <c r="J247" s="22" t="s">
        <v>215</v>
      </c>
      <c r="K247" s="22" t="s">
        <v>2911</v>
      </c>
      <c r="L247" s="22" t="s">
        <v>177</v>
      </c>
      <c r="M247" s="141" t="s">
        <v>23</v>
      </c>
      <c r="N247" s="100">
        <v>2.0</v>
      </c>
      <c r="O247" s="100">
        <v>5.0</v>
      </c>
      <c r="P247" s="100">
        <v>30.0</v>
      </c>
      <c r="Q247" s="22" t="s">
        <v>2896</v>
      </c>
      <c r="R247" s="22" t="s">
        <v>256</v>
      </c>
      <c r="S247" s="100">
        <v>6.0</v>
      </c>
      <c r="T247" s="100">
        <v>5.0</v>
      </c>
      <c r="U247" s="100" t="s">
        <v>23</v>
      </c>
      <c r="V247" s="100">
        <v>30.0</v>
      </c>
      <c r="W247" s="20"/>
      <c r="X247" s="22" t="s">
        <v>282</v>
      </c>
      <c r="Y247" s="51" t="s">
        <v>2912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69">
        <v>17.0</v>
      </c>
      <c r="D248" s="100">
        <v>2.0</v>
      </c>
      <c r="E248" s="100">
        <v>9.0</v>
      </c>
      <c r="F248" s="100">
        <v>115.0</v>
      </c>
      <c r="G248" s="100" t="s">
        <v>23</v>
      </c>
      <c r="H248" s="20"/>
      <c r="I248" s="20"/>
      <c r="J248" s="15"/>
      <c r="K248" s="29" t="s">
        <v>305</v>
      </c>
      <c r="L248" s="29" t="s">
        <v>2895</v>
      </c>
      <c r="M248" s="100">
        <v>16.0</v>
      </c>
      <c r="N248" s="293" t="s">
        <v>23</v>
      </c>
      <c r="O248" s="100" t="s">
        <v>23</v>
      </c>
      <c r="P248" s="100">
        <v>115.0</v>
      </c>
      <c r="Q248" s="15"/>
      <c r="R248" s="15"/>
      <c r="S248" s="169" t="s">
        <v>23</v>
      </c>
      <c r="T248" s="169" t="s">
        <v>23</v>
      </c>
      <c r="U248" s="100">
        <v>115.0</v>
      </c>
      <c r="V248" s="100" t="s">
        <v>23</v>
      </c>
      <c r="W248" s="20"/>
      <c r="X248" s="15"/>
      <c r="Y248" s="15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100" t="s">
        <v>23</v>
      </c>
      <c r="D249" s="100" t="s">
        <v>23</v>
      </c>
      <c r="E249" s="141" t="s">
        <v>23</v>
      </c>
      <c r="F249" s="100" t="s">
        <v>23</v>
      </c>
      <c r="G249" s="100">
        <v>20.0</v>
      </c>
      <c r="H249" s="20"/>
      <c r="I249" s="20"/>
      <c r="J249" s="71" t="s">
        <v>208</v>
      </c>
      <c r="K249" s="22" t="s">
        <v>2894</v>
      </c>
      <c r="L249" s="22" t="s">
        <v>2913</v>
      </c>
      <c r="M249" s="141" t="s">
        <v>23</v>
      </c>
      <c r="N249" s="100">
        <v>1.0</v>
      </c>
      <c r="O249" s="100">
        <v>5.0</v>
      </c>
      <c r="P249" s="100">
        <v>20.0</v>
      </c>
      <c r="Q249" s="22" t="s">
        <v>2893</v>
      </c>
      <c r="R249" s="22" t="s">
        <v>208</v>
      </c>
      <c r="S249" s="100">
        <v>4.0</v>
      </c>
      <c r="T249" s="100">
        <v>4.0</v>
      </c>
      <c r="U249" s="100" t="s">
        <v>23</v>
      </c>
      <c r="V249" s="100">
        <v>20.0</v>
      </c>
      <c r="W249" s="20"/>
      <c r="X249" s="51" t="s">
        <v>2897</v>
      </c>
      <c r="Y249" s="51" t="s">
        <v>2884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69">
        <v>15.0</v>
      </c>
      <c r="D250" s="100">
        <v>1.0</v>
      </c>
      <c r="E250" s="100">
        <v>12.0</v>
      </c>
      <c r="F250" s="100">
        <v>135.0</v>
      </c>
      <c r="G250" s="100" t="s">
        <v>23</v>
      </c>
      <c r="H250" s="20"/>
      <c r="I250" s="20"/>
      <c r="J250" s="15"/>
      <c r="K250" s="29" t="s">
        <v>305</v>
      </c>
      <c r="L250" s="29" t="s">
        <v>642</v>
      </c>
      <c r="M250" s="100">
        <v>15.0</v>
      </c>
      <c r="N250" s="293" t="s">
        <v>23</v>
      </c>
      <c r="O250" s="100" t="s">
        <v>23</v>
      </c>
      <c r="P250" s="100">
        <v>135.0</v>
      </c>
      <c r="Q250" s="15"/>
      <c r="R250" s="15"/>
      <c r="S250" s="169" t="s">
        <v>23</v>
      </c>
      <c r="T250" s="169" t="s">
        <v>23</v>
      </c>
      <c r="U250" s="100">
        <v>135.0</v>
      </c>
      <c r="V250" s="100" t="s">
        <v>23</v>
      </c>
      <c r="W250" s="20"/>
      <c r="X250" s="15"/>
      <c r="Y250" s="15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00" t="s">
        <v>23</v>
      </c>
      <c r="D251" s="100" t="s">
        <v>23</v>
      </c>
      <c r="E251" s="141" t="s">
        <v>23</v>
      </c>
      <c r="F251" s="100" t="s">
        <v>23</v>
      </c>
      <c r="G251" s="100">
        <v>20.0</v>
      </c>
      <c r="H251" s="20"/>
      <c r="I251" s="20"/>
      <c r="J251" s="71" t="s">
        <v>66</v>
      </c>
      <c r="K251" s="22" t="s">
        <v>2894</v>
      </c>
      <c r="L251" s="24" t="s">
        <v>2895</v>
      </c>
      <c r="M251" s="141" t="s">
        <v>23</v>
      </c>
      <c r="N251" s="100">
        <v>1.0</v>
      </c>
      <c r="O251" s="100">
        <v>5.0</v>
      </c>
      <c r="P251" s="100">
        <v>20.0</v>
      </c>
      <c r="Q251" s="24" t="s">
        <v>2908</v>
      </c>
      <c r="R251" s="22" t="s">
        <v>208</v>
      </c>
      <c r="S251" s="100">
        <v>6.0</v>
      </c>
      <c r="T251" s="100">
        <v>4.0</v>
      </c>
      <c r="U251" s="100" t="s">
        <v>23</v>
      </c>
      <c r="V251" s="100">
        <v>20.0</v>
      </c>
      <c r="W251" s="20"/>
      <c r="X251" s="22" t="s">
        <v>287</v>
      </c>
      <c r="Y251" s="51" t="s">
        <v>2914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69">
        <v>15.0</v>
      </c>
      <c r="D252" s="100">
        <v>1.0</v>
      </c>
      <c r="E252" s="100">
        <v>9.0</v>
      </c>
      <c r="F252" s="100">
        <v>130.0</v>
      </c>
      <c r="G252" s="100" t="s">
        <v>23</v>
      </c>
      <c r="H252" s="20"/>
      <c r="I252" s="20"/>
      <c r="J252" s="15"/>
      <c r="K252" s="29" t="s">
        <v>305</v>
      </c>
      <c r="L252" s="24" t="s">
        <v>1008</v>
      </c>
      <c r="M252" s="100">
        <v>14.0</v>
      </c>
      <c r="N252" s="293" t="s">
        <v>23</v>
      </c>
      <c r="O252" s="100" t="s">
        <v>23</v>
      </c>
      <c r="P252" s="100">
        <v>130.0</v>
      </c>
      <c r="R252" s="15"/>
      <c r="S252" s="169" t="s">
        <v>23</v>
      </c>
      <c r="T252" s="169" t="s">
        <v>23</v>
      </c>
      <c r="U252" s="100">
        <v>130.0</v>
      </c>
      <c r="V252" s="100" t="s">
        <v>23</v>
      </c>
      <c r="W252" s="20"/>
      <c r="X252" s="15"/>
      <c r="Y252" s="15"/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100" t="s">
        <v>23</v>
      </c>
      <c r="D253" s="100" t="s">
        <v>23</v>
      </c>
      <c r="E253" s="141" t="s">
        <v>23</v>
      </c>
      <c r="F253" s="100" t="s">
        <v>23</v>
      </c>
      <c r="G253" s="100">
        <v>30.0</v>
      </c>
      <c r="H253" s="20"/>
      <c r="I253" s="20"/>
      <c r="J253" s="71" t="s">
        <v>2915</v>
      </c>
      <c r="K253" s="22" t="s">
        <v>2916</v>
      </c>
      <c r="L253" s="22" t="s">
        <v>2917</v>
      </c>
      <c r="M253" s="141" t="s">
        <v>23</v>
      </c>
      <c r="N253" s="100">
        <v>2.0</v>
      </c>
      <c r="O253" s="100">
        <v>5.0</v>
      </c>
      <c r="P253" s="100">
        <v>30.0</v>
      </c>
      <c r="Q253" s="22" t="s">
        <v>2896</v>
      </c>
      <c r="R253" s="22" t="s">
        <v>256</v>
      </c>
      <c r="S253" s="100">
        <v>5.0</v>
      </c>
      <c r="T253" s="100">
        <v>5.0</v>
      </c>
      <c r="U253" s="100" t="s">
        <v>23</v>
      </c>
      <c r="V253" s="100">
        <v>30.0</v>
      </c>
      <c r="W253" s="20"/>
      <c r="X253" s="22" t="s">
        <v>129</v>
      </c>
      <c r="Y253" s="51" t="s">
        <v>144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69">
        <v>17.0</v>
      </c>
      <c r="D254" s="100">
        <v>2.0</v>
      </c>
      <c r="E254" s="100">
        <v>11.0</v>
      </c>
      <c r="F254" s="100">
        <v>140.0</v>
      </c>
      <c r="G254" s="100" t="s">
        <v>23</v>
      </c>
      <c r="H254" s="20"/>
      <c r="I254" s="20"/>
      <c r="J254" s="15"/>
      <c r="K254" s="29" t="s">
        <v>2894</v>
      </c>
      <c r="L254" s="29" t="s">
        <v>2918</v>
      </c>
      <c r="M254" s="100">
        <v>16.0</v>
      </c>
      <c r="N254" s="293" t="s">
        <v>23</v>
      </c>
      <c r="O254" s="100" t="s">
        <v>23</v>
      </c>
      <c r="P254" s="100">
        <v>140.0</v>
      </c>
      <c r="Q254" s="15"/>
      <c r="R254" s="15"/>
      <c r="S254" s="169" t="s">
        <v>23</v>
      </c>
      <c r="T254" s="169" t="s">
        <v>23</v>
      </c>
      <c r="U254" s="100">
        <v>140.0</v>
      </c>
      <c r="V254" s="100" t="s">
        <v>23</v>
      </c>
      <c r="W254" s="20"/>
      <c r="X254" s="15"/>
      <c r="Y254" s="15"/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100" t="s">
        <v>23</v>
      </c>
      <c r="D255" s="100" t="s">
        <v>23</v>
      </c>
      <c r="E255" s="141" t="s">
        <v>23</v>
      </c>
      <c r="F255" s="100" t="s">
        <v>23</v>
      </c>
      <c r="G255" s="100">
        <v>25.0</v>
      </c>
      <c r="H255" s="20"/>
      <c r="I255" s="20"/>
      <c r="J255" s="22" t="s">
        <v>285</v>
      </c>
      <c r="K255" s="22" t="s">
        <v>2911</v>
      </c>
      <c r="L255" s="22" t="s">
        <v>2895</v>
      </c>
      <c r="M255" s="141" t="s">
        <v>23</v>
      </c>
      <c r="N255" s="100">
        <v>1.0</v>
      </c>
      <c r="O255" s="100">
        <v>5.0</v>
      </c>
      <c r="P255" s="100">
        <v>25.0</v>
      </c>
      <c r="Q255" s="22" t="s">
        <v>2896</v>
      </c>
      <c r="R255" s="22" t="s">
        <v>208</v>
      </c>
      <c r="S255" s="100">
        <v>4.0</v>
      </c>
      <c r="T255" s="100">
        <v>6.0</v>
      </c>
      <c r="U255" s="100" t="s">
        <v>23</v>
      </c>
      <c r="V255" s="100">
        <v>25.0</v>
      </c>
      <c r="W255" s="20"/>
      <c r="X255" s="51" t="s">
        <v>234</v>
      </c>
      <c r="Y255" s="51" t="s">
        <v>172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69">
        <v>19.0</v>
      </c>
      <c r="D256" s="100">
        <v>1.0</v>
      </c>
      <c r="E256" s="100">
        <v>11.0</v>
      </c>
      <c r="F256" s="100">
        <v>125.0</v>
      </c>
      <c r="G256" s="100" t="s">
        <v>23</v>
      </c>
      <c r="H256" s="20"/>
      <c r="I256" s="20"/>
      <c r="J256" s="15"/>
      <c r="K256" s="29" t="s">
        <v>2916</v>
      </c>
      <c r="L256" s="29" t="s">
        <v>2905</v>
      </c>
      <c r="M256" s="100">
        <v>13.0</v>
      </c>
      <c r="N256" s="293" t="s">
        <v>23</v>
      </c>
      <c r="O256" s="100" t="s">
        <v>23</v>
      </c>
      <c r="P256" s="100">
        <v>125.0</v>
      </c>
      <c r="Q256" s="15"/>
      <c r="R256" s="15"/>
      <c r="S256" s="169" t="s">
        <v>23</v>
      </c>
      <c r="T256" s="169" t="s">
        <v>23</v>
      </c>
      <c r="U256" s="100">
        <v>125.0</v>
      </c>
      <c r="V256" s="100" t="s">
        <v>23</v>
      </c>
      <c r="W256" s="20"/>
      <c r="X256" s="15"/>
      <c r="Y256" s="15"/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100" t="s">
        <v>23</v>
      </c>
      <c r="D257" s="100" t="s">
        <v>23</v>
      </c>
      <c r="E257" s="141" t="s">
        <v>23</v>
      </c>
      <c r="F257" s="100" t="s">
        <v>23</v>
      </c>
      <c r="G257" s="100">
        <v>25.0</v>
      </c>
      <c r="H257" s="20"/>
      <c r="I257" s="20"/>
      <c r="J257" s="22" t="s">
        <v>215</v>
      </c>
      <c r="K257" s="22" t="s">
        <v>2916</v>
      </c>
      <c r="L257" s="22" t="s">
        <v>2895</v>
      </c>
      <c r="M257" s="141" t="s">
        <v>23</v>
      </c>
      <c r="N257" s="100">
        <v>1.0</v>
      </c>
      <c r="O257" s="100">
        <v>5.0</v>
      </c>
      <c r="P257" s="100">
        <v>25.0</v>
      </c>
      <c r="Q257" s="22" t="s">
        <v>2908</v>
      </c>
      <c r="R257" s="22" t="s">
        <v>208</v>
      </c>
      <c r="S257" s="100">
        <v>6.0</v>
      </c>
      <c r="T257" s="100">
        <v>6.0</v>
      </c>
      <c r="U257" s="100" t="s">
        <v>23</v>
      </c>
      <c r="V257" s="100">
        <v>25.0</v>
      </c>
      <c r="W257" s="20"/>
      <c r="X257" s="22" t="s">
        <v>282</v>
      </c>
      <c r="Y257" s="51" t="s">
        <v>282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69">
        <v>16.0</v>
      </c>
      <c r="D258" s="100">
        <v>2.0</v>
      </c>
      <c r="E258" s="100">
        <v>9.0</v>
      </c>
      <c r="F258" s="100">
        <v>135.0</v>
      </c>
      <c r="G258" s="100" t="s">
        <v>23</v>
      </c>
      <c r="H258" s="20"/>
      <c r="I258" s="20"/>
      <c r="J258" s="15"/>
      <c r="K258" s="29" t="s">
        <v>305</v>
      </c>
      <c r="L258" s="29" t="s">
        <v>2919</v>
      </c>
      <c r="M258" s="100">
        <v>14.0</v>
      </c>
      <c r="N258" s="293" t="s">
        <v>23</v>
      </c>
      <c r="O258" s="100" t="s">
        <v>23</v>
      </c>
      <c r="P258" s="100">
        <v>135.0</v>
      </c>
      <c r="Q258" s="15"/>
      <c r="R258" s="15"/>
      <c r="S258" s="169" t="s">
        <v>23</v>
      </c>
      <c r="T258" s="169" t="s">
        <v>23</v>
      </c>
      <c r="U258" s="100">
        <v>135.0</v>
      </c>
      <c r="V258" s="100" t="s">
        <v>23</v>
      </c>
      <c r="W258" s="20"/>
      <c r="X258" s="15"/>
      <c r="Y258" s="15"/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100" t="s">
        <v>23</v>
      </c>
      <c r="D259" s="100" t="s">
        <v>23</v>
      </c>
      <c r="E259" s="141" t="s">
        <v>23</v>
      </c>
      <c r="F259" s="100" t="s">
        <v>23</v>
      </c>
      <c r="G259" s="100">
        <v>30.0</v>
      </c>
      <c r="H259" s="20"/>
      <c r="I259" s="20"/>
      <c r="J259" s="71" t="s">
        <v>208</v>
      </c>
      <c r="K259" s="22" t="s">
        <v>2894</v>
      </c>
      <c r="L259" s="24" t="s">
        <v>2895</v>
      </c>
      <c r="M259" s="141" t="s">
        <v>23</v>
      </c>
      <c r="N259" s="100">
        <v>3.0</v>
      </c>
      <c r="O259" s="100">
        <v>5.0</v>
      </c>
      <c r="P259" s="100">
        <v>30.0</v>
      </c>
      <c r="Q259" s="24" t="s">
        <v>2900</v>
      </c>
      <c r="R259" s="22" t="s">
        <v>2920</v>
      </c>
      <c r="S259" s="100">
        <v>4.0</v>
      </c>
      <c r="T259" s="100">
        <v>6.0</v>
      </c>
      <c r="U259" s="100" t="s">
        <v>23</v>
      </c>
      <c r="V259" s="100">
        <v>30.0</v>
      </c>
      <c r="W259" s="20"/>
      <c r="X259" s="51" t="s">
        <v>2921</v>
      </c>
      <c r="Y259" s="51" t="s">
        <v>2922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169">
        <v>15.0</v>
      </c>
      <c r="D260" s="100">
        <v>2.0</v>
      </c>
      <c r="E260" s="100">
        <v>11.0</v>
      </c>
      <c r="F260" s="100">
        <v>145.0</v>
      </c>
      <c r="G260" s="100" t="s">
        <v>23</v>
      </c>
      <c r="H260" s="20"/>
      <c r="I260" s="20"/>
      <c r="J260" s="15"/>
      <c r="K260" s="29" t="s">
        <v>2894</v>
      </c>
      <c r="L260" s="24" t="s">
        <v>2905</v>
      </c>
      <c r="M260" s="100">
        <v>13.0</v>
      </c>
      <c r="N260" s="293" t="s">
        <v>23</v>
      </c>
      <c r="O260" s="100" t="s">
        <v>23</v>
      </c>
      <c r="P260" s="100">
        <v>145.0</v>
      </c>
      <c r="R260" s="15"/>
      <c r="S260" s="169" t="s">
        <v>23</v>
      </c>
      <c r="T260" s="169" t="s">
        <v>23</v>
      </c>
      <c r="U260" s="100">
        <v>145.0</v>
      </c>
      <c r="V260" s="100" t="s">
        <v>23</v>
      </c>
      <c r="W260" s="20"/>
      <c r="X260" s="15"/>
      <c r="Y260" s="15"/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100" t="s">
        <v>23</v>
      </c>
      <c r="D261" s="100" t="s">
        <v>23</v>
      </c>
      <c r="E261" s="141" t="s">
        <v>23</v>
      </c>
      <c r="F261" s="100" t="s">
        <v>23</v>
      </c>
      <c r="G261" s="100">
        <v>20.0</v>
      </c>
      <c r="H261" s="20"/>
      <c r="I261" s="20"/>
      <c r="J261" s="22" t="s">
        <v>238</v>
      </c>
      <c r="K261" s="22" t="s">
        <v>2911</v>
      </c>
      <c r="L261" s="25" t="s">
        <v>2895</v>
      </c>
      <c r="M261" s="141" t="s">
        <v>23</v>
      </c>
      <c r="N261" s="100">
        <v>1.0</v>
      </c>
      <c r="O261" s="100">
        <v>5.0</v>
      </c>
      <c r="P261" s="100">
        <v>20.0</v>
      </c>
      <c r="Q261" s="25" t="s">
        <v>2908</v>
      </c>
      <c r="R261" s="22" t="s">
        <v>208</v>
      </c>
      <c r="S261" s="100">
        <v>6.0</v>
      </c>
      <c r="T261" s="100">
        <v>4.0</v>
      </c>
      <c r="U261" s="100" t="s">
        <v>23</v>
      </c>
      <c r="V261" s="100">
        <v>20.0</v>
      </c>
      <c r="W261" s="20"/>
      <c r="X261" s="22" t="s">
        <v>282</v>
      </c>
      <c r="Y261" s="51" t="s">
        <v>2884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69">
        <v>19.0</v>
      </c>
      <c r="D262" s="100">
        <v>1.0</v>
      </c>
      <c r="E262" s="100">
        <v>11.0</v>
      </c>
      <c r="F262" s="100">
        <v>120.0</v>
      </c>
      <c r="G262" s="100" t="s">
        <v>23</v>
      </c>
      <c r="H262" s="20"/>
      <c r="I262" s="20"/>
      <c r="J262" s="15"/>
      <c r="K262" s="29" t="s">
        <v>2916</v>
      </c>
      <c r="L262" s="24" t="s">
        <v>2905</v>
      </c>
      <c r="M262" s="100">
        <v>14.0</v>
      </c>
      <c r="N262" s="293" t="s">
        <v>23</v>
      </c>
      <c r="O262" s="100" t="s">
        <v>23</v>
      </c>
      <c r="P262" s="100">
        <v>120.0</v>
      </c>
      <c r="R262" s="15"/>
      <c r="S262" s="169" t="s">
        <v>23</v>
      </c>
      <c r="T262" s="169" t="s">
        <v>23</v>
      </c>
      <c r="U262" s="100">
        <v>120.0</v>
      </c>
      <c r="V262" s="100" t="s">
        <v>23</v>
      </c>
      <c r="W262" s="20"/>
      <c r="X262" s="15"/>
      <c r="Y262" s="15"/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100" t="s">
        <v>23</v>
      </c>
      <c r="D263" s="100" t="s">
        <v>23</v>
      </c>
      <c r="E263" s="141" t="s">
        <v>23</v>
      </c>
      <c r="F263" s="100" t="s">
        <v>23</v>
      </c>
      <c r="G263" s="100">
        <v>20.0</v>
      </c>
      <c r="H263" s="20"/>
      <c r="I263" s="20"/>
      <c r="J263" s="71" t="s">
        <v>208</v>
      </c>
      <c r="K263" s="22" t="s">
        <v>2916</v>
      </c>
      <c r="L263" s="22" t="s">
        <v>2923</v>
      </c>
      <c r="M263" s="141" t="s">
        <v>23</v>
      </c>
      <c r="N263" s="100">
        <v>3.0</v>
      </c>
      <c r="O263" s="100">
        <v>5.0</v>
      </c>
      <c r="P263" s="100">
        <v>20.0</v>
      </c>
      <c r="Q263" s="22" t="s">
        <v>2893</v>
      </c>
      <c r="R263" s="22" t="s">
        <v>2920</v>
      </c>
      <c r="S263" s="100">
        <v>5.0</v>
      </c>
      <c r="T263" s="100">
        <v>4.0</v>
      </c>
      <c r="U263" s="100" t="s">
        <v>23</v>
      </c>
      <c r="V263" s="100">
        <v>20.0</v>
      </c>
      <c r="W263" s="20"/>
      <c r="X263" s="22" t="s">
        <v>129</v>
      </c>
      <c r="Y263" s="51" t="s">
        <v>177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169">
        <v>17.0</v>
      </c>
      <c r="D264" s="100">
        <v>2.0</v>
      </c>
      <c r="E264" s="100">
        <v>12.0</v>
      </c>
      <c r="F264" s="100">
        <v>130.0</v>
      </c>
      <c r="G264" s="100" t="s">
        <v>23</v>
      </c>
      <c r="H264" s="20"/>
      <c r="I264" s="20"/>
      <c r="J264" s="15"/>
      <c r="K264" s="29" t="s">
        <v>305</v>
      </c>
      <c r="L264" s="29" t="s">
        <v>2905</v>
      </c>
      <c r="M264" s="100">
        <v>15.0</v>
      </c>
      <c r="N264" s="293" t="s">
        <v>23</v>
      </c>
      <c r="O264" s="100" t="s">
        <v>23</v>
      </c>
      <c r="P264" s="100">
        <v>130.0</v>
      </c>
      <c r="Q264" s="15"/>
      <c r="R264" s="15"/>
      <c r="S264" s="169" t="s">
        <v>23</v>
      </c>
      <c r="T264" s="169" t="s">
        <v>23</v>
      </c>
      <c r="U264" s="100">
        <v>130.0</v>
      </c>
      <c r="V264" s="100" t="s">
        <v>23</v>
      </c>
      <c r="W264" s="20"/>
      <c r="X264" s="15"/>
      <c r="Y264" s="15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100" t="s">
        <v>23</v>
      </c>
      <c r="D265" s="100" t="s">
        <v>23</v>
      </c>
      <c r="E265" s="141" t="s">
        <v>23</v>
      </c>
      <c r="F265" s="100" t="s">
        <v>23</v>
      </c>
      <c r="G265" s="100">
        <v>30.0</v>
      </c>
      <c r="H265" s="20"/>
      <c r="I265" s="20"/>
      <c r="J265" s="71" t="s">
        <v>208</v>
      </c>
      <c r="K265" s="22" t="s">
        <v>2911</v>
      </c>
      <c r="L265" s="22" t="s">
        <v>2851</v>
      </c>
      <c r="M265" s="141" t="s">
        <v>23</v>
      </c>
      <c r="N265" s="100">
        <v>2.0</v>
      </c>
      <c r="O265" s="100">
        <v>5.0</v>
      </c>
      <c r="P265" s="100">
        <v>30.0</v>
      </c>
      <c r="Q265" s="22" t="s">
        <v>2893</v>
      </c>
      <c r="R265" s="22" t="s">
        <v>256</v>
      </c>
      <c r="S265" s="100">
        <v>6.0</v>
      </c>
      <c r="T265" s="100">
        <v>6.0</v>
      </c>
      <c r="U265" s="100" t="s">
        <v>23</v>
      </c>
      <c r="V265" s="100">
        <v>30.0</v>
      </c>
      <c r="W265" s="20"/>
      <c r="X265" s="22" t="s">
        <v>282</v>
      </c>
      <c r="Y265" s="51" t="s">
        <v>2922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69">
        <v>16.0</v>
      </c>
      <c r="D266" s="100">
        <v>2.0</v>
      </c>
      <c r="E266" s="100">
        <v>11.0</v>
      </c>
      <c r="F266" s="100">
        <v>140.0</v>
      </c>
      <c r="G266" s="100" t="s">
        <v>23</v>
      </c>
      <c r="H266" s="20"/>
      <c r="I266" s="20"/>
      <c r="J266" s="15"/>
      <c r="K266" s="29" t="s">
        <v>305</v>
      </c>
      <c r="L266" s="29" t="s">
        <v>2898</v>
      </c>
      <c r="M266" s="100">
        <v>15.0</v>
      </c>
      <c r="N266" s="293" t="s">
        <v>23</v>
      </c>
      <c r="O266" s="100" t="s">
        <v>23</v>
      </c>
      <c r="P266" s="100">
        <v>140.0</v>
      </c>
      <c r="Q266" s="15"/>
      <c r="R266" s="15"/>
      <c r="S266" s="169" t="s">
        <v>23</v>
      </c>
      <c r="T266" s="169" t="s">
        <v>23</v>
      </c>
      <c r="U266" s="100">
        <v>140.0</v>
      </c>
      <c r="V266" s="100" t="s">
        <v>23</v>
      </c>
      <c r="W266" s="20"/>
      <c r="X266" s="15"/>
      <c r="Y266" s="15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100" t="s">
        <v>23</v>
      </c>
      <c r="D267" s="100" t="s">
        <v>23</v>
      </c>
      <c r="E267" s="141" t="s">
        <v>23</v>
      </c>
      <c r="F267" s="100" t="s">
        <v>23</v>
      </c>
      <c r="G267" s="100">
        <v>20.0</v>
      </c>
      <c r="H267" s="20"/>
      <c r="I267" s="20"/>
      <c r="J267" s="22" t="s">
        <v>283</v>
      </c>
      <c r="K267" s="22" t="s">
        <v>2894</v>
      </c>
      <c r="L267" s="25" t="s">
        <v>261</v>
      </c>
      <c r="M267" s="141" t="s">
        <v>23</v>
      </c>
      <c r="N267" s="100">
        <v>2.0</v>
      </c>
      <c r="O267" s="100">
        <v>5.0</v>
      </c>
      <c r="P267" s="100">
        <v>20.0</v>
      </c>
      <c r="Q267" s="39" t="s">
        <v>2908</v>
      </c>
      <c r="R267" s="22" t="s">
        <v>256</v>
      </c>
      <c r="S267" s="100">
        <v>5.0</v>
      </c>
      <c r="T267" s="100">
        <v>5.0</v>
      </c>
      <c r="U267" s="100" t="s">
        <v>23</v>
      </c>
      <c r="V267" s="100">
        <v>20.0</v>
      </c>
      <c r="W267" s="20"/>
      <c r="X267" s="22" t="s">
        <v>129</v>
      </c>
      <c r="Y267" s="51" t="s">
        <v>2912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69">
        <v>17.0</v>
      </c>
      <c r="D268" s="100">
        <v>2.0</v>
      </c>
      <c r="E268" s="100">
        <v>13.0</v>
      </c>
      <c r="F268" s="100">
        <v>130.0</v>
      </c>
      <c r="G268" s="100" t="s">
        <v>23</v>
      </c>
      <c r="H268" s="20"/>
      <c r="I268" s="20"/>
      <c r="J268" s="15"/>
      <c r="K268" s="29" t="s">
        <v>2894</v>
      </c>
      <c r="L268" s="33" t="s">
        <v>2905</v>
      </c>
      <c r="M268" s="100">
        <v>14.0</v>
      </c>
      <c r="N268" s="293" t="s">
        <v>23</v>
      </c>
      <c r="O268" s="100" t="s">
        <v>23</v>
      </c>
      <c r="P268" s="100">
        <v>130.0</v>
      </c>
      <c r="Q268" s="5"/>
      <c r="R268" s="15"/>
      <c r="S268" s="169" t="s">
        <v>23</v>
      </c>
      <c r="T268" s="169" t="s">
        <v>23</v>
      </c>
      <c r="U268" s="100">
        <v>130.0</v>
      </c>
      <c r="V268" s="100" t="s">
        <v>23</v>
      </c>
      <c r="W268" s="20"/>
      <c r="X268" s="15"/>
      <c r="Y268" s="15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100" t="s">
        <v>23</v>
      </c>
      <c r="D269" s="100" t="s">
        <v>23</v>
      </c>
      <c r="E269" s="141" t="s">
        <v>23</v>
      </c>
      <c r="F269" s="100" t="s">
        <v>23</v>
      </c>
      <c r="G269" s="100">
        <v>30.0</v>
      </c>
      <c r="H269" s="20"/>
      <c r="I269" s="20"/>
      <c r="J269" s="22" t="s">
        <v>215</v>
      </c>
      <c r="K269" s="22" t="s">
        <v>2911</v>
      </c>
      <c r="L269" s="24" t="s">
        <v>2895</v>
      </c>
      <c r="M269" s="141" t="s">
        <v>23</v>
      </c>
      <c r="N269" s="100">
        <v>1.0</v>
      </c>
      <c r="O269" s="100">
        <v>5.0</v>
      </c>
      <c r="P269" s="100">
        <v>30.0</v>
      </c>
      <c r="Q269" s="24" t="s">
        <v>2900</v>
      </c>
      <c r="R269" s="22" t="s">
        <v>208</v>
      </c>
      <c r="S269" s="100">
        <v>4.0</v>
      </c>
      <c r="T269" s="100">
        <v>6.0</v>
      </c>
      <c r="U269" s="100" t="s">
        <v>23</v>
      </c>
      <c r="V269" s="100">
        <v>30.0</v>
      </c>
      <c r="W269" s="20"/>
      <c r="X269" s="51" t="s">
        <v>234</v>
      </c>
      <c r="Y269" s="51" t="s">
        <v>282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69">
        <v>18.0</v>
      </c>
      <c r="D270" s="100">
        <v>2.0</v>
      </c>
      <c r="E270" s="100">
        <v>9.0</v>
      </c>
      <c r="F270" s="100">
        <v>135.0</v>
      </c>
      <c r="G270" s="100" t="s">
        <v>23</v>
      </c>
      <c r="H270" s="20"/>
      <c r="I270" s="20"/>
      <c r="J270" s="15"/>
      <c r="K270" s="29" t="s">
        <v>279</v>
      </c>
      <c r="L270" s="24" t="s">
        <v>1008</v>
      </c>
      <c r="M270" s="100">
        <v>13.0</v>
      </c>
      <c r="N270" s="293" t="s">
        <v>23</v>
      </c>
      <c r="O270" s="100" t="s">
        <v>23</v>
      </c>
      <c r="P270" s="100">
        <v>135.0</v>
      </c>
      <c r="R270" s="15"/>
      <c r="S270" s="169" t="s">
        <v>23</v>
      </c>
      <c r="T270" s="169" t="s">
        <v>23</v>
      </c>
      <c r="U270" s="100">
        <v>135.0</v>
      </c>
      <c r="V270" s="100" t="s">
        <v>23</v>
      </c>
      <c r="W270" s="20"/>
      <c r="X270" s="15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100" t="s">
        <v>23</v>
      </c>
      <c r="D271" s="100" t="s">
        <v>23</v>
      </c>
      <c r="E271" s="141" t="s">
        <v>23</v>
      </c>
      <c r="F271" s="100" t="s">
        <v>23</v>
      </c>
      <c r="G271" s="100">
        <v>20.0</v>
      </c>
      <c r="H271" s="20"/>
      <c r="I271" s="20"/>
      <c r="J271" s="22" t="s">
        <v>283</v>
      </c>
      <c r="K271" s="22" t="s">
        <v>2916</v>
      </c>
      <c r="L271" s="22" t="s">
        <v>2881</v>
      </c>
      <c r="M271" s="141" t="s">
        <v>23</v>
      </c>
      <c r="N271" s="100">
        <v>2.0</v>
      </c>
      <c r="O271" s="100">
        <v>5.0</v>
      </c>
      <c r="P271" s="100">
        <v>20.0</v>
      </c>
      <c r="Q271" s="22" t="s">
        <v>2908</v>
      </c>
      <c r="R271" s="22" t="s">
        <v>256</v>
      </c>
      <c r="S271" s="100">
        <v>5.0</v>
      </c>
      <c r="T271" s="100">
        <v>4.0</v>
      </c>
      <c r="U271" s="100" t="s">
        <v>23</v>
      </c>
      <c r="V271" s="100">
        <v>20.0</v>
      </c>
      <c r="W271" s="20"/>
      <c r="X271" s="22" t="s">
        <v>129</v>
      </c>
      <c r="Y271" s="51" t="s">
        <v>2884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69">
        <v>17.0</v>
      </c>
      <c r="D272" s="100">
        <v>2.0</v>
      </c>
      <c r="E272" s="100">
        <v>12.0</v>
      </c>
      <c r="F272" s="100">
        <v>125.0</v>
      </c>
      <c r="G272" s="100" t="s">
        <v>23</v>
      </c>
      <c r="H272" s="20"/>
      <c r="I272" s="20"/>
      <c r="J272" s="15"/>
      <c r="K272" s="29" t="s">
        <v>2894</v>
      </c>
      <c r="L272" s="29" t="s">
        <v>2905</v>
      </c>
      <c r="M272" s="100">
        <v>14.0</v>
      </c>
      <c r="N272" s="293" t="s">
        <v>23</v>
      </c>
      <c r="O272" s="100" t="s">
        <v>23</v>
      </c>
      <c r="P272" s="100">
        <v>125.0</v>
      </c>
      <c r="Q272" s="15"/>
      <c r="R272" s="15"/>
      <c r="S272" s="169" t="s">
        <v>23</v>
      </c>
      <c r="T272" s="169" t="s">
        <v>23</v>
      </c>
      <c r="U272" s="100">
        <v>125.0</v>
      </c>
      <c r="V272" s="100" t="s">
        <v>23</v>
      </c>
      <c r="W272" s="20"/>
      <c r="X272" s="15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100" t="s">
        <v>23</v>
      </c>
      <c r="D273" s="100" t="s">
        <v>23</v>
      </c>
      <c r="E273" s="141" t="s">
        <v>23</v>
      </c>
      <c r="F273" s="100" t="s">
        <v>23</v>
      </c>
      <c r="G273" s="100">
        <v>30.0</v>
      </c>
      <c r="H273" s="20"/>
      <c r="I273" s="20"/>
      <c r="J273" s="71" t="s">
        <v>208</v>
      </c>
      <c r="K273" s="20" t="s">
        <v>2894</v>
      </c>
      <c r="L273" s="22" t="s">
        <v>2851</v>
      </c>
      <c r="M273" s="141" t="s">
        <v>23</v>
      </c>
      <c r="N273" s="100">
        <v>2.0</v>
      </c>
      <c r="O273" s="100">
        <v>5.0</v>
      </c>
      <c r="P273" s="100">
        <v>30.0</v>
      </c>
      <c r="Q273" s="22" t="s">
        <v>2893</v>
      </c>
      <c r="R273" s="22" t="s">
        <v>256</v>
      </c>
      <c r="S273" s="100">
        <v>4.0</v>
      </c>
      <c r="T273" s="100">
        <v>4.0</v>
      </c>
      <c r="U273" s="100" t="s">
        <v>23</v>
      </c>
      <c r="V273" s="100">
        <v>30.0</v>
      </c>
      <c r="W273" s="20"/>
      <c r="X273" s="51" t="s">
        <v>234</v>
      </c>
      <c r="Y273" s="51" t="s">
        <v>234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69">
        <v>15.0</v>
      </c>
      <c r="D274" s="100">
        <v>2.0</v>
      </c>
      <c r="E274" s="100">
        <v>11.0</v>
      </c>
      <c r="F274" s="100">
        <v>140.0</v>
      </c>
      <c r="G274" s="100" t="s">
        <v>23</v>
      </c>
      <c r="H274" s="20"/>
      <c r="I274" s="20"/>
      <c r="J274" s="15"/>
      <c r="K274" s="20" t="s">
        <v>305</v>
      </c>
      <c r="L274" s="29" t="s">
        <v>2898</v>
      </c>
      <c r="M274" s="100">
        <v>15.0</v>
      </c>
      <c r="N274" s="293" t="s">
        <v>23</v>
      </c>
      <c r="O274" s="100" t="s">
        <v>23</v>
      </c>
      <c r="P274" s="100">
        <v>140.0</v>
      </c>
      <c r="Q274" s="15"/>
      <c r="R274" s="15"/>
      <c r="S274" s="169" t="s">
        <v>23</v>
      </c>
      <c r="T274" s="169" t="s">
        <v>23</v>
      </c>
      <c r="U274" s="100">
        <v>140.0</v>
      </c>
      <c r="V274" s="100" t="s">
        <v>23</v>
      </c>
      <c r="W274" s="20"/>
      <c r="X274" s="15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100" t="s">
        <v>23</v>
      </c>
      <c r="D275" s="100" t="s">
        <v>23</v>
      </c>
      <c r="E275" s="141" t="s">
        <v>23</v>
      </c>
      <c r="F275" s="100" t="s">
        <v>23</v>
      </c>
      <c r="G275" s="100">
        <v>20.0</v>
      </c>
      <c r="H275" s="20"/>
      <c r="I275" s="20"/>
      <c r="J275" s="71" t="s">
        <v>2915</v>
      </c>
      <c r="K275" s="22" t="s">
        <v>2911</v>
      </c>
      <c r="L275" s="24" t="s">
        <v>2895</v>
      </c>
      <c r="M275" s="141" t="s">
        <v>23</v>
      </c>
      <c r="N275" s="100">
        <v>1.0</v>
      </c>
      <c r="O275" s="100">
        <v>5.0</v>
      </c>
      <c r="P275" s="100">
        <v>20.0</v>
      </c>
      <c r="Q275" s="24" t="s">
        <v>2908</v>
      </c>
      <c r="R275" s="22" t="s">
        <v>208</v>
      </c>
      <c r="S275" s="100">
        <v>5.0</v>
      </c>
      <c r="T275" s="100">
        <v>4.0</v>
      </c>
      <c r="U275" s="100" t="s">
        <v>23</v>
      </c>
      <c r="V275" s="100">
        <v>20.0</v>
      </c>
      <c r="W275" s="20"/>
      <c r="X275" s="22" t="s">
        <v>129</v>
      </c>
      <c r="Y275" s="51" t="s">
        <v>2924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69">
        <v>18.0</v>
      </c>
      <c r="D276" s="100">
        <v>1.0</v>
      </c>
      <c r="E276" s="100">
        <v>9.0</v>
      </c>
      <c r="F276" s="100">
        <v>150.0</v>
      </c>
      <c r="G276" s="100" t="s">
        <v>23</v>
      </c>
      <c r="H276" s="20"/>
      <c r="I276" s="20"/>
      <c r="J276" s="15"/>
      <c r="K276" s="29" t="s">
        <v>2894</v>
      </c>
      <c r="L276" s="24" t="s">
        <v>1008</v>
      </c>
      <c r="M276" s="100">
        <v>14.0</v>
      </c>
      <c r="N276" s="293" t="s">
        <v>23</v>
      </c>
      <c r="O276" s="100" t="s">
        <v>23</v>
      </c>
      <c r="P276" s="100">
        <v>150.0</v>
      </c>
      <c r="R276" s="15"/>
      <c r="S276" s="169" t="s">
        <v>23</v>
      </c>
      <c r="T276" s="169" t="s">
        <v>23</v>
      </c>
      <c r="U276" s="100">
        <v>150.0</v>
      </c>
      <c r="V276" s="100" t="s">
        <v>23</v>
      </c>
      <c r="W276" s="20"/>
      <c r="X276" s="15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100" t="s">
        <v>23</v>
      </c>
      <c r="D277" s="100" t="s">
        <v>23</v>
      </c>
      <c r="E277" s="100" t="s">
        <v>23</v>
      </c>
      <c r="F277" s="100" t="s">
        <v>23</v>
      </c>
      <c r="G277" s="100">
        <v>35.0</v>
      </c>
      <c r="H277" s="20"/>
      <c r="I277" s="20"/>
      <c r="J277" s="71" t="s">
        <v>208</v>
      </c>
      <c r="K277" s="22" t="s">
        <v>2894</v>
      </c>
      <c r="L277" s="22" t="s">
        <v>907</v>
      </c>
      <c r="M277" s="100" t="s">
        <v>23</v>
      </c>
      <c r="N277" s="100">
        <v>2.0</v>
      </c>
      <c r="O277" s="100">
        <v>5.0</v>
      </c>
      <c r="P277" s="100">
        <v>35.0</v>
      </c>
      <c r="Q277" s="22" t="s">
        <v>2900</v>
      </c>
      <c r="R277" s="22" t="s">
        <v>256</v>
      </c>
      <c r="S277" s="100">
        <v>6.0</v>
      </c>
      <c r="T277" s="100">
        <v>5.0</v>
      </c>
      <c r="U277" s="100" t="s">
        <v>23</v>
      </c>
      <c r="V277" s="100">
        <v>35.0</v>
      </c>
      <c r="W277" s="20"/>
      <c r="X277" s="51" t="s">
        <v>172</v>
      </c>
      <c r="Y277" s="51" t="s">
        <v>2912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69">
        <v>16.0</v>
      </c>
      <c r="D278" s="100">
        <v>2.0</v>
      </c>
      <c r="E278" s="100">
        <v>11.0</v>
      </c>
      <c r="F278" s="100">
        <v>130.0</v>
      </c>
      <c r="G278" s="100" t="s">
        <v>23</v>
      </c>
      <c r="H278" s="20"/>
      <c r="I278" s="20"/>
      <c r="J278" s="15"/>
      <c r="K278" s="29" t="s">
        <v>2894</v>
      </c>
      <c r="L278" s="29" t="s">
        <v>2905</v>
      </c>
      <c r="M278" s="100">
        <v>13.0</v>
      </c>
      <c r="N278" s="293" t="s">
        <v>23</v>
      </c>
      <c r="O278" s="100" t="s">
        <v>23</v>
      </c>
      <c r="P278" s="100">
        <v>130.0</v>
      </c>
      <c r="Q278" s="15"/>
      <c r="R278" s="15"/>
      <c r="S278" s="169" t="s">
        <v>23</v>
      </c>
      <c r="T278" s="169" t="s">
        <v>23</v>
      </c>
      <c r="U278" s="100">
        <v>130.0</v>
      </c>
      <c r="V278" s="100" t="s">
        <v>23</v>
      </c>
      <c r="W278" s="20"/>
      <c r="X278" s="15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00" t="s">
        <v>23</v>
      </c>
      <c r="D279" s="100" t="s">
        <v>23</v>
      </c>
      <c r="E279" s="100" t="s">
        <v>23</v>
      </c>
      <c r="F279" s="100" t="s">
        <v>23</v>
      </c>
      <c r="G279" s="141">
        <v>20.0</v>
      </c>
      <c r="H279" s="20"/>
      <c r="I279" s="20"/>
      <c r="J279" s="71" t="s">
        <v>2915</v>
      </c>
      <c r="K279" s="22" t="s">
        <v>2911</v>
      </c>
      <c r="L279" s="22" t="s">
        <v>2923</v>
      </c>
      <c r="M279" s="100" t="s">
        <v>23</v>
      </c>
      <c r="N279" s="100">
        <v>2.0</v>
      </c>
      <c r="O279" s="100">
        <v>5.0</v>
      </c>
      <c r="P279" s="100">
        <v>20.0</v>
      </c>
      <c r="Q279" s="22" t="s">
        <v>2893</v>
      </c>
      <c r="R279" s="22" t="s">
        <v>839</v>
      </c>
      <c r="S279" s="100">
        <v>5.0</v>
      </c>
      <c r="T279" s="100">
        <v>4.0</v>
      </c>
      <c r="U279" s="100" t="s">
        <v>23</v>
      </c>
      <c r="V279" s="141">
        <v>20.0</v>
      </c>
      <c r="W279" s="20"/>
      <c r="X279" s="51" t="s">
        <v>2925</v>
      </c>
      <c r="Y279" s="51" t="s">
        <v>177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69">
        <v>18.0</v>
      </c>
      <c r="D280" s="100">
        <v>2.0</v>
      </c>
      <c r="E280" s="100">
        <v>12.0</v>
      </c>
      <c r="F280" s="100">
        <v>145.0</v>
      </c>
      <c r="G280" s="100" t="s">
        <v>23</v>
      </c>
      <c r="H280" s="20"/>
      <c r="I280" s="20"/>
      <c r="J280" s="15"/>
      <c r="K280" s="29" t="s">
        <v>2894</v>
      </c>
      <c r="L280" s="29" t="s">
        <v>2905</v>
      </c>
      <c r="M280" s="100">
        <v>15.0</v>
      </c>
      <c r="N280" s="293" t="s">
        <v>23</v>
      </c>
      <c r="O280" s="100" t="s">
        <v>23</v>
      </c>
      <c r="P280" s="100">
        <v>145.0</v>
      </c>
      <c r="Q280" s="15"/>
      <c r="R280" s="15"/>
      <c r="S280" s="169" t="s">
        <v>23</v>
      </c>
      <c r="T280" s="169" t="s">
        <v>23</v>
      </c>
      <c r="U280" s="100">
        <v>145.0</v>
      </c>
      <c r="V280" s="100" t="s">
        <v>23</v>
      </c>
      <c r="W280" s="20"/>
      <c r="X280" s="15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100" t="s">
        <v>23</v>
      </c>
      <c r="D281" s="100" t="s">
        <v>23</v>
      </c>
      <c r="E281" s="100" t="s">
        <v>23</v>
      </c>
      <c r="F281" s="100" t="s">
        <v>23</v>
      </c>
      <c r="G281" s="100">
        <v>20.0</v>
      </c>
      <c r="H281" s="20"/>
      <c r="I281" s="20"/>
      <c r="J281" s="71" t="s">
        <v>208</v>
      </c>
      <c r="K281" s="22" t="s">
        <v>2916</v>
      </c>
      <c r="L281" s="22" t="s">
        <v>2926</v>
      </c>
      <c r="M281" s="100" t="s">
        <v>23</v>
      </c>
      <c r="N281" s="100">
        <v>1.0</v>
      </c>
      <c r="O281" s="100">
        <v>5.0</v>
      </c>
      <c r="P281" s="100">
        <v>20.0</v>
      </c>
      <c r="Q281" s="22" t="s">
        <v>2900</v>
      </c>
      <c r="R281" s="22" t="s">
        <v>208</v>
      </c>
      <c r="S281" s="100">
        <v>6.0</v>
      </c>
      <c r="T281" s="100">
        <v>4.0</v>
      </c>
      <c r="U281" s="100" t="s">
        <v>23</v>
      </c>
      <c r="V281" s="100">
        <v>20.0</v>
      </c>
      <c r="W281" s="20"/>
      <c r="X281" s="51" t="s">
        <v>172</v>
      </c>
      <c r="Y281" s="51" t="s">
        <v>2884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69">
        <v>17.0</v>
      </c>
      <c r="D282" s="100">
        <v>1.0</v>
      </c>
      <c r="E282" s="100">
        <v>9.0</v>
      </c>
      <c r="F282" s="100">
        <v>140.0</v>
      </c>
      <c r="G282" s="100" t="s">
        <v>23</v>
      </c>
      <c r="H282" s="20"/>
      <c r="I282" s="20"/>
      <c r="J282" s="15"/>
      <c r="K282" s="29" t="s">
        <v>2894</v>
      </c>
      <c r="L282" s="29" t="s">
        <v>2905</v>
      </c>
      <c r="M282" s="100">
        <v>13.0</v>
      </c>
      <c r="N282" s="293" t="s">
        <v>23</v>
      </c>
      <c r="O282" s="100" t="s">
        <v>23</v>
      </c>
      <c r="P282" s="100">
        <v>140.0</v>
      </c>
      <c r="Q282" s="15"/>
      <c r="R282" s="15"/>
      <c r="S282" s="169" t="s">
        <v>23</v>
      </c>
      <c r="T282" s="169" t="s">
        <v>23</v>
      </c>
      <c r="U282" s="100">
        <v>140.0</v>
      </c>
      <c r="V282" s="100" t="s">
        <v>23</v>
      </c>
      <c r="W282" s="20"/>
      <c r="X282" s="15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100" t="s">
        <v>23</v>
      </c>
      <c r="D283" s="100" t="s">
        <v>23</v>
      </c>
      <c r="E283" s="141" t="s">
        <v>23</v>
      </c>
      <c r="F283" s="100" t="s">
        <v>23</v>
      </c>
      <c r="G283" s="100">
        <v>30.0</v>
      </c>
      <c r="H283" s="20"/>
      <c r="I283" s="20"/>
      <c r="J283" s="22" t="s">
        <v>283</v>
      </c>
      <c r="K283" s="22" t="s">
        <v>2911</v>
      </c>
      <c r="L283" s="22" t="s">
        <v>2881</v>
      </c>
      <c r="M283" s="141" t="s">
        <v>23</v>
      </c>
      <c r="N283" s="100">
        <v>2.0</v>
      </c>
      <c r="O283" s="100">
        <v>5.0</v>
      </c>
      <c r="P283" s="100">
        <v>30.0</v>
      </c>
      <c r="Q283" s="22" t="s">
        <v>2893</v>
      </c>
      <c r="R283" s="22" t="s">
        <v>839</v>
      </c>
      <c r="S283" s="100">
        <v>4.0</v>
      </c>
      <c r="T283" s="100">
        <v>4.0</v>
      </c>
      <c r="U283" s="100" t="s">
        <v>23</v>
      </c>
      <c r="V283" s="100">
        <v>30.0</v>
      </c>
      <c r="W283" s="20"/>
      <c r="X283" s="51" t="s">
        <v>177</v>
      </c>
      <c r="Y283" s="51" t="s">
        <v>2901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69">
        <v>18.0</v>
      </c>
      <c r="D284" s="100">
        <v>2.0</v>
      </c>
      <c r="E284" s="100">
        <v>12.0</v>
      </c>
      <c r="F284" s="100">
        <v>135.0</v>
      </c>
      <c r="G284" s="100" t="s">
        <v>23</v>
      </c>
      <c r="H284" s="20"/>
      <c r="I284" s="20"/>
      <c r="J284" s="15"/>
      <c r="K284" s="29" t="s">
        <v>2916</v>
      </c>
      <c r="L284" s="29" t="s">
        <v>2905</v>
      </c>
      <c r="M284" s="100">
        <v>15.0</v>
      </c>
      <c r="N284" s="293" t="s">
        <v>23</v>
      </c>
      <c r="O284" s="100" t="s">
        <v>23</v>
      </c>
      <c r="P284" s="100">
        <v>135.0</v>
      </c>
      <c r="Q284" s="15"/>
      <c r="R284" s="15"/>
      <c r="S284" s="169" t="s">
        <v>23</v>
      </c>
      <c r="T284" s="169" t="s">
        <v>23</v>
      </c>
      <c r="U284" s="100">
        <v>135.0</v>
      </c>
      <c r="V284" s="100" t="s">
        <v>23</v>
      </c>
      <c r="W284" s="20"/>
      <c r="X284" s="15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100" t="s">
        <v>23</v>
      </c>
      <c r="D285" s="100" t="s">
        <v>23</v>
      </c>
      <c r="E285" s="141" t="s">
        <v>23</v>
      </c>
      <c r="F285" s="100" t="s">
        <v>23</v>
      </c>
      <c r="G285" s="100">
        <v>20.0</v>
      </c>
      <c r="H285" s="20"/>
      <c r="I285" s="20"/>
      <c r="J285" s="71" t="s">
        <v>208</v>
      </c>
      <c r="K285" s="22" t="s">
        <v>2916</v>
      </c>
      <c r="L285" s="22" t="s">
        <v>2851</v>
      </c>
      <c r="M285" s="141" t="s">
        <v>23</v>
      </c>
      <c r="N285" s="100">
        <v>1.0</v>
      </c>
      <c r="O285" s="100">
        <v>5.0</v>
      </c>
      <c r="P285" s="100">
        <v>20.0</v>
      </c>
      <c r="Q285" s="22" t="s">
        <v>2908</v>
      </c>
      <c r="R285" s="22" t="s">
        <v>208</v>
      </c>
      <c r="S285" s="100">
        <v>4.0</v>
      </c>
      <c r="T285" s="100">
        <v>4.0</v>
      </c>
      <c r="U285" s="100" t="s">
        <v>23</v>
      </c>
      <c r="V285" s="100">
        <v>20.0</v>
      </c>
      <c r="W285" s="20"/>
      <c r="X285" s="51" t="s">
        <v>177</v>
      </c>
      <c r="Y285" s="51" t="s">
        <v>2884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69">
        <v>16.0</v>
      </c>
      <c r="D286" s="100">
        <v>1.0</v>
      </c>
      <c r="E286" s="100">
        <v>11.0</v>
      </c>
      <c r="F286" s="100">
        <v>130.0</v>
      </c>
      <c r="G286" s="100" t="s">
        <v>23</v>
      </c>
      <c r="H286" s="20"/>
      <c r="I286" s="20"/>
      <c r="J286" s="15"/>
      <c r="K286" s="29" t="s">
        <v>2894</v>
      </c>
      <c r="L286" s="29" t="s">
        <v>2898</v>
      </c>
      <c r="M286" s="100">
        <v>14.0</v>
      </c>
      <c r="N286" s="293" t="s">
        <v>23</v>
      </c>
      <c r="O286" s="100" t="s">
        <v>23</v>
      </c>
      <c r="P286" s="100">
        <v>130.0</v>
      </c>
      <c r="Q286" s="15"/>
      <c r="R286" s="15"/>
      <c r="S286" s="169" t="s">
        <v>23</v>
      </c>
      <c r="T286" s="169" t="s">
        <v>23</v>
      </c>
      <c r="U286" s="100">
        <v>130.0</v>
      </c>
      <c r="V286" s="100" t="s">
        <v>23</v>
      </c>
      <c r="W286" s="20"/>
      <c r="X286" s="15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100" t="s">
        <v>23</v>
      </c>
      <c r="D287" s="100" t="s">
        <v>23</v>
      </c>
      <c r="E287" s="141" t="s">
        <v>23</v>
      </c>
      <c r="F287" s="100" t="s">
        <v>23</v>
      </c>
      <c r="G287" s="100">
        <v>30.0</v>
      </c>
      <c r="H287" s="20"/>
      <c r="I287" s="20"/>
      <c r="J287" s="71" t="s">
        <v>2915</v>
      </c>
      <c r="K287" s="22" t="s">
        <v>2911</v>
      </c>
      <c r="L287" s="22" t="s">
        <v>2927</v>
      </c>
      <c r="M287" s="141" t="s">
        <v>23</v>
      </c>
      <c r="N287" s="100">
        <v>2.0</v>
      </c>
      <c r="O287" s="100">
        <v>5.0</v>
      </c>
      <c r="P287" s="100">
        <v>30.0</v>
      </c>
      <c r="Q287" s="22" t="s">
        <v>2900</v>
      </c>
      <c r="R287" s="22" t="s">
        <v>839</v>
      </c>
      <c r="S287" s="100">
        <v>5.0</v>
      </c>
      <c r="T287" s="100">
        <v>5.0</v>
      </c>
      <c r="U287" s="100" t="s">
        <v>23</v>
      </c>
      <c r="V287" s="100">
        <v>30.0</v>
      </c>
      <c r="W287" s="20"/>
      <c r="X287" s="51" t="s">
        <v>144</v>
      </c>
      <c r="Y287" s="51" t="s">
        <v>144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69">
        <v>17.0</v>
      </c>
      <c r="D288" s="100">
        <v>2.0</v>
      </c>
      <c r="E288" s="100">
        <v>9.0</v>
      </c>
      <c r="F288" s="100">
        <v>145.0</v>
      </c>
      <c r="G288" s="100" t="s">
        <v>23</v>
      </c>
      <c r="H288" s="20"/>
      <c r="I288" s="20"/>
      <c r="J288" s="15"/>
      <c r="K288" s="29" t="s">
        <v>2894</v>
      </c>
      <c r="L288" s="29" t="s">
        <v>2905</v>
      </c>
      <c r="M288" s="100">
        <v>15.0</v>
      </c>
      <c r="N288" s="293" t="s">
        <v>23</v>
      </c>
      <c r="O288" s="100" t="s">
        <v>23</v>
      </c>
      <c r="P288" s="100">
        <v>145.0</v>
      </c>
      <c r="Q288" s="15"/>
      <c r="R288" s="15"/>
      <c r="S288" s="169" t="s">
        <v>23</v>
      </c>
      <c r="T288" s="169" t="s">
        <v>23</v>
      </c>
      <c r="U288" s="100">
        <v>145.0</v>
      </c>
      <c r="V288" s="100" t="s">
        <v>23</v>
      </c>
      <c r="W288" s="20"/>
      <c r="X288" s="15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100" t="s">
        <v>23</v>
      </c>
      <c r="D289" s="100" t="s">
        <v>23</v>
      </c>
      <c r="E289" s="141" t="s">
        <v>23</v>
      </c>
      <c r="F289" s="100" t="s">
        <v>23</v>
      </c>
      <c r="G289" s="100">
        <v>35.0</v>
      </c>
      <c r="H289" s="20"/>
      <c r="I289" s="20"/>
      <c r="J289" s="71" t="s">
        <v>233</v>
      </c>
      <c r="K289" s="22" t="s">
        <v>2894</v>
      </c>
      <c r="L289" s="22" t="s">
        <v>2881</v>
      </c>
      <c r="M289" s="141" t="s">
        <v>23</v>
      </c>
      <c r="N289" s="100">
        <v>1.0</v>
      </c>
      <c r="O289" s="100">
        <v>5.0</v>
      </c>
      <c r="P289" s="100">
        <v>35.0</v>
      </c>
      <c r="Q289" s="22" t="s">
        <v>2893</v>
      </c>
      <c r="R289" s="22" t="s">
        <v>208</v>
      </c>
      <c r="S289" s="100">
        <v>4.0</v>
      </c>
      <c r="T289" s="100">
        <v>5.0</v>
      </c>
      <c r="U289" s="100" t="s">
        <v>23</v>
      </c>
      <c r="V289" s="100">
        <v>35.0</v>
      </c>
      <c r="W289" s="20"/>
      <c r="X289" s="51" t="s">
        <v>253</v>
      </c>
      <c r="Y289" s="51" t="s">
        <v>144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69">
        <v>15.0</v>
      </c>
      <c r="D290" s="100">
        <v>2.0</v>
      </c>
      <c r="E290" s="100">
        <v>12.0</v>
      </c>
      <c r="F290" s="100">
        <v>150.0</v>
      </c>
      <c r="G290" s="100" t="s">
        <v>23</v>
      </c>
      <c r="H290" s="20"/>
      <c r="I290" s="20"/>
      <c r="J290" s="15"/>
      <c r="K290" s="29" t="s">
        <v>305</v>
      </c>
      <c r="L290" s="29" t="s">
        <v>2905</v>
      </c>
      <c r="M290" s="100">
        <v>13.0</v>
      </c>
      <c r="N290" s="293" t="s">
        <v>23</v>
      </c>
      <c r="O290" s="100" t="s">
        <v>23</v>
      </c>
      <c r="P290" s="100">
        <v>150.0</v>
      </c>
      <c r="Q290" s="15"/>
      <c r="R290" s="15"/>
      <c r="S290" s="169" t="s">
        <v>23</v>
      </c>
      <c r="T290" s="169" t="s">
        <v>23</v>
      </c>
      <c r="U290" s="100">
        <v>150.0</v>
      </c>
      <c r="V290" s="100" t="s">
        <v>23</v>
      </c>
      <c r="W290" s="20"/>
      <c r="X290" s="15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100" t="s">
        <v>23</v>
      </c>
      <c r="D291" s="100" t="s">
        <v>23</v>
      </c>
      <c r="E291" s="141" t="s">
        <v>23</v>
      </c>
      <c r="F291" s="100" t="s">
        <v>23</v>
      </c>
      <c r="G291" s="100">
        <v>25.0</v>
      </c>
      <c r="H291" s="20"/>
      <c r="I291" s="20"/>
      <c r="J291" s="22" t="s">
        <v>283</v>
      </c>
      <c r="K291" s="22" t="s">
        <v>2916</v>
      </c>
      <c r="L291" s="22" t="s">
        <v>2851</v>
      </c>
      <c r="M291" s="141" t="s">
        <v>23</v>
      </c>
      <c r="N291" s="100">
        <v>1.0</v>
      </c>
      <c r="O291" s="100">
        <v>5.0</v>
      </c>
      <c r="P291" s="100">
        <v>25.0</v>
      </c>
      <c r="Q291" s="22" t="s">
        <v>2900</v>
      </c>
      <c r="R291" s="22" t="s">
        <v>208</v>
      </c>
      <c r="S291" s="100">
        <v>6.0</v>
      </c>
      <c r="T291" s="100">
        <v>4.0</v>
      </c>
      <c r="U291" s="100" t="s">
        <v>23</v>
      </c>
      <c r="V291" s="100">
        <v>25.0</v>
      </c>
      <c r="W291" s="20"/>
      <c r="X291" s="51" t="s">
        <v>172</v>
      </c>
      <c r="Y291" s="51" t="s">
        <v>2884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69">
        <v>17.0</v>
      </c>
      <c r="D292" s="100">
        <v>2.0</v>
      </c>
      <c r="E292" s="100">
        <v>11.0</v>
      </c>
      <c r="F292" s="100">
        <v>140.0</v>
      </c>
      <c r="G292" s="100" t="s">
        <v>23</v>
      </c>
      <c r="H292" s="20"/>
      <c r="I292" s="20"/>
      <c r="J292" s="15"/>
      <c r="K292" s="29" t="s">
        <v>2894</v>
      </c>
      <c r="L292" s="29" t="s">
        <v>2898</v>
      </c>
      <c r="M292" s="100">
        <v>16.0</v>
      </c>
      <c r="N292" s="293" t="s">
        <v>23</v>
      </c>
      <c r="O292" s="100" t="s">
        <v>23</v>
      </c>
      <c r="P292" s="100">
        <v>140.0</v>
      </c>
      <c r="Q292" s="15"/>
      <c r="R292" s="15"/>
      <c r="S292" s="169" t="s">
        <v>23</v>
      </c>
      <c r="T292" s="169" t="s">
        <v>23</v>
      </c>
      <c r="U292" s="100">
        <v>140.0</v>
      </c>
      <c r="V292" s="100" t="s">
        <v>23</v>
      </c>
      <c r="W292" s="20"/>
      <c r="X292" s="15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100" t="s">
        <v>23</v>
      </c>
      <c r="D293" s="100" t="s">
        <v>23</v>
      </c>
      <c r="E293" s="141" t="s">
        <v>23</v>
      </c>
      <c r="F293" s="100" t="s">
        <v>23</v>
      </c>
      <c r="G293" s="100">
        <v>20.0</v>
      </c>
      <c r="H293" s="20"/>
      <c r="I293" s="20"/>
      <c r="J293" s="71" t="s">
        <v>208</v>
      </c>
      <c r="K293" s="22" t="s">
        <v>2911</v>
      </c>
      <c r="L293" s="22" t="s">
        <v>2851</v>
      </c>
      <c r="M293" s="141" t="s">
        <v>23</v>
      </c>
      <c r="N293" s="100">
        <v>2.0</v>
      </c>
      <c r="O293" s="100">
        <v>5.0</v>
      </c>
      <c r="P293" s="100">
        <v>20.0</v>
      </c>
      <c r="Q293" s="22" t="s">
        <v>2896</v>
      </c>
      <c r="R293" s="22" t="s">
        <v>66</v>
      </c>
      <c r="S293" s="100">
        <v>5.0</v>
      </c>
      <c r="T293" s="100">
        <v>4.0</v>
      </c>
      <c r="U293" s="100" t="s">
        <v>23</v>
      </c>
      <c r="V293" s="100">
        <v>20.0</v>
      </c>
      <c r="W293" s="20"/>
      <c r="X293" s="51" t="s">
        <v>144</v>
      </c>
      <c r="Y293" s="51" t="s">
        <v>2884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69">
        <v>16.0</v>
      </c>
      <c r="D294" s="100">
        <v>2.0</v>
      </c>
      <c r="E294" s="100">
        <v>9.0</v>
      </c>
      <c r="F294" s="100">
        <v>135.0</v>
      </c>
      <c r="G294" s="100" t="s">
        <v>23</v>
      </c>
      <c r="H294" s="20"/>
      <c r="I294" s="20"/>
      <c r="J294" s="15"/>
      <c r="K294" s="29" t="s">
        <v>2894</v>
      </c>
      <c r="L294" s="29" t="s">
        <v>2918</v>
      </c>
      <c r="M294" s="100">
        <v>13.0</v>
      </c>
      <c r="N294" s="293" t="s">
        <v>23</v>
      </c>
      <c r="O294" s="100" t="s">
        <v>23</v>
      </c>
      <c r="P294" s="100">
        <v>135.0</v>
      </c>
      <c r="Q294" s="15"/>
      <c r="R294" s="15"/>
      <c r="S294" s="169" t="s">
        <v>23</v>
      </c>
      <c r="T294" s="169" t="s">
        <v>23</v>
      </c>
      <c r="U294" s="100">
        <v>135.0</v>
      </c>
      <c r="V294" s="100" t="s">
        <v>23</v>
      </c>
      <c r="W294" s="20"/>
      <c r="X294" s="15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100" t="s">
        <v>23</v>
      </c>
      <c r="D295" s="100" t="s">
        <v>23</v>
      </c>
      <c r="E295" s="141" t="s">
        <v>23</v>
      </c>
      <c r="F295" s="100" t="s">
        <v>23</v>
      </c>
      <c r="G295" s="100">
        <v>20.0</v>
      </c>
      <c r="H295" s="20"/>
      <c r="I295" s="20"/>
      <c r="J295" s="22" t="s">
        <v>283</v>
      </c>
      <c r="K295" s="22" t="s">
        <v>2894</v>
      </c>
      <c r="L295" s="22" t="s">
        <v>2923</v>
      </c>
      <c r="M295" s="141" t="s">
        <v>23</v>
      </c>
      <c r="N295" s="100">
        <v>2.0</v>
      </c>
      <c r="O295" s="100">
        <v>5.0</v>
      </c>
      <c r="P295" s="100">
        <v>20.0</v>
      </c>
      <c r="Q295" s="22" t="s">
        <v>2900</v>
      </c>
      <c r="R295" s="22" t="s">
        <v>66</v>
      </c>
      <c r="S295" s="100">
        <v>4.0</v>
      </c>
      <c r="T295" s="100">
        <v>4.0</v>
      </c>
      <c r="U295" s="100" t="s">
        <v>23</v>
      </c>
      <c r="V295" s="100">
        <v>20.0</v>
      </c>
      <c r="W295" s="20"/>
      <c r="X295" s="51" t="s">
        <v>177</v>
      </c>
      <c r="Y295" s="51" t="s">
        <v>2884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69">
        <v>18.0</v>
      </c>
      <c r="D296" s="100">
        <v>1.0</v>
      </c>
      <c r="E296" s="100">
        <v>12.0</v>
      </c>
      <c r="F296" s="100">
        <v>145.0</v>
      </c>
      <c r="G296" s="100" t="s">
        <v>23</v>
      </c>
      <c r="H296" s="20"/>
      <c r="I296" s="20"/>
      <c r="J296" s="15"/>
      <c r="K296" s="29" t="s">
        <v>2894</v>
      </c>
      <c r="L296" s="29" t="s">
        <v>2905</v>
      </c>
      <c r="M296" s="100">
        <v>15.0</v>
      </c>
      <c r="N296" s="293" t="s">
        <v>23</v>
      </c>
      <c r="O296" s="100" t="s">
        <v>23</v>
      </c>
      <c r="P296" s="100">
        <v>145.0</v>
      </c>
      <c r="Q296" s="15"/>
      <c r="R296" s="15"/>
      <c r="S296" s="169" t="s">
        <v>23</v>
      </c>
      <c r="T296" s="169" t="s">
        <v>23</v>
      </c>
      <c r="U296" s="100">
        <v>145.0</v>
      </c>
      <c r="V296" s="100" t="s">
        <v>23</v>
      </c>
      <c r="W296" s="20"/>
      <c r="X296" s="15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100" t="s">
        <v>23</v>
      </c>
      <c r="D297" s="100" t="s">
        <v>23</v>
      </c>
      <c r="E297" s="141" t="s">
        <v>23</v>
      </c>
      <c r="F297" s="100" t="s">
        <v>23</v>
      </c>
      <c r="G297" s="100">
        <v>25.0</v>
      </c>
      <c r="H297" s="20"/>
      <c r="I297" s="20"/>
      <c r="J297" s="22" t="s">
        <v>215</v>
      </c>
      <c r="K297" s="22" t="s">
        <v>2916</v>
      </c>
      <c r="L297" s="22" t="s">
        <v>66</v>
      </c>
      <c r="M297" s="141" t="s">
        <v>23</v>
      </c>
      <c r="N297" s="100">
        <v>1.0</v>
      </c>
      <c r="O297" s="100">
        <v>5.0</v>
      </c>
      <c r="P297" s="100">
        <v>25.0</v>
      </c>
      <c r="Q297" s="22" t="s">
        <v>2893</v>
      </c>
      <c r="R297" s="22" t="s">
        <v>208</v>
      </c>
      <c r="S297" s="100">
        <v>5.0</v>
      </c>
      <c r="T297" s="100">
        <v>4.0</v>
      </c>
      <c r="U297" s="100" t="s">
        <v>23</v>
      </c>
      <c r="V297" s="100">
        <v>25.0</v>
      </c>
      <c r="W297" s="20"/>
      <c r="X297" s="51" t="s">
        <v>144</v>
      </c>
      <c r="Y297" s="51" t="s">
        <v>177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69">
        <v>15.0</v>
      </c>
      <c r="D298" s="100">
        <v>2.0</v>
      </c>
      <c r="E298" s="100">
        <v>8.0</v>
      </c>
      <c r="F298" s="100">
        <v>95.0</v>
      </c>
      <c r="G298" s="100" t="s">
        <v>23</v>
      </c>
      <c r="H298" s="20"/>
      <c r="I298" s="20"/>
      <c r="J298" s="15"/>
      <c r="K298" s="29" t="s">
        <v>2894</v>
      </c>
      <c r="L298" s="29" t="s">
        <v>2905</v>
      </c>
      <c r="M298" s="100">
        <v>14.0</v>
      </c>
      <c r="N298" s="293" t="s">
        <v>23</v>
      </c>
      <c r="O298" s="100" t="s">
        <v>23</v>
      </c>
      <c r="P298" s="100">
        <v>95.0</v>
      </c>
      <c r="Q298" s="15"/>
      <c r="R298" s="15"/>
      <c r="S298" s="169" t="s">
        <v>23</v>
      </c>
      <c r="T298" s="169" t="s">
        <v>23</v>
      </c>
      <c r="U298" s="100">
        <v>95.0</v>
      </c>
      <c r="V298" s="100" t="s">
        <v>23</v>
      </c>
      <c r="W298" s="20"/>
      <c r="X298" s="15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100" t="s">
        <v>23</v>
      </c>
      <c r="D299" s="100" t="s">
        <v>23</v>
      </c>
      <c r="E299" s="141" t="s">
        <v>23</v>
      </c>
      <c r="F299" s="100" t="s">
        <v>23</v>
      </c>
      <c r="G299" s="100">
        <v>20.0</v>
      </c>
      <c r="H299" s="20"/>
      <c r="I299" s="20"/>
      <c r="J299" s="22" t="s">
        <v>238</v>
      </c>
      <c r="K299" s="22" t="s">
        <v>2911</v>
      </c>
      <c r="L299" s="22" t="s">
        <v>60</v>
      </c>
      <c r="M299" s="141" t="s">
        <v>23</v>
      </c>
      <c r="N299" s="100">
        <v>2.0</v>
      </c>
      <c r="O299" s="100">
        <v>5.0</v>
      </c>
      <c r="P299" s="100">
        <v>20.0</v>
      </c>
      <c r="Q299" s="22" t="s">
        <v>2908</v>
      </c>
      <c r="R299" s="22" t="s">
        <v>66</v>
      </c>
      <c r="S299" s="100">
        <v>4.0</v>
      </c>
      <c r="T299" s="100">
        <v>4.0</v>
      </c>
      <c r="U299" s="100" t="s">
        <v>23</v>
      </c>
      <c r="V299" s="100">
        <v>20.0</v>
      </c>
      <c r="W299" s="20"/>
      <c r="X299" s="51" t="s">
        <v>177</v>
      </c>
      <c r="Y299" s="51" t="s">
        <v>177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69">
        <v>19.0</v>
      </c>
      <c r="D300" s="100">
        <v>2.0</v>
      </c>
      <c r="E300" s="100">
        <v>11.0</v>
      </c>
      <c r="F300" s="100">
        <v>100.0</v>
      </c>
      <c r="G300" s="100" t="s">
        <v>23</v>
      </c>
      <c r="H300" s="20"/>
      <c r="I300" s="20"/>
      <c r="J300" s="15"/>
      <c r="K300" s="29" t="s">
        <v>2894</v>
      </c>
      <c r="L300" s="29" t="s">
        <v>2928</v>
      </c>
      <c r="M300" s="100">
        <v>16.0</v>
      </c>
      <c r="N300" s="293" t="s">
        <v>23</v>
      </c>
      <c r="O300" s="100" t="s">
        <v>23</v>
      </c>
      <c r="P300" s="100">
        <v>100.0</v>
      </c>
      <c r="Q300" s="15"/>
      <c r="R300" s="15"/>
      <c r="S300" s="169" t="s">
        <v>23</v>
      </c>
      <c r="T300" s="169" t="s">
        <v>23</v>
      </c>
      <c r="U300" s="100">
        <v>100.0</v>
      </c>
      <c r="V300" s="100" t="s">
        <v>23</v>
      </c>
      <c r="W300" s="20"/>
      <c r="X300" s="15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100" t="s">
        <v>23</v>
      </c>
      <c r="D301" s="100" t="s">
        <v>23</v>
      </c>
      <c r="E301" s="141" t="s">
        <v>23</v>
      </c>
      <c r="F301" s="100" t="s">
        <v>23</v>
      </c>
      <c r="G301" s="100">
        <v>20.0</v>
      </c>
      <c r="H301" s="20"/>
      <c r="I301" s="20"/>
      <c r="J301" s="22" t="s">
        <v>215</v>
      </c>
      <c r="K301" s="22" t="s">
        <v>2894</v>
      </c>
      <c r="L301" s="22" t="s">
        <v>60</v>
      </c>
      <c r="M301" s="141" t="s">
        <v>23</v>
      </c>
      <c r="N301" s="100">
        <v>2.0</v>
      </c>
      <c r="O301" s="100">
        <v>5.0</v>
      </c>
      <c r="P301" s="100">
        <v>20.0</v>
      </c>
      <c r="Q301" s="22" t="s">
        <v>2896</v>
      </c>
      <c r="R301" s="22" t="s">
        <v>66</v>
      </c>
      <c r="S301" s="100">
        <v>6.0</v>
      </c>
      <c r="T301" s="100">
        <v>4.0</v>
      </c>
      <c r="U301" s="100" t="s">
        <v>23</v>
      </c>
      <c r="V301" s="100">
        <v>20.0</v>
      </c>
      <c r="W301" s="20"/>
      <c r="X301" s="51" t="s">
        <v>172</v>
      </c>
      <c r="Y301" s="51" t="s">
        <v>234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69">
        <v>17.0</v>
      </c>
      <c r="D302" s="100">
        <v>2.0</v>
      </c>
      <c r="E302" s="100">
        <v>9.0</v>
      </c>
      <c r="F302" s="100">
        <v>90.0</v>
      </c>
      <c r="G302" s="100" t="s">
        <v>23</v>
      </c>
      <c r="H302" s="20"/>
      <c r="I302" s="20"/>
      <c r="J302" s="15"/>
      <c r="K302" s="29" t="s">
        <v>305</v>
      </c>
      <c r="L302" s="29" t="s">
        <v>2905</v>
      </c>
      <c r="M302" s="100">
        <v>13.0</v>
      </c>
      <c r="N302" s="293" t="s">
        <v>23</v>
      </c>
      <c r="O302" s="100" t="s">
        <v>23</v>
      </c>
      <c r="P302" s="100">
        <v>90.0</v>
      </c>
      <c r="Q302" s="15"/>
      <c r="R302" s="15"/>
      <c r="S302" s="169" t="s">
        <v>23</v>
      </c>
      <c r="T302" s="169" t="s">
        <v>23</v>
      </c>
      <c r="U302" s="100">
        <v>90.0</v>
      </c>
      <c r="V302" s="100" t="s">
        <v>23</v>
      </c>
      <c r="W302" s="20"/>
      <c r="X302" s="15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100" t="s">
        <v>23</v>
      </c>
      <c r="D303" s="100" t="s">
        <v>23</v>
      </c>
      <c r="E303" s="141" t="s">
        <v>23</v>
      </c>
      <c r="F303" s="100" t="s">
        <v>23</v>
      </c>
      <c r="G303" s="100">
        <v>30.0</v>
      </c>
      <c r="H303" s="20"/>
      <c r="I303" s="20"/>
      <c r="J303" s="71" t="s">
        <v>208</v>
      </c>
      <c r="K303" s="22" t="s">
        <v>2911</v>
      </c>
      <c r="L303" s="22" t="s">
        <v>2527</v>
      </c>
      <c r="M303" s="141" t="s">
        <v>23</v>
      </c>
      <c r="N303" s="100">
        <v>1.0</v>
      </c>
      <c r="O303" s="100">
        <v>5.0</v>
      </c>
      <c r="P303" s="100">
        <v>30.0</v>
      </c>
      <c r="Q303" s="22" t="s">
        <v>2900</v>
      </c>
      <c r="R303" s="22" t="s">
        <v>208</v>
      </c>
      <c r="S303" s="100">
        <v>5.0</v>
      </c>
      <c r="T303" s="100">
        <v>6.0</v>
      </c>
      <c r="U303" s="100" t="s">
        <v>23</v>
      </c>
      <c r="V303" s="100">
        <v>30.0</v>
      </c>
      <c r="W303" s="20"/>
      <c r="X303" s="51" t="s">
        <v>144</v>
      </c>
      <c r="Y303" s="51" t="s">
        <v>2922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69">
        <v>15.0</v>
      </c>
      <c r="D304" s="100">
        <v>1.0</v>
      </c>
      <c r="E304" s="100">
        <v>13.0</v>
      </c>
      <c r="F304" s="100">
        <v>105.0</v>
      </c>
      <c r="G304" s="100" t="s">
        <v>23</v>
      </c>
      <c r="H304" s="20"/>
      <c r="I304" s="20"/>
      <c r="J304" s="15"/>
      <c r="K304" s="29" t="s">
        <v>2916</v>
      </c>
      <c r="L304" s="29" t="s">
        <v>2898</v>
      </c>
      <c r="M304" s="100">
        <v>15.0</v>
      </c>
      <c r="N304" s="293" t="s">
        <v>23</v>
      </c>
      <c r="O304" s="100" t="s">
        <v>23</v>
      </c>
      <c r="P304" s="100">
        <v>105.0</v>
      </c>
      <c r="Q304" s="15"/>
      <c r="R304" s="15"/>
      <c r="S304" s="169" t="s">
        <v>23</v>
      </c>
      <c r="T304" s="169" t="s">
        <v>23</v>
      </c>
      <c r="U304" s="100">
        <v>105.0</v>
      </c>
      <c r="V304" s="100" t="s">
        <v>23</v>
      </c>
      <c r="W304" s="20"/>
      <c r="X304" s="15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100" t="s">
        <v>23</v>
      </c>
      <c r="D305" s="100" t="s">
        <v>23</v>
      </c>
      <c r="E305" s="141" t="s">
        <v>23</v>
      </c>
      <c r="F305" s="100" t="s">
        <v>23</v>
      </c>
      <c r="G305" s="100">
        <v>20.0</v>
      </c>
      <c r="H305" s="20"/>
      <c r="I305" s="20"/>
      <c r="J305" s="22" t="s">
        <v>215</v>
      </c>
      <c r="K305" s="22" t="s">
        <v>2916</v>
      </c>
      <c r="L305" s="22" t="s">
        <v>907</v>
      </c>
      <c r="M305" s="141" t="s">
        <v>23</v>
      </c>
      <c r="N305" s="100">
        <v>1.0</v>
      </c>
      <c r="O305" s="100">
        <v>5.0</v>
      </c>
      <c r="P305" s="100">
        <v>20.0</v>
      </c>
      <c r="Q305" s="22" t="s">
        <v>2893</v>
      </c>
      <c r="R305" s="22" t="s">
        <v>208</v>
      </c>
      <c r="S305" s="100">
        <v>6.0</v>
      </c>
      <c r="T305" s="100">
        <v>5.0</v>
      </c>
      <c r="U305" s="100" t="s">
        <v>23</v>
      </c>
      <c r="V305" s="100">
        <v>20.0</v>
      </c>
      <c r="W305" s="20"/>
      <c r="X305" s="51" t="s">
        <v>172</v>
      </c>
      <c r="Y305" s="51" t="s">
        <v>144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169">
        <v>19.0</v>
      </c>
      <c r="D306" s="100">
        <v>2.0</v>
      </c>
      <c r="E306" s="100">
        <v>11.0</v>
      </c>
      <c r="F306" s="100">
        <v>95.0</v>
      </c>
      <c r="G306" s="100" t="s">
        <v>23</v>
      </c>
      <c r="H306" s="20"/>
      <c r="I306" s="20"/>
      <c r="J306" s="15"/>
      <c r="K306" s="29" t="s">
        <v>2894</v>
      </c>
      <c r="L306" s="29" t="s">
        <v>2905</v>
      </c>
      <c r="M306" s="100">
        <v>14.0</v>
      </c>
      <c r="N306" s="293" t="s">
        <v>23</v>
      </c>
      <c r="O306" s="100" t="s">
        <v>23</v>
      </c>
      <c r="P306" s="100">
        <v>95.0</v>
      </c>
      <c r="Q306" s="15"/>
      <c r="R306" s="15"/>
      <c r="S306" s="169" t="s">
        <v>23</v>
      </c>
      <c r="T306" s="169" t="s">
        <v>23</v>
      </c>
      <c r="U306" s="100">
        <v>95.0</v>
      </c>
      <c r="V306" s="100" t="s">
        <v>23</v>
      </c>
      <c r="W306" s="20"/>
      <c r="X306" s="15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100" t="s">
        <v>23</v>
      </c>
      <c r="D307" s="100" t="s">
        <v>23</v>
      </c>
      <c r="E307" s="141" t="s">
        <v>23</v>
      </c>
      <c r="F307" s="100" t="s">
        <v>23</v>
      </c>
      <c r="G307" s="100">
        <v>30.0</v>
      </c>
      <c r="H307" s="20"/>
      <c r="I307" s="20"/>
      <c r="J307" s="71" t="s">
        <v>208</v>
      </c>
      <c r="K307" s="22" t="s">
        <v>2894</v>
      </c>
      <c r="L307" s="22" t="s">
        <v>2923</v>
      </c>
      <c r="M307" s="141" t="s">
        <v>23</v>
      </c>
      <c r="N307" s="100">
        <v>3.0</v>
      </c>
      <c r="O307" s="100">
        <v>5.0</v>
      </c>
      <c r="P307" s="100">
        <v>30.0</v>
      </c>
      <c r="Q307" s="22" t="s">
        <v>2908</v>
      </c>
      <c r="R307" s="22" t="s">
        <v>60</v>
      </c>
      <c r="S307" s="100">
        <v>5.0</v>
      </c>
      <c r="T307" s="100">
        <v>6.0</v>
      </c>
      <c r="U307" s="100" t="s">
        <v>23</v>
      </c>
      <c r="V307" s="100">
        <v>30.0</v>
      </c>
      <c r="W307" s="20"/>
      <c r="X307" s="51" t="s">
        <v>144</v>
      </c>
      <c r="Y307" s="51" t="s">
        <v>172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169">
        <v>15.0</v>
      </c>
      <c r="D308" s="100">
        <v>2.0</v>
      </c>
      <c r="E308" s="100">
        <v>12.0</v>
      </c>
      <c r="F308" s="100">
        <v>110.0</v>
      </c>
      <c r="G308" s="100" t="s">
        <v>23</v>
      </c>
      <c r="H308" s="20"/>
      <c r="I308" s="20"/>
      <c r="J308" s="15"/>
      <c r="K308" s="29" t="s">
        <v>2911</v>
      </c>
      <c r="L308" s="29" t="s">
        <v>2905</v>
      </c>
      <c r="M308" s="100">
        <v>13.0</v>
      </c>
      <c r="N308" s="293" t="s">
        <v>23</v>
      </c>
      <c r="O308" s="100" t="s">
        <v>23</v>
      </c>
      <c r="P308" s="100">
        <v>110.0</v>
      </c>
      <c r="Q308" s="15"/>
      <c r="R308" s="15"/>
      <c r="S308" s="169" t="s">
        <v>23</v>
      </c>
      <c r="T308" s="169" t="s">
        <v>23</v>
      </c>
      <c r="U308" s="100">
        <v>110.0</v>
      </c>
      <c r="V308" s="100" t="s">
        <v>23</v>
      </c>
      <c r="W308" s="20"/>
      <c r="X308" s="15"/>
      <c r="Y308" s="15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100" t="s">
        <v>23</v>
      </c>
      <c r="D309" s="100" t="s">
        <v>23</v>
      </c>
      <c r="E309" s="141" t="s">
        <v>23</v>
      </c>
      <c r="F309" s="100" t="s">
        <v>23</v>
      </c>
      <c r="G309" s="100">
        <v>25.0</v>
      </c>
      <c r="H309" s="20"/>
      <c r="I309" s="20"/>
      <c r="J309" s="71" t="s">
        <v>208</v>
      </c>
      <c r="K309" s="22" t="s">
        <v>2894</v>
      </c>
      <c r="L309" s="22" t="s">
        <v>642</v>
      </c>
      <c r="M309" s="141" t="s">
        <v>23</v>
      </c>
      <c r="N309" s="100">
        <v>2.0</v>
      </c>
      <c r="O309" s="100">
        <v>5.0</v>
      </c>
      <c r="P309" s="100">
        <v>25.0</v>
      </c>
      <c r="Q309" s="22" t="s">
        <v>2908</v>
      </c>
      <c r="R309" s="22" t="s">
        <v>66</v>
      </c>
      <c r="S309" s="100">
        <v>6.0</v>
      </c>
      <c r="T309" s="100">
        <v>5.0</v>
      </c>
      <c r="U309" s="100" t="s">
        <v>23</v>
      </c>
      <c r="V309" s="100">
        <v>25.0</v>
      </c>
      <c r="W309" s="20"/>
      <c r="X309" s="51" t="s">
        <v>172</v>
      </c>
      <c r="Y309" s="51" t="s">
        <v>144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169">
        <v>19.0</v>
      </c>
      <c r="D310" s="100">
        <v>2.0</v>
      </c>
      <c r="E310" s="100">
        <v>9.0</v>
      </c>
      <c r="F310" s="100">
        <v>100.0</v>
      </c>
      <c r="G310" s="100" t="s">
        <v>23</v>
      </c>
      <c r="H310" s="20"/>
      <c r="I310" s="20"/>
      <c r="J310" s="15"/>
      <c r="K310" s="29" t="s">
        <v>305</v>
      </c>
      <c r="L310" s="29" t="s">
        <v>2905</v>
      </c>
      <c r="M310" s="100">
        <v>15.0</v>
      </c>
      <c r="N310" s="293" t="s">
        <v>23</v>
      </c>
      <c r="O310" s="100" t="s">
        <v>23</v>
      </c>
      <c r="P310" s="100">
        <v>100.0</v>
      </c>
      <c r="Q310" s="15"/>
      <c r="R310" s="15"/>
      <c r="S310" s="169" t="s">
        <v>23</v>
      </c>
      <c r="T310" s="169" t="s">
        <v>23</v>
      </c>
      <c r="U310" s="100">
        <v>100.0</v>
      </c>
      <c r="V310" s="100" t="s">
        <v>23</v>
      </c>
      <c r="W310" s="20"/>
      <c r="X310" s="15"/>
      <c r="Y310" s="15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100" t="s">
        <v>23</v>
      </c>
      <c r="D311" s="100" t="s">
        <v>23</v>
      </c>
      <c r="E311" s="141" t="s">
        <v>23</v>
      </c>
      <c r="F311" s="100" t="s">
        <v>23</v>
      </c>
      <c r="G311" s="100">
        <v>20.0</v>
      </c>
      <c r="H311" s="20"/>
      <c r="I311" s="20"/>
      <c r="J311" s="22" t="s">
        <v>215</v>
      </c>
      <c r="K311" s="22" t="s">
        <v>2894</v>
      </c>
      <c r="L311" s="24" t="s">
        <v>2851</v>
      </c>
      <c r="M311" s="141" t="s">
        <v>23</v>
      </c>
      <c r="N311" s="100">
        <v>1.0</v>
      </c>
      <c r="O311" s="100">
        <v>5.0</v>
      </c>
      <c r="P311" s="100">
        <v>20.0</v>
      </c>
      <c r="Q311" s="24" t="s">
        <v>2893</v>
      </c>
      <c r="R311" s="22" t="s">
        <v>208</v>
      </c>
      <c r="S311" s="100">
        <v>5.0</v>
      </c>
      <c r="T311" s="100">
        <v>4.0</v>
      </c>
      <c r="U311" s="100" t="s">
        <v>23</v>
      </c>
      <c r="V311" s="100">
        <v>20.0</v>
      </c>
      <c r="W311" s="20"/>
      <c r="X311" s="51" t="s">
        <v>144</v>
      </c>
      <c r="Y311" s="51" t="s">
        <v>2884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169">
        <v>16.0</v>
      </c>
      <c r="D312" s="100">
        <v>2.0</v>
      </c>
      <c r="E312" s="100">
        <v>11.0</v>
      </c>
      <c r="F312" s="100">
        <v>105.0</v>
      </c>
      <c r="G312" s="100" t="s">
        <v>23</v>
      </c>
      <c r="H312" s="20"/>
      <c r="I312" s="20"/>
      <c r="J312" s="15"/>
      <c r="K312" s="29" t="s">
        <v>2911</v>
      </c>
      <c r="L312" s="24" t="s">
        <v>2898</v>
      </c>
      <c r="M312" s="100">
        <v>14.0</v>
      </c>
      <c r="N312" s="293" t="s">
        <v>23</v>
      </c>
      <c r="O312" s="100" t="s">
        <v>23</v>
      </c>
      <c r="P312" s="100">
        <v>105.0</v>
      </c>
      <c r="R312" s="15"/>
      <c r="S312" s="169" t="s">
        <v>23</v>
      </c>
      <c r="T312" s="169" t="s">
        <v>23</v>
      </c>
      <c r="U312" s="100">
        <v>105.0</v>
      </c>
      <c r="V312" s="100" t="s">
        <v>23</v>
      </c>
      <c r="W312" s="20"/>
      <c r="X312" s="15"/>
      <c r="Y312" s="15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100" t="s">
        <v>23</v>
      </c>
      <c r="D313" s="100" t="s">
        <v>23</v>
      </c>
      <c r="E313" s="141" t="s">
        <v>23</v>
      </c>
      <c r="F313" s="100" t="s">
        <v>23</v>
      </c>
      <c r="G313" s="100">
        <v>25.0</v>
      </c>
      <c r="H313" s="20"/>
      <c r="I313" s="20"/>
      <c r="J313" s="71" t="s">
        <v>285</v>
      </c>
      <c r="K313" s="22" t="s">
        <v>2894</v>
      </c>
      <c r="L313" s="22" t="s">
        <v>2851</v>
      </c>
      <c r="M313" s="141" t="s">
        <v>23</v>
      </c>
      <c r="N313" s="100">
        <v>1.0</v>
      </c>
      <c r="O313" s="100">
        <v>5.0</v>
      </c>
      <c r="P313" s="100">
        <v>25.0</v>
      </c>
      <c r="Q313" s="22" t="s">
        <v>2908</v>
      </c>
      <c r="R313" s="22" t="s">
        <v>208</v>
      </c>
      <c r="S313" s="100">
        <v>5.0</v>
      </c>
      <c r="T313" s="100">
        <v>4.0</v>
      </c>
      <c r="U313" s="100" t="s">
        <v>23</v>
      </c>
      <c r="V313" s="100">
        <v>25.0</v>
      </c>
      <c r="W313" s="20"/>
      <c r="X313" s="51" t="s">
        <v>172</v>
      </c>
      <c r="Y313" s="51" t="s">
        <v>177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169">
        <v>17.0</v>
      </c>
      <c r="D314" s="100">
        <v>2.0</v>
      </c>
      <c r="E314" s="100">
        <v>9.0</v>
      </c>
      <c r="F314" s="100">
        <v>95.0</v>
      </c>
      <c r="G314" s="100" t="s">
        <v>23</v>
      </c>
      <c r="H314" s="20"/>
      <c r="I314" s="20"/>
      <c r="J314" s="15"/>
      <c r="K314" s="29" t="s">
        <v>2894</v>
      </c>
      <c r="L314" s="29" t="s">
        <v>2918</v>
      </c>
      <c r="M314" s="100">
        <v>13.0</v>
      </c>
      <c r="N314" s="293" t="s">
        <v>23</v>
      </c>
      <c r="O314" s="100" t="s">
        <v>23</v>
      </c>
      <c r="P314" s="100">
        <v>95.0</v>
      </c>
      <c r="Q314" s="15"/>
      <c r="R314" s="15"/>
      <c r="S314" s="169" t="s">
        <v>23</v>
      </c>
      <c r="T314" s="169" t="s">
        <v>23</v>
      </c>
      <c r="U314" s="100">
        <v>95.0</v>
      </c>
      <c r="V314" s="100" t="s">
        <v>23</v>
      </c>
      <c r="W314" s="20"/>
      <c r="X314" s="15"/>
      <c r="Y314" s="15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100" t="s">
        <v>23</v>
      </c>
      <c r="D315" s="100" t="s">
        <v>23</v>
      </c>
      <c r="E315" s="141" t="s">
        <v>23</v>
      </c>
      <c r="F315" s="100" t="s">
        <v>23</v>
      </c>
      <c r="G315" s="100">
        <v>30.0</v>
      </c>
      <c r="H315" s="20"/>
      <c r="I315" s="20"/>
      <c r="J315" s="22" t="s">
        <v>215</v>
      </c>
      <c r="K315" s="22" t="s">
        <v>2894</v>
      </c>
      <c r="L315" s="22" t="s">
        <v>2923</v>
      </c>
      <c r="M315" s="141" t="s">
        <v>23</v>
      </c>
      <c r="N315" s="100">
        <v>2.0</v>
      </c>
      <c r="O315" s="100">
        <v>5.0</v>
      </c>
      <c r="P315" s="100">
        <v>30.0</v>
      </c>
      <c r="Q315" s="22" t="s">
        <v>2900</v>
      </c>
      <c r="R315" s="22" t="s">
        <v>66</v>
      </c>
      <c r="S315" s="100">
        <v>4.0</v>
      </c>
      <c r="T315" s="100">
        <v>5.0</v>
      </c>
      <c r="U315" s="100" t="s">
        <v>23</v>
      </c>
      <c r="V315" s="100">
        <v>30.0</v>
      </c>
      <c r="W315" s="20"/>
      <c r="X315" s="51" t="s">
        <v>177</v>
      </c>
      <c r="Y315" s="51" t="s">
        <v>2929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169">
        <v>18.0</v>
      </c>
      <c r="D316" s="100">
        <v>2.0</v>
      </c>
      <c r="E316" s="100">
        <v>12.0</v>
      </c>
      <c r="F316" s="100">
        <v>115.0</v>
      </c>
      <c r="G316" s="100" t="s">
        <v>23</v>
      </c>
      <c r="H316" s="20"/>
      <c r="I316" s="20"/>
      <c r="J316" s="15"/>
      <c r="K316" s="29" t="s">
        <v>2909</v>
      </c>
      <c r="L316" s="29" t="s">
        <v>2905</v>
      </c>
      <c r="M316" s="100">
        <v>15.0</v>
      </c>
      <c r="N316" s="293" t="s">
        <v>23</v>
      </c>
      <c r="O316" s="100" t="s">
        <v>23</v>
      </c>
      <c r="P316" s="100">
        <v>115.0</v>
      </c>
      <c r="Q316" s="15"/>
      <c r="R316" s="15"/>
      <c r="S316" s="169" t="s">
        <v>23</v>
      </c>
      <c r="T316" s="169" t="s">
        <v>23</v>
      </c>
      <c r="U316" s="100">
        <v>115.0</v>
      </c>
      <c r="V316" s="100" t="s">
        <v>23</v>
      </c>
      <c r="W316" s="20"/>
      <c r="X316" s="15"/>
      <c r="Y316" s="15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100" t="s">
        <v>23</v>
      </c>
      <c r="D317" s="100" t="s">
        <v>23</v>
      </c>
      <c r="E317" s="141" t="s">
        <v>23</v>
      </c>
      <c r="F317" s="100" t="s">
        <v>23</v>
      </c>
      <c r="G317" s="100">
        <v>20.0</v>
      </c>
      <c r="H317" s="20"/>
      <c r="I317" s="20"/>
      <c r="J317" s="71" t="s">
        <v>208</v>
      </c>
      <c r="K317" s="22" t="s">
        <v>2911</v>
      </c>
      <c r="L317" s="22" t="s">
        <v>2851</v>
      </c>
      <c r="M317" s="141" t="s">
        <v>23</v>
      </c>
      <c r="N317" s="100">
        <v>1.0</v>
      </c>
      <c r="O317" s="100">
        <v>5.0</v>
      </c>
      <c r="P317" s="100">
        <v>20.0</v>
      </c>
      <c r="Q317" s="22" t="s">
        <v>2893</v>
      </c>
      <c r="R317" s="22" t="s">
        <v>208</v>
      </c>
      <c r="S317" s="100">
        <v>6.0</v>
      </c>
      <c r="T317" s="100">
        <v>4.0</v>
      </c>
      <c r="U317" s="100" t="s">
        <v>23</v>
      </c>
      <c r="V317" s="100">
        <v>20.0</v>
      </c>
      <c r="W317" s="20"/>
      <c r="X317" s="51" t="s">
        <v>172</v>
      </c>
      <c r="Y317" s="51" t="s">
        <v>2884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169">
        <v>16.0</v>
      </c>
      <c r="D318" s="100">
        <v>2.0</v>
      </c>
      <c r="E318" s="100">
        <v>8.0</v>
      </c>
      <c r="F318" s="100">
        <v>90.0</v>
      </c>
      <c r="G318" s="100" t="s">
        <v>23</v>
      </c>
      <c r="H318" s="20"/>
      <c r="I318" s="20"/>
      <c r="J318" s="15"/>
      <c r="K318" s="29" t="s">
        <v>2894</v>
      </c>
      <c r="L318" s="29" t="s">
        <v>177</v>
      </c>
      <c r="M318" s="100">
        <v>13.0</v>
      </c>
      <c r="N318" s="293" t="s">
        <v>23</v>
      </c>
      <c r="O318" s="100" t="s">
        <v>23</v>
      </c>
      <c r="P318" s="100">
        <v>90.0</v>
      </c>
      <c r="Q318" s="15"/>
      <c r="R318" s="15"/>
      <c r="S318" s="169" t="s">
        <v>23</v>
      </c>
      <c r="T318" s="169" t="s">
        <v>23</v>
      </c>
      <c r="U318" s="100">
        <v>90.0</v>
      </c>
      <c r="V318" s="100" t="s">
        <v>23</v>
      </c>
      <c r="W318" s="20"/>
      <c r="X318" s="15"/>
      <c r="Y318" s="15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100" t="s">
        <v>23</v>
      </c>
      <c r="D319" s="100" t="s">
        <v>23</v>
      </c>
      <c r="E319" s="141" t="s">
        <v>23</v>
      </c>
      <c r="F319" s="100" t="s">
        <v>23</v>
      </c>
      <c r="G319" s="100">
        <v>20.0</v>
      </c>
      <c r="H319" s="20"/>
      <c r="I319" s="20"/>
      <c r="J319" s="71" t="s">
        <v>2915</v>
      </c>
      <c r="K319" s="22" t="s">
        <v>2916</v>
      </c>
      <c r="L319" s="22" t="s">
        <v>907</v>
      </c>
      <c r="M319" s="141" t="s">
        <v>23</v>
      </c>
      <c r="N319" s="100">
        <v>3.0</v>
      </c>
      <c r="O319" s="100">
        <v>5.0</v>
      </c>
      <c r="P319" s="100">
        <v>20.0</v>
      </c>
      <c r="Q319" s="22" t="s">
        <v>2908</v>
      </c>
      <c r="R319" s="22" t="s">
        <v>60</v>
      </c>
      <c r="S319" s="100">
        <v>5.0</v>
      </c>
      <c r="T319" s="100">
        <v>4.0</v>
      </c>
      <c r="U319" s="100" t="s">
        <v>23</v>
      </c>
      <c r="V319" s="100">
        <v>20.0</v>
      </c>
      <c r="W319" s="20"/>
      <c r="X319" s="51" t="s">
        <v>144</v>
      </c>
      <c r="Y319" s="51" t="s">
        <v>2884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169">
        <v>15.0</v>
      </c>
      <c r="D320" s="100">
        <v>1.0</v>
      </c>
      <c r="E320" s="100">
        <v>11.0</v>
      </c>
      <c r="F320" s="100">
        <v>100.0</v>
      </c>
      <c r="G320" s="100" t="s">
        <v>23</v>
      </c>
      <c r="H320" s="20"/>
      <c r="I320" s="20"/>
      <c r="J320" s="15"/>
      <c r="K320" s="29" t="s">
        <v>2894</v>
      </c>
      <c r="L320" s="29" t="s">
        <v>2905</v>
      </c>
      <c r="M320" s="100">
        <v>16.0</v>
      </c>
      <c r="N320" s="100" t="s">
        <v>23</v>
      </c>
      <c r="O320" s="100" t="s">
        <v>23</v>
      </c>
      <c r="P320" s="100">
        <v>100.0</v>
      </c>
      <c r="Q320" s="15"/>
      <c r="R320" s="15"/>
      <c r="S320" s="169" t="s">
        <v>23</v>
      </c>
      <c r="T320" s="169" t="s">
        <v>23</v>
      </c>
      <c r="U320" s="100">
        <v>100.0</v>
      </c>
      <c r="V320" s="100" t="s">
        <v>23</v>
      </c>
      <c r="W320" s="20"/>
      <c r="X320" s="15"/>
      <c r="Y320" s="15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100" t="s">
        <v>23</v>
      </c>
      <c r="D321" s="100" t="s">
        <v>23</v>
      </c>
      <c r="E321" s="141" t="s">
        <v>23</v>
      </c>
      <c r="F321" s="100" t="s">
        <v>23</v>
      </c>
      <c r="G321" s="100">
        <v>20.0</v>
      </c>
      <c r="H321" s="20"/>
      <c r="I321" s="20"/>
      <c r="J321" s="22" t="s">
        <v>215</v>
      </c>
      <c r="K321" s="22" t="s">
        <v>2894</v>
      </c>
      <c r="L321" s="22" t="s">
        <v>2881</v>
      </c>
      <c r="M321" s="141" t="s">
        <v>23</v>
      </c>
      <c r="N321" s="100">
        <v>2.0</v>
      </c>
      <c r="O321" s="100">
        <v>5.0</v>
      </c>
      <c r="P321" s="100">
        <v>20.0</v>
      </c>
      <c r="Q321" s="22" t="s">
        <v>2900</v>
      </c>
      <c r="R321" s="22" t="s">
        <v>66</v>
      </c>
      <c r="S321" s="100">
        <v>5.0</v>
      </c>
      <c r="T321" s="100">
        <v>4.0</v>
      </c>
      <c r="U321" s="100" t="s">
        <v>23</v>
      </c>
      <c r="V321" s="100">
        <v>20.0</v>
      </c>
      <c r="W321" s="20"/>
      <c r="X321" s="51" t="s">
        <v>144</v>
      </c>
      <c r="Y321" s="51" t="s">
        <v>177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169">
        <v>17.0</v>
      </c>
      <c r="D322" s="100">
        <v>2.0</v>
      </c>
      <c r="E322" s="100">
        <v>13.0</v>
      </c>
      <c r="F322" s="100">
        <v>105.0</v>
      </c>
      <c r="G322" s="100" t="s">
        <v>23</v>
      </c>
      <c r="H322" s="20"/>
      <c r="I322" s="20"/>
      <c r="J322" s="15"/>
      <c r="K322" s="29" t="s">
        <v>2930</v>
      </c>
      <c r="L322" s="29" t="s">
        <v>2898</v>
      </c>
      <c r="M322" s="100">
        <v>14.0</v>
      </c>
      <c r="N322" s="100" t="s">
        <v>23</v>
      </c>
      <c r="O322" s="100" t="s">
        <v>23</v>
      </c>
      <c r="P322" s="100">
        <v>105.0</v>
      </c>
      <c r="Q322" s="15"/>
      <c r="R322" s="15"/>
      <c r="S322" s="169" t="s">
        <v>23</v>
      </c>
      <c r="T322" s="169" t="s">
        <v>23</v>
      </c>
      <c r="U322" s="100">
        <v>105.0</v>
      </c>
      <c r="V322" s="100" t="s">
        <v>23</v>
      </c>
      <c r="W322" s="20"/>
      <c r="X322" s="15"/>
      <c r="Y322" s="15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100" t="s">
        <v>23</v>
      </c>
      <c r="D323" s="100" t="s">
        <v>23</v>
      </c>
      <c r="E323" s="141" t="s">
        <v>23</v>
      </c>
      <c r="F323" s="100" t="s">
        <v>23</v>
      </c>
      <c r="G323" s="100">
        <v>25.0</v>
      </c>
      <c r="H323" s="20"/>
      <c r="I323" s="20"/>
      <c r="J323" s="22" t="s">
        <v>283</v>
      </c>
      <c r="K323" s="22" t="s">
        <v>2916</v>
      </c>
      <c r="L323" s="22" t="s">
        <v>60</v>
      </c>
      <c r="M323" s="141" t="s">
        <v>23</v>
      </c>
      <c r="N323" s="100">
        <v>1.0</v>
      </c>
      <c r="O323" s="100">
        <v>5.0</v>
      </c>
      <c r="P323" s="100">
        <v>25.0</v>
      </c>
      <c r="Q323" s="22" t="s">
        <v>2893</v>
      </c>
      <c r="R323" s="22" t="s">
        <v>208</v>
      </c>
      <c r="S323" s="100">
        <v>6.0</v>
      </c>
      <c r="T323" s="100">
        <v>4.0</v>
      </c>
      <c r="U323" s="100" t="s">
        <v>23</v>
      </c>
      <c r="V323" s="100">
        <v>25.0</v>
      </c>
      <c r="W323" s="20"/>
      <c r="X323" s="51" t="s">
        <v>172</v>
      </c>
      <c r="Y323" s="51" t="s">
        <v>2884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169">
        <v>18.0</v>
      </c>
      <c r="D324" s="100">
        <v>2.0</v>
      </c>
      <c r="E324" s="100">
        <v>9.0</v>
      </c>
      <c r="F324" s="100">
        <v>95.0</v>
      </c>
      <c r="G324" s="100" t="s">
        <v>23</v>
      </c>
      <c r="H324" s="20"/>
      <c r="I324" s="20"/>
      <c r="J324" s="15"/>
      <c r="K324" s="29" t="s">
        <v>2931</v>
      </c>
      <c r="L324" s="29" t="s">
        <v>2905</v>
      </c>
      <c r="M324" s="100">
        <v>13.0</v>
      </c>
      <c r="N324" s="100" t="s">
        <v>23</v>
      </c>
      <c r="O324" s="100" t="s">
        <v>23</v>
      </c>
      <c r="P324" s="100">
        <v>95.0</v>
      </c>
      <c r="Q324" s="15"/>
      <c r="R324" s="15"/>
      <c r="S324" s="169" t="s">
        <v>23</v>
      </c>
      <c r="T324" s="169" t="s">
        <v>23</v>
      </c>
      <c r="U324" s="100">
        <v>95.0</v>
      </c>
      <c r="V324" s="100" t="s">
        <v>23</v>
      </c>
      <c r="W324" s="20"/>
      <c r="X324" s="15"/>
      <c r="Y324" s="15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100" t="s">
        <v>23</v>
      </c>
      <c r="D325" s="100" t="s">
        <v>23</v>
      </c>
      <c r="E325" s="141" t="s">
        <v>23</v>
      </c>
      <c r="F325" s="100" t="s">
        <v>23</v>
      </c>
      <c r="G325" s="100">
        <v>20.0</v>
      </c>
      <c r="H325" s="20"/>
      <c r="I325" s="20"/>
      <c r="J325" s="71" t="s">
        <v>208</v>
      </c>
      <c r="K325" s="22" t="s">
        <v>2894</v>
      </c>
      <c r="L325" s="22" t="s">
        <v>642</v>
      </c>
      <c r="M325" s="141" t="s">
        <v>23</v>
      </c>
      <c r="N325" s="100">
        <v>2.0</v>
      </c>
      <c r="O325" s="100">
        <v>5.0</v>
      </c>
      <c r="P325" s="100">
        <v>20.0</v>
      </c>
      <c r="Q325" s="22" t="s">
        <v>2900</v>
      </c>
      <c r="R325" s="22" t="s">
        <v>66</v>
      </c>
      <c r="S325" s="100">
        <v>5.0</v>
      </c>
      <c r="T325" s="100">
        <v>4.0</v>
      </c>
      <c r="U325" s="100" t="s">
        <v>23</v>
      </c>
      <c r="V325" s="100">
        <v>20.0</v>
      </c>
      <c r="W325" s="20"/>
      <c r="X325" s="51" t="s">
        <v>144</v>
      </c>
      <c r="Y325" s="51" t="s">
        <v>2884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169">
        <v>17.0</v>
      </c>
      <c r="D326" s="100">
        <v>2.0</v>
      </c>
      <c r="E326" s="100">
        <v>9.0</v>
      </c>
      <c r="F326" s="100">
        <v>90.0</v>
      </c>
      <c r="G326" s="100" t="s">
        <v>23</v>
      </c>
      <c r="H326" s="20"/>
      <c r="I326" s="20"/>
      <c r="J326" s="15"/>
      <c r="K326" s="29" t="s">
        <v>2930</v>
      </c>
      <c r="L326" s="29" t="s">
        <v>2932</v>
      </c>
      <c r="M326" s="100">
        <v>15.0</v>
      </c>
      <c r="N326" s="100" t="s">
        <v>23</v>
      </c>
      <c r="O326" s="100" t="s">
        <v>23</v>
      </c>
      <c r="P326" s="100">
        <v>90.0</v>
      </c>
      <c r="Q326" s="15"/>
      <c r="R326" s="15"/>
      <c r="S326" s="169" t="s">
        <v>23</v>
      </c>
      <c r="T326" s="169" t="s">
        <v>23</v>
      </c>
      <c r="U326" s="100">
        <v>90.0</v>
      </c>
      <c r="V326" s="100" t="s">
        <v>23</v>
      </c>
      <c r="W326" s="20"/>
      <c r="X326" s="15"/>
      <c r="Y326" s="15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100" t="s">
        <v>23</v>
      </c>
      <c r="D327" s="100" t="s">
        <v>23</v>
      </c>
      <c r="E327" s="141" t="s">
        <v>23</v>
      </c>
      <c r="F327" s="100" t="s">
        <v>23</v>
      </c>
      <c r="G327" s="100">
        <v>30.0</v>
      </c>
      <c r="H327" s="20"/>
      <c r="I327" s="20"/>
      <c r="J327" s="22" t="s">
        <v>215</v>
      </c>
      <c r="K327" s="22" t="s">
        <v>2911</v>
      </c>
      <c r="L327" s="22" t="s">
        <v>2895</v>
      </c>
      <c r="M327" s="141" t="s">
        <v>23</v>
      </c>
      <c r="N327" s="100">
        <v>2.0</v>
      </c>
      <c r="O327" s="100">
        <v>5.0</v>
      </c>
      <c r="P327" s="100">
        <v>30.0</v>
      </c>
      <c r="Q327" s="22" t="s">
        <v>2896</v>
      </c>
      <c r="R327" s="22" t="s">
        <v>66</v>
      </c>
      <c r="S327" s="100">
        <v>6.0</v>
      </c>
      <c r="T327" s="100">
        <v>5.0</v>
      </c>
      <c r="U327" s="100" t="s">
        <v>23</v>
      </c>
      <c r="V327" s="100">
        <v>30.0</v>
      </c>
      <c r="W327" s="20"/>
      <c r="X327" s="51" t="s">
        <v>172</v>
      </c>
      <c r="Y327" s="51" t="s">
        <v>2929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169">
        <v>16.0</v>
      </c>
      <c r="D328" s="100">
        <v>1.0</v>
      </c>
      <c r="E328" s="100">
        <v>11.0</v>
      </c>
      <c r="F328" s="100">
        <v>105.0</v>
      </c>
      <c r="G328" s="100" t="s">
        <v>23</v>
      </c>
      <c r="H328" s="20"/>
      <c r="I328" s="20"/>
      <c r="J328" s="15"/>
      <c r="K328" s="29" t="s">
        <v>2894</v>
      </c>
      <c r="L328" s="29" t="s">
        <v>2905</v>
      </c>
      <c r="M328" s="100">
        <v>13.0</v>
      </c>
      <c r="N328" s="100" t="s">
        <v>23</v>
      </c>
      <c r="O328" s="100" t="s">
        <v>23</v>
      </c>
      <c r="P328" s="100">
        <v>105.0</v>
      </c>
      <c r="Q328" s="15"/>
      <c r="R328" s="15"/>
      <c r="S328" s="169" t="s">
        <v>23</v>
      </c>
      <c r="T328" s="169" t="s">
        <v>23</v>
      </c>
      <c r="U328" s="100">
        <v>105.0</v>
      </c>
      <c r="V328" s="100" t="s">
        <v>23</v>
      </c>
      <c r="W328" s="20"/>
      <c r="X328" s="15"/>
      <c r="Y328" s="15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100" t="s">
        <v>23</v>
      </c>
      <c r="D329" s="100" t="s">
        <v>23</v>
      </c>
      <c r="E329" s="141" t="s">
        <v>23</v>
      </c>
      <c r="F329" s="100" t="s">
        <v>23</v>
      </c>
      <c r="G329" s="100">
        <v>20.0</v>
      </c>
      <c r="H329" s="20"/>
      <c r="I329" s="20"/>
      <c r="J329" s="22" t="s">
        <v>215</v>
      </c>
      <c r="K329" s="22" t="s">
        <v>2916</v>
      </c>
      <c r="L329" s="22" t="s">
        <v>75</v>
      </c>
      <c r="M329" s="141" t="s">
        <v>23</v>
      </c>
      <c r="N329" s="100">
        <v>3.0</v>
      </c>
      <c r="O329" s="100">
        <v>5.0</v>
      </c>
      <c r="P329" s="100">
        <v>20.0</v>
      </c>
      <c r="Q329" s="22" t="s">
        <v>2908</v>
      </c>
      <c r="R329" s="22" t="s">
        <v>2933</v>
      </c>
      <c r="S329" s="100">
        <v>5.0</v>
      </c>
      <c r="T329" s="100">
        <v>4.0</v>
      </c>
      <c r="U329" s="100" t="s">
        <v>23</v>
      </c>
      <c r="V329" s="100">
        <v>20.0</v>
      </c>
      <c r="W329" s="20"/>
      <c r="X329" s="51" t="s">
        <v>144</v>
      </c>
      <c r="Y329" s="51" t="s">
        <v>177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169">
        <v>15.0</v>
      </c>
      <c r="D330" s="100">
        <v>2.0</v>
      </c>
      <c r="E330" s="100">
        <v>12.0</v>
      </c>
      <c r="F330" s="100">
        <v>95.0</v>
      </c>
      <c r="G330" s="100" t="s">
        <v>23</v>
      </c>
      <c r="H330" s="20"/>
      <c r="I330" s="20"/>
      <c r="J330" s="15"/>
      <c r="K330" s="29" t="s">
        <v>2894</v>
      </c>
      <c r="L330" s="29" t="s">
        <v>2918</v>
      </c>
      <c r="M330" s="100">
        <v>15.0</v>
      </c>
      <c r="N330" s="100" t="s">
        <v>23</v>
      </c>
      <c r="O330" s="100" t="s">
        <v>23</v>
      </c>
      <c r="P330" s="100">
        <v>95.0</v>
      </c>
      <c r="Q330" s="15"/>
      <c r="R330" s="15"/>
      <c r="S330" s="169" t="s">
        <v>23</v>
      </c>
      <c r="T330" s="169" t="s">
        <v>23</v>
      </c>
      <c r="U330" s="100">
        <v>95.0</v>
      </c>
      <c r="V330" s="100" t="s">
        <v>23</v>
      </c>
      <c r="W330" s="20"/>
      <c r="X330" s="15"/>
      <c r="Y330" s="15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100" t="s">
        <v>23</v>
      </c>
      <c r="D331" s="100" t="s">
        <v>23</v>
      </c>
      <c r="E331" s="141" t="s">
        <v>23</v>
      </c>
      <c r="F331" s="100" t="s">
        <v>23</v>
      </c>
      <c r="G331" s="100">
        <v>25.0</v>
      </c>
      <c r="H331" s="20"/>
      <c r="I331" s="20"/>
      <c r="J331" s="22" t="s">
        <v>215</v>
      </c>
      <c r="K331" s="22" t="s">
        <v>2916</v>
      </c>
      <c r="L331" s="25" t="s">
        <v>2923</v>
      </c>
      <c r="M331" s="141" t="s">
        <v>23</v>
      </c>
      <c r="N331" s="100">
        <v>2.0</v>
      </c>
      <c r="O331" s="100">
        <v>5.0</v>
      </c>
      <c r="P331" s="100">
        <v>25.0</v>
      </c>
      <c r="Q331" s="23" t="s">
        <v>2900</v>
      </c>
      <c r="R331" s="22" t="s">
        <v>2867</v>
      </c>
      <c r="S331" s="100">
        <v>6.0</v>
      </c>
      <c r="T331" s="100">
        <v>4.0</v>
      </c>
      <c r="U331" s="100" t="s">
        <v>23</v>
      </c>
      <c r="V331" s="100">
        <v>25.0</v>
      </c>
      <c r="W331" s="20"/>
      <c r="X331" s="51" t="s">
        <v>172</v>
      </c>
      <c r="Y331" s="51" t="s">
        <v>177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5"/>
      <c r="C332" s="169">
        <v>18.0</v>
      </c>
      <c r="D332" s="100">
        <v>2.0</v>
      </c>
      <c r="E332" s="100">
        <v>14.0</v>
      </c>
      <c r="F332" s="100">
        <v>90.0</v>
      </c>
      <c r="G332" s="100" t="s">
        <v>23</v>
      </c>
      <c r="H332" s="20"/>
      <c r="I332" s="20"/>
      <c r="J332" s="15"/>
      <c r="K332" s="29" t="s">
        <v>2931</v>
      </c>
      <c r="L332" s="24" t="s">
        <v>279</v>
      </c>
      <c r="M332" s="100">
        <v>13.0</v>
      </c>
      <c r="N332" s="100" t="s">
        <v>23</v>
      </c>
      <c r="O332" s="100" t="s">
        <v>23</v>
      </c>
      <c r="P332" s="100">
        <v>90.0</v>
      </c>
      <c r="Q332" s="16"/>
      <c r="R332" s="15"/>
      <c r="S332" s="169" t="s">
        <v>23</v>
      </c>
      <c r="T332" s="169" t="s">
        <v>23</v>
      </c>
      <c r="U332" s="100">
        <v>90.0</v>
      </c>
      <c r="V332" s="100" t="s">
        <v>23</v>
      </c>
      <c r="W332" s="20"/>
      <c r="X332" s="15"/>
      <c r="Y332" s="15"/>
      <c r="Z332" s="1"/>
      <c r="AA332" s="1"/>
      <c r="AB332" s="1"/>
      <c r="AC332" s="1"/>
      <c r="AD332" s="1"/>
      <c r="AE332" s="1"/>
      <c r="AF332" s="1"/>
    </row>
    <row r="333">
      <c r="A333" s="1"/>
      <c r="B333" s="36" t="s">
        <v>200</v>
      </c>
      <c r="C333" s="37">
        <f t="shared" ref="C333:D333" si="10">sum(C234:C332)</f>
        <v>838</v>
      </c>
      <c r="D333" s="37">
        <f t="shared" si="10"/>
        <v>84</v>
      </c>
      <c r="E333" s="36">
        <f t="shared" ref="E333:F333" si="11">SUM(E234:E332)</f>
        <v>531</v>
      </c>
      <c r="F333" s="38">
        <f t="shared" si="11"/>
        <v>6000</v>
      </c>
      <c r="G333" s="38">
        <f>sum(G234:G332)</f>
        <v>1200</v>
      </c>
      <c r="H333" s="39"/>
      <c r="I333" s="25"/>
      <c r="J333" s="25"/>
      <c r="K333" s="25"/>
      <c r="L333" s="25"/>
      <c r="M333" s="37">
        <f t="shared" ref="M333:N333" si="12">SUM(M234:M332)</f>
        <v>715</v>
      </c>
      <c r="N333" s="37">
        <f t="shared" si="12"/>
        <v>83</v>
      </c>
      <c r="O333" s="37">
        <f t="shared" ref="O333:P333" si="13">sum(O234:O332)</f>
        <v>245</v>
      </c>
      <c r="P333" s="40">
        <f t="shared" si="13"/>
        <v>7200</v>
      </c>
      <c r="Q333" s="39"/>
      <c r="R333" s="27"/>
      <c r="S333" s="46">
        <f>SUM(S235:S331)</f>
        <v>247</v>
      </c>
      <c r="T333" s="38">
        <f>sum(T235:T331)</f>
        <v>220</v>
      </c>
      <c r="U333" s="36">
        <f t="shared" ref="U333:V333" si="14">sum(U234:U332)</f>
        <v>6000</v>
      </c>
      <c r="V333" s="36">
        <f t="shared" si="14"/>
        <v>1200</v>
      </c>
      <c r="W333" s="41"/>
      <c r="X333" s="39"/>
      <c r="Y333" s="25"/>
      <c r="Z333" s="1"/>
      <c r="AA333" s="1"/>
      <c r="AB333" s="1"/>
      <c r="AC333" s="1"/>
      <c r="AD333" s="1"/>
      <c r="AE333" s="1"/>
      <c r="AF333" s="1"/>
    </row>
    <row r="334">
      <c r="A334" s="1"/>
      <c r="B334" s="24"/>
      <c r="C334" s="25"/>
      <c r="D334" s="25"/>
      <c r="E334" s="24"/>
      <c r="F334" s="38">
        <f>sum(F333:G333)</f>
        <v>7200</v>
      </c>
      <c r="G334" s="10"/>
      <c r="H334" s="24"/>
      <c r="I334" s="24"/>
      <c r="J334" s="24"/>
      <c r="K334" s="24"/>
      <c r="L334" s="24"/>
      <c r="M334" s="25"/>
      <c r="N334" s="25"/>
      <c r="O334" s="25"/>
      <c r="P334" s="3"/>
      <c r="Q334" s="24"/>
      <c r="R334" s="24"/>
      <c r="S334" s="38">
        <f>sum(S333:T333)</f>
        <v>467</v>
      </c>
      <c r="T334" s="10"/>
      <c r="U334" s="38">
        <f>sum(U333:V333)</f>
        <v>7200</v>
      </c>
      <c r="V334" s="10"/>
      <c r="W334" s="24"/>
      <c r="X334" s="24"/>
      <c r="Y334" s="24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810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Q73:Q74"/>
    <mergeCell ref="R73:R74"/>
    <mergeCell ref="Q75:Q76"/>
    <mergeCell ref="R75:R76"/>
    <mergeCell ref="Q77:Q78"/>
    <mergeCell ref="R77:R78"/>
    <mergeCell ref="R79:R80"/>
    <mergeCell ref="Q93:Q94"/>
    <mergeCell ref="Q95:Q96"/>
    <mergeCell ref="Q97:Q98"/>
    <mergeCell ref="Q99:Q100"/>
    <mergeCell ref="Q101:Q102"/>
    <mergeCell ref="Q103:Q104"/>
    <mergeCell ref="Q105:Q106"/>
    <mergeCell ref="O108:P108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S108:T108"/>
    <mergeCell ref="M118:N118"/>
    <mergeCell ref="O118:O119"/>
    <mergeCell ref="P118:P119"/>
    <mergeCell ref="Q118:R119"/>
    <mergeCell ref="Q122:Q123"/>
    <mergeCell ref="R122:R123"/>
    <mergeCell ref="Q124:Q125"/>
    <mergeCell ref="R124:R125"/>
    <mergeCell ref="R126:R12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210:Q211"/>
    <mergeCell ref="Q212:Q213"/>
    <mergeCell ref="Q214:Q215"/>
    <mergeCell ref="Q216:Q217"/>
    <mergeCell ref="Q218:Q219"/>
    <mergeCell ref="O221:P221"/>
    <mergeCell ref="Q196:Q197"/>
    <mergeCell ref="Q198:Q199"/>
    <mergeCell ref="Q200:Q201"/>
    <mergeCell ref="Q202:Q203"/>
    <mergeCell ref="Q204:Q205"/>
    <mergeCell ref="Q206:Q207"/>
    <mergeCell ref="Q208:Q209"/>
    <mergeCell ref="R184:R185"/>
    <mergeCell ref="R186:R187"/>
    <mergeCell ref="R188:R189"/>
    <mergeCell ref="R190:R191"/>
    <mergeCell ref="R192:R193"/>
    <mergeCell ref="R194:R195"/>
    <mergeCell ref="R196:R197"/>
    <mergeCell ref="R212:R213"/>
    <mergeCell ref="R214:R215"/>
    <mergeCell ref="R216:R217"/>
    <mergeCell ref="R218:R219"/>
    <mergeCell ref="S221:T221"/>
    <mergeCell ref="R198:R199"/>
    <mergeCell ref="R200:R201"/>
    <mergeCell ref="R202:R203"/>
    <mergeCell ref="R204:R205"/>
    <mergeCell ref="R206:R207"/>
    <mergeCell ref="R208:R209"/>
    <mergeCell ref="R210:R211"/>
    <mergeCell ref="Q126:Q127"/>
    <mergeCell ref="Q128:Q129"/>
    <mergeCell ref="R128:R129"/>
    <mergeCell ref="Q130:Q131"/>
    <mergeCell ref="R130:R131"/>
    <mergeCell ref="Q132:Q133"/>
    <mergeCell ref="R132:R133"/>
    <mergeCell ref="Q134:Q135"/>
    <mergeCell ref="R134:R135"/>
    <mergeCell ref="Q136:Q137"/>
    <mergeCell ref="R136:R137"/>
    <mergeCell ref="Q138:Q139"/>
    <mergeCell ref="R138:R139"/>
    <mergeCell ref="R140:R141"/>
    <mergeCell ref="Q140:Q141"/>
    <mergeCell ref="Q142:Q143"/>
    <mergeCell ref="Q144:Q145"/>
    <mergeCell ref="Q146:Q147"/>
    <mergeCell ref="Q148:Q149"/>
    <mergeCell ref="Q150:Q151"/>
    <mergeCell ref="Q152:Q153"/>
    <mergeCell ref="R142:R143"/>
    <mergeCell ref="R144:R145"/>
    <mergeCell ref="R146:R147"/>
    <mergeCell ref="R148:R149"/>
    <mergeCell ref="R150:R151"/>
    <mergeCell ref="R152:R153"/>
    <mergeCell ref="R154:R155"/>
    <mergeCell ref="Q154:Q155"/>
    <mergeCell ref="Q156:Q157"/>
    <mergeCell ref="Q158:Q159"/>
    <mergeCell ref="Q160:Q161"/>
    <mergeCell ref="Q162:Q163"/>
    <mergeCell ref="Q164:Q165"/>
    <mergeCell ref="Q166:Q167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Y204:Y205"/>
    <mergeCell ref="Y206:Y207"/>
    <mergeCell ref="Y190:Y191"/>
    <mergeCell ref="Y192:Y193"/>
    <mergeCell ref="Y194:Y195"/>
    <mergeCell ref="Y196:Y197"/>
    <mergeCell ref="Y198:Y199"/>
    <mergeCell ref="Y200:Y201"/>
    <mergeCell ref="Y202:Y203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22:Y123"/>
    <mergeCell ref="Y124:Y125"/>
    <mergeCell ref="Y126:Y127"/>
    <mergeCell ref="Y128:Y129"/>
    <mergeCell ref="Y130:Y131"/>
    <mergeCell ref="Y132:Y133"/>
    <mergeCell ref="Y134:Y135"/>
    <mergeCell ref="Y136:Y137"/>
    <mergeCell ref="Y138:Y139"/>
    <mergeCell ref="Y140:Y141"/>
    <mergeCell ref="Y142:Y143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Y184:Y185"/>
    <mergeCell ref="Y186:Y187"/>
    <mergeCell ref="Y188:Y189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X208:X209"/>
    <mergeCell ref="Y208:Y209"/>
    <mergeCell ref="X210:X211"/>
    <mergeCell ref="Y210:Y211"/>
    <mergeCell ref="X212:X213"/>
    <mergeCell ref="Y212:Y213"/>
    <mergeCell ref="X214:X215"/>
    <mergeCell ref="Y214:Y215"/>
    <mergeCell ref="X216:X217"/>
    <mergeCell ref="Y216:Y217"/>
    <mergeCell ref="Y218:Y219"/>
    <mergeCell ref="G231:G232"/>
    <mergeCell ref="H231:I232"/>
    <mergeCell ref="O231:O232"/>
    <mergeCell ref="P231:P232"/>
    <mergeCell ref="Q231:R232"/>
    <mergeCell ref="S231:T231"/>
    <mergeCell ref="J231:L232"/>
    <mergeCell ref="M231:N231"/>
    <mergeCell ref="M232:N232"/>
    <mergeCell ref="C232:D232"/>
    <mergeCell ref="S232:T232"/>
    <mergeCell ref="X218:X219"/>
    <mergeCell ref="U221:V221"/>
    <mergeCell ref="B229:Y230"/>
    <mergeCell ref="B231:B233"/>
    <mergeCell ref="C231:D231"/>
    <mergeCell ref="E231:E232"/>
    <mergeCell ref="F231:F232"/>
    <mergeCell ref="U231:U232"/>
    <mergeCell ref="V231:V232"/>
    <mergeCell ref="Q235:Q236"/>
    <mergeCell ref="R235:R236"/>
    <mergeCell ref="Q237:Q238"/>
    <mergeCell ref="R237:R238"/>
    <mergeCell ref="R239:R240"/>
    <mergeCell ref="W231:W233"/>
    <mergeCell ref="X231:Y232"/>
    <mergeCell ref="X235:X236"/>
    <mergeCell ref="Y235:Y236"/>
    <mergeCell ref="X237:X238"/>
    <mergeCell ref="Y237:Y238"/>
    <mergeCell ref="Y239:Y240"/>
    <mergeCell ref="Q247:Q248"/>
    <mergeCell ref="R247:R248"/>
    <mergeCell ref="Q239:Q240"/>
    <mergeCell ref="Q241:Q242"/>
    <mergeCell ref="R241:R242"/>
    <mergeCell ref="Q243:Q244"/>
    <mergeCell ref="R243:R244"/>
    <mergeCell ref="Q245:Q246"/>
    <mergeCell ref="R245:R246"/>
    <mergeCell ref="X281:X282"/>
    <mergeCell ref="Y281:Y282"/>
    <mergeCell ref="X283:X284"/>
    <mergeCell ref="Y283:Y284"/>
    <mergeCell ref="X285:X286"/>
    <mergeCell ref="Y285:Y286"/>
    <mergeCell ref="Y287:Y288"/>
    <mergeCell ref="X287:X288"/>
    <mergeCell ref="X289:X290"/>
    <mergeCell ref="X291:X292"/>
    <mergeCell ref="X293:X294"/>
    <mergeCell ref="X295:X296"/>
    <mergeCell ref="X297:X298"/>
    <mergeCell ref="X299:X300"/>
    <mergeCell ref="Y289:Y290"/>
    <mergeCell ref="Y291:Y292"/>
    <mergeCell ref="Y293:Y294"/>
    <mergeCell ref="Y295:Y296"/>
    <mergeCell ref="Y297:Y298"/>
    <mergeCell ref="Y299:Y300"/>
    <mergeCell ref="Y301:Y302"/>
    <mergeCell ref="X301:X302"/>
    <mergeCell ref="X303:X304"/>
    <mergeCell ref="X305:X306"/>
    <mergeCell ref="X307:X308"/>
    <mergeCell ref="X309:X310"/>
    <mergeCell ref="X311:X312"/>
    <mergeCell ref="X313:X314"/>
    <mergeCell ref="Y317:Y318"/>
    <mergeCell ref="Y319:Y320"/>
    <mergeCell ref="Y321:Y322"/>
    <mergeCell ref="Y323:Y324"/>
    <mergeCell ref="Y325:Y326"/>
    <mergeCell ref="Y327:Y328"/>
    <mergeCell ref="Y329:Y330"/>
    <mergeCell ref="Y331:Y332"/>
    <mergeCell ref="Y303:Y304"/>
    <mergeCell ref="Y305:Y306"/>
    <mergeCell ref="Y307:Y308"/>
    <mergeCell ref="Y309:Y310"/>
    <mergeCell ref="Y311:Y312"/>
    <mergeCell ref="Y313:Y314"/>
    <mergeCell ref="Y315:Y316"/>
    <mergeCell ref="X329:X330"/>
    <mergeCell ref="X331:X332"/>
    <mergeCell ref="X315:X316"/>
    <mergeCell ref="X317:X318"/>
    <mergeCell ref="X319:X320"/>
    <mergeCell ref="X321:X322"/>
    <mergeCell ref="X323:X324"/>
    <mergeCell ref="X325:X326"/>
    <mergeCell ref="X327:X328"/>
    <mergeCell ref="X239:X240"/>
    <mergeCell ref="X241:X242"/>
    <mergeCell ref="Y241:Y242"/>
    <mergeCell ref="X243:X244"/>
    <mergeCell ref="Y243:Y244"/>
    <mergeCell ref="X245:X246"/>
    <mergeCell ref="Y245:Y246"/>
    <mergeCell ref="X247:X248"/>
    <mergeCell ref="Y247:Y248"/>
    <mergeCell ref="Q249:Q250"/>
    <mergeCell ref="R249:R250"/>
    <mergeCell ref="Y249:Y250"/>
    <mergeCell ref="R251:R252"/>
    <mergeCell ref="Y251:Y252"/>
    <mergeCell ref="X249:X250"/>
    <mergeCell ref="X251:X252"/>
    <mergeCell ref="X253:X254"/>
    <mergeCell ref="Y253:Y254"/>
    <mergeCell ref="X255:X256"/>
    <mergeCell ref="Y255:Y256"/>
    <mergeCell ref="Y257:Y258"/>
    <mergeCell ref="Q265:Q266"/>
    <mergeCell ref="Q267:Q268"/>
    <mergeCell ref="Q269:Q270"/>
    <mergeCell ref="R267:R268"/>
    <mergeCell ref="R269:R270"/>
    <mergeCell ref="X257:X258"/>
    <mergeCell ref="X259:X260"/>
    <mergeCell ref="X261:X262"/>
    <mergeCell ref="X263:X264"/>
    <mergeCell ref="X265:X266"/>
    <mergeCell ref="X267:X268"/>
    <mergeCell ref="X269:X270"/>
    <mergeCell ref="X271:X272"/>
    <mergeCell ref="X273:X274"/>
    <mergeCell ref="X275:X276"/>
    <mergeCell ref="X277:X278"/>
    <mergeCell ref="Y277:Y278"/>
    <mergeCell ref="X279:X280"/>
    <mergeCell ref="Y279:Y280"/>
    <mergeCell ref="R307:R308"/>
    <mergeCell ref="R309:R310"/>
    <mergeCell ref="R293:R294"/>
    <mergeCell ref="R295:R296"/>
    <mergeCell ref="R297:R298"/>
    <mergeCell ref="R299:R300"/>
    <mergeCell ref="R301:R302"/>
    <mergeCell ref="R303:R304"/>
    <mergeCell ref="R305:R306"/>
    <mergeCell ref="Q321:Q322"/>
    <mergeCell ref="Q323:Q324"/>
    <mergeCell ref="Q325:Q326"/>
    <mergeCell ref="Q327:Q328"/>
    <mergeCell ref="Q329:Q330"/>
    <mergeCell ref="Q331:Q332"/>
    <mergeCell ref="O334:P334"/>
    <mergeCell ref="R323:R324"/>
    <mergeCell ref="R325:R326"/>
    <mergeCell ref="R327:R328"/>
    <mergeCell ref="R329:R330"/>
    <mergeCell ref="R331:R332"/>
    <mergeCell ref="S334:T334"/>
    <mergeCell ref="U334:V334"/>
    <mergeCell ref="Q315:Q316"/>
    <mergeCell ref="R315:R316"/>
    <mergeCell ref="Q317:Q318"/>
    <mergeCell ref="R317:R318"/>
    <mergeCell ref="Q319:Q320"/>
    <mergeCell ref="R319:R320"/>
    <mergeCell ref="R321:R322"/>
    <mergeCell ref="Q251:Q252"/>
    <mergeCell ref="Q253:Q254"/>
    <mergeCell ref="R253:R254"/>
    <mergeCell ref="Q255:Q256"/>
    <mergeCell ref="R255:R256"/>
    <mergeCell ref="Q257:Q258"/>
    <mergeCell ref="R257:R258"/>
    <mergeCell ref="Q259:Q260"/>
    <mergeCell ref="R259:R260"/>
    <mergeCell ref="Q261:Q262"/>
    <mergeCell ref="R261:R262"/>
    <mergeCell ref="Q263:Q264"/>
    <mergeCell ref="R263:R264"/>
    <mergeCell ref="R265:R266"/>
    <mergeCell ref="Q271:Q272"/>
    <mergeCell ref="R271:R272"/>
    <mergeCell ref="Q273:Q274"/>
    <mergeCell ref="R273:R274"/>
    <mergeCell ref="Q275:Q276"/>
    <mergeCell ref="R275:R276"/>
    <mergeCell ref="R277:R278"/>
    <mergeCell ref="Q277:Q278"/>
    <mergeCell ref="Q279:Q280"/>
    <mergeCell ref="Q281:Q282"/>
    <mergeCell ref="Q283:Q284"/>
    <mergeCell ref="Q285:Q286"/>
    <mergeCell ref="Q287:Q288"/>
    <mergeCell ref="Q289:Q290"/>
    <mergeCell ref="R279:R280"/>
    <mergeCell ref="R281:R282"/>
    <mergeCell ref="R283:R284"/>
    <mergeCell ref="R285:R286"/>
    <mergeCell ref="R287:R288"/>
    <mergeCell ref="R289:R290"/>
    <mergeCell ref="R291:R292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R311:R312"/>
    <mergeCell ref="Q313:Q314"/>
    <mergeCell ref="R313:R314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H118:I119"/>
    <mergeCell ref="J118:L119"/>
    <mergeCell ref="S118:T118"/>
    <mergeCell ref="U118:U119"/>
    <mergeCell ref="S119:T119"/>
    <mergeCell ref="V118:V119"/>
    <mergeCell ref="W118:W120"/>
    <mergeCell ref="C118:D118"/>
    <mergeCell ref="C119:D119"/>
    <mergeCell ref="U108:V108"/>
    <mergeCell ref="B116:Y117"/>
    <mergeCell ref="B118:B120"/>
    <mergeCell ref="E118:E119"/>
    <mergeCell ref="F118:F119"/>
    <mergeCell ref="G118:G119"/>
    <mergeCell ref="X118:Y119"/>
    <mergeCell ref="M119:N119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03:X104"/>
    <mergeCell ref="X105:X106"/>
    <mergeCell ref="X122:X123"/>
    <mergeCell ref="X124:X125"/>
    <mergeCell ref="X126:X127"/>
    <mergeCell ref="X128:X129"/>
    <mergeCell ref="X130:X131"/>
    <mergeCell ref="X132:X133"/>
    <mergeCell ref="X134:X135"/>
    <mergeCell ref="X136:X137"/>
    <mergeCell ref="X138:X139"/>
    <mergeCell ref="X140:X141"/>
    <mergeCell ref="X142:X143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X164:X165"/>
    <mergeCell ref="X166:X167"/>
    <mergeCell ref="X168:X169"/>
    <mergeCell ref="X170:X171"/>
    <mergeCell ref="X172:X173"/>
    <mergeCell ref="Y273:Y274"/>
    <mergeCell ref="Y275:Y276"/>
    <mergeCell ref="Y259:Y260"/>
    <mergeCell ref="Y261:Y262"/>
    <mergeCell ref="Y263:Y264"/>
    <mergeCell ref="Y265:Y266"/>
    <mergeCell ref="Y267:Y268"/>
    <mergeCell ref="Y269:Y270"/>
    <mergeCell ref="Y271:Y272"/>
    <mergeCell ref="J128:J129"/>
    <mergeCell ref="J235:J236"/>
    <mergeCell ref="J317:J318"/>
    <mergeCell ref="J319:J320"/>
    <mergeCell ref="J321:J322"/>
    <mergeCell ref="J323:J324"/>
    <mergeCell ref="J325:J326"/>
    <mergeCell ref="J327:J328"/>
    <mergeCell ref="J329:J330"/>
    <mergeCell ref="J331:J332"/>
    <mergeCell ref="J95:J96"/>
    <mergeCell ref="J97:J98"/>
    <mergeCell ref="B121:B219"/>
    <mergeCell ref="J122:J123"/>
    <mergeCell ref="J124:J125"/>
    <mergeCell ref="J126:J127"/>
    <mergeCell ref="B234:B332"/>
    <mergeCell ref="F334:G334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J99:J100"/>
    <mergeCell ref="J101:J102"/>
    <mergeCell ref="J103:J104"/>
    <mergeCell ref="J105:J106"/>
    <mergeCell ref="J5:L6"/>
    <mergeCell ref="M5:N5"/>
    <mergeCell ref="M6:N6"/>
    <mergeCell ref="B8:B106"/>
    <mergeCell ref="J9:J10"/>
    <mergeCell ref="J11:J12"/>
    <mergeCell ref="J13:J14"/>
    <mergeCell ref="F108:G108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8:J219"/>
    <mergeCell ref="F221:G221"/>
    <mergeCell ref="J214:J215"/>
    <mergeCell ref="J216:J217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10" max="10" width="25.38"/>
    <col customWidth="1" min="11" max="11" width="35.5"/>
    <col customWidth="1" min="12" max="12" width="37.88"/>
    <col customWidth="1" min="13" max="13" width="25.5"/>
    <col customWidth="1" min="17" max="17" width="29.38"/>
    <col customWidth="1" min="18" max="18" width="27.88"/>
    <col customWidth="1" min="24" max="24" width="25.3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2934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18" t="s">
        <v>20</v>
      </c>
      <c r="T7" s="1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48">
        <v>9.0</v>
      </c>
      <c r="D8" s="49">
        <v>2.0</v>
      </c>
      <c r="E8" s="49">
        <v>14.0</v>
      </c>
      <c r="F8" s="49">
        <v>122.0</v>
      </c>
      <c r="G8" s="49" t="s">
        <v>23</v>
      </c>
      <c r="H8" s="49" t="s">
        <v>23</v>
      </c>
      <c r="I8" s="49" t="s">
        <v>23</v>
      </c>
      <c r="J8" s="22"/>
      <c r="K8" s="51" t="s">
        <v>2935</v>
      </c>
      <c r="L8" s="52" t="s">
        <v>2936</v>
      </c>
      <c r="M8" s="49">
        <v>22.0</v>
      </c>
      <c r="N8" s="49" t="s">
        <v>23</v>
      </c>
      <c r="O8" s="49" t="s">
        <v>23</v>
      </c>
      <c r="P8" s="49">
        <v>122.0</v>
      </c>
      <c r="Q8" s="53" t="s">
        <v>538</v>
      </c>
      <c r="R8" s="50" t="s">
        <v>23</v>
      </c>
      <c r="S8" s="53" t="s">
        <v>23</v>
      </c>
      <c r="T8" s="49" t="s">
        <v>23</v>
      </c>
      <c r="U8" s="49">
        <v>122.0</v>
      </c>
      <c r="V8" s="49" t="s">
        <v>23</v>
      </c>
      <c r="W8" s="20"/>
      <c r="X8" s="50" t="s">
        <v>23</v>
      </c>
      <c r="Y8" s="50" t="s">
        <v>23</v>
      </c>
      <c r="Z8" s="1"/>
      <c r="AA8" s="1"/>
      <c r="AB8" s="1"/>
      <c r="AC8" s="1"/>
      <c r="AD8" s="1"/>
      <c r="AE8" s="1"/>
      <c r="AF8" s="1"/>
    </row>
    <row r="9">
      <c r="A9" s="1"/>
      <c r="B9" s="14"/>
      <c r="C9" s="49" t="s">
        <v>23</v>
      </c>
      <c r="D9" s="49" t="s">
        <v>23</v>
      </c>
      <c r="E9" s="49" t="s">
        <v>23</v>
      </c>
      <c r="F9" s="49" t="s">
        <v>23</v>
      </c>
      <c r="G9" s="49">
        <v>29.0</v>
      </c>
      <c r="H9" s="49" t="s">
        <v>23</v>
      </c>
      <c r="I9" s="49" t="s">
        <v>23</v>
      </c>
      <c r="J9" s="51" t="s">
        <v>372</v>
      </c>
      <c r="K9" s="51" t="s">
        <v>2937</v>
      </c>
      <c r="L9" s="54" t="s">
        <v>2938</v>
      </c>
      <c r="M9" s="49" t="s">
        <v>23</v>
      </c>
      <c r="N9" s="49">
        <v>8.0</v>
      </c>
      <c r="O9" s="49">
        <v>5.0</v>
      </c>
      <c r="P9" s="49">
        <v>29.0</v>
      </c>
      <c r="Q9" s="55" t="s">
        <v>2939</v>
      </c>
      <c r="R9" s="49" t="s">
        <v>524</v>
      </c>
      <c r="S9" s="49">
        <v>2.0</v>
      </c>
      <c r="T9" s="49">
        <v>4.0</v>
      </c>
      <c r="U9" s="49" t="s">
        <v>23</v>
      </c>
      <c r="V9" s="49">
        <v>29.0</v>
      </c>
      <c r="W9" s="20"/>
      <c r="X9" s="51" t="s">
        <v>1902</v>
      </c>
      <c r="Y9" s="51" t="s">
        <v>422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48">
        <v>12.0</v>
      </c>
      <c r="D10" s="49">
        <v>3.0</v>
      </c>
      <c r="E10" s="49">
        <v>14.0</v>
      </c>
      <c r="F10" s="49">
        <v>121.0</v>
      </c>
      <c r="G10" s="49" t="s">
        <v>23</v>
      </c>
      <c r="H10" s="49" t="s">
        <v>23</v>
      </c>
      <c r="I10" s="49" t="s">
        <v>23</v>
      </c>
      <c r="J10" s="20"/>
      <c r="K10" s="49" t="s">
        <v>2748</v>
      </c>
      <c r="L10" s="53" t="s">
        <v>2940</v>
      </c>
      <c r="M10" s="49">
        <v>17.0</v>
      </c>
      <c r="N10" s="49" t="s">
        <v>23</v>
      </c>
      <c r="O10" s="49" t="s">
        <v>23</v>
      </c>
      <c r="P10" s="49">
        <v>121.0</v>
      </c>
      <c r="Q10" s="57" t="s">
        <v>2748</v>
      </c>
      <c r="R10" s="49" t="s">
        <v>23</v>
      </c>
      <c r="S10" s="49" t="s">
        <v>23</v>
      </c>
      <c r="T10" s="49" t="s">
        <v>23</v>
      </c>
      <c r="U10" s="49">
        <v>121.0</v>
      </c>
      <c r="V10" s="49" t="s">
        <v>23</v>
      </c>
      <c r="W10" s="20"/>
      <c r="X10" s="56" t="s">
        <v>23</v>
      </c>
      <c r="Y10" s="56" t="s">
        <v>23</v>
      </c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49" t="s">
        <v>23</v>
      </c>
      <c r="D11" s="49" t="s">
        <v>23</v>
      </c>
      <c r="E11" s="49" t="s">
        <v>23</v>
      </c>
      <c r="F11" s="49" t="s">
        <v>23</v>
      </c>
      <c r="G11" s="49">
        <v>31.0</v>
      </c>
      <c r="H11" s="49" t="s">
        <v>23</v>
      </c>
      <c r="I11" s="49" t="s">
        <v>23</v>
      </c>
      <c r="J11" s="51" t="s">
        <v>384</v>
      </c>
      <c r="K11" s="51" t="s">
        <v>541</v>
      </c>
      <c r="L11" s="58" t="s">
        <v>2941</v>
      </c>
      <c r="M11" s="49" t="s">
        <v>23</v>
      </c>
      <c r="N11" s="49">
        <v>5.0</v>
      </c>
      <c r="O11" s="49">
        <v>5.0</v>
      </c>
      <c r="P11" s="49">
        <v>31.0</v>
      </c>
      <c r="Q11" s="59" t="s">
        <v>2942</v>
      </c>
      <c r="R11" s="51" t="s">
        <v>415</v>
      </c>
      <c r="S11" s="49">
        <v>4.0</v>
      </c>
      <c r="T11" s="49">
        <v>1.0</v>
      </c>
      <c r="U11" s="49" t="s">
        <v>23</v>
      </c>
      <c r="V11" s="49">
        <v>31.0</v>
      </c>
      <c r="W11" s="20"/>
      <c r="X11" s="51" t="s">
        <v>397</v>
      </c>
      <c r="Y11" s="51" t="s">
        <v>831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48">
        <v>15.0</v>
      </c>
      <c r="D12" s="49">
        <v>2.0</v>
      </c>
      <c r="E12" s="49">
        <v>18.0</v>
      </c>
      <c r="F12" s="49">
        <v>118.0</v>
      </c>
      <c r="G12" s="49" t="s">
        <v>23</v>
      </c>
      <c r="H12" s="49" t="s">
        <v>23</v>
      </c>
      <c r="I12" s="49" t="s">
        <v>23</v>
      </c>
      <c r="J12" s="29"/>
      <c r="K12" s="56" t="s">
        <v>2943</v>
      </c>
      <c r="L12" s="60" t="s">
        <v>2944</v>
      </c>
      <c r="M12" s="49">
        <v>18.0</v>
      </c>
      <c r="N12" s="49" t="s">
        <v>23</v>
      </c>
      <c r="O12" s="49" t="s">
        <v>23</v>
      </c>
      <c r="P12" s="49">
        <v>118.0</v>
      </c>
      <c r="Q12" s="61" t="s">
        <v>2945</v>
      </c>
      <c r="R12" s="56" t="s">
        <v>23</v>
      </c>
      <c r="S12" s="49" t="s">
        <v>23</v>
      </c>
      <c r="T12" s="49" t="s">
        <v>23</v>
      </c>
      <c r="U12" s="49">
        <v>118.0</v>
      </c>
      <c r="V12" s="49" t="s">
        <v>23</v>
      </c>
      <c r="W12" s="20"/>
      <c r="X12" s="56" t="s">
        <v>23</v>
      </c>
      <c r="Y12" s="56" t="s">
        <v>23</v>
      </c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49" t="s">
        <v>23</v>
      </c>
      <c r="D13" s="49" t="s">
        <v>23</v>
      </c>
      <c r="E13" s="49" t="s">
        <v>23</v>
      </c>
      <c r="F13" s="49" t="s">
        <v>23</v>
      </c>
      <c r="G13" s="49">
        <v>25.0</v>
      </c>
      <c r="H13" s="49" t="s">
        <v>23</v>
      </c>
      <c r="I13" s="49" t="s">
        <v>23</v>
      </c>
      <c r="J13" s="49" t="s">
        <v>2484</v>
      </c>
      <c r="K13" s="49" t="s">
        <v>2946</v>
      </c>
      <c r="L13" s="51" t="s">
        <v>1910</v>
      </c>
      <c r="M13" s="49" t="s">
        <v>23</v>
      </c>
      <c r="N13" s="49">
        <v>3.0</v>
      </c>
      <c r="O13" s="49">
        <v>5.0</v>
      </c>
      <c r="P13" s="49">
        <v>25.0</v>
      </c>
      <c r="Q13" s="62" t="s">
        <v>508</v>
      </c>
      <c r="R13" s="51" t="s">
        <v>465</v>
      </c>
      <c r="S13" s="49">
        <v>1.0</v>
      </c>
      <c r="T13" s="49">
        <v>1.0</v>
      </c>
      <c r="U13" s="49" t="s">
        <v>23</v>
      </c>
      <c r="V13" s="49">
        <v>25.0</v>
      </c>
      <c r="W13" s="20"/>
      <c r="X13" s="51" t="s">
        <v>831</v>
      </c>
      <c r="Y13" s="51" t="s">
        <v>208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48">
        <v>17.0</v>
      </c>
      <c r="D14" s="49">
        <v>1.0</v>
      </c>
      <c r="E14" s="49">
        <v>15.0</v>
      </c>
      <c r="F14" s="49">
        <v>120.0</v>
      </c>
      <c r="G14" s="49" t="s">
        <v>23</v>
      </c>
      <c r="H14" s="49" t="s">
        <v>23</v>
      </c>
      <c r="I14" s="49" t="s">
        <v>23</v>
      </c>
      <c r="J14" s="29"/>
      <c r="K14" s="56" t="s">
        <v>521</v>
      </c>
      <c r="L14" s="56" t="s">
        <v>2938</v>
      </c>
      <c r="M14" s="49">
        <v>17.0</v>
      </c>
      <c r="N14" s="49" t="s">
        <v>23</v>
      </c>
      <c r="O14" s="49" t="s">
        <v>23</v>
      </c>
      <c r="P14" s="49">
        <v>120.0</v>
      </c>
      <c r="Q14" s="63" t="s">
        <v>2272</v>
      </c>
      <c r="R14" s="56" t="s">
        <v>23</v>
      </c>
      <c r="S14" s="49" t="s">
        <v>23</v>
      </c>
      <c r="T14" s="49" t="s">
        <v>23</v>
      </c>
      <c r="U14" s="49">
        <v>120.0</v>
      </c>
      <c r="V14" s="49" t="s">
        <v>23</v>
      </c>
      <c r="W14" s="20"/>
      <c r="X14" s="56" t="s">
        <v>23</v>
      </c>
      <c r="Y14" s="56" t="s">
        <v>23</v>
      </c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49" t="s">
        <v>23</v>
      </c>
      <c r="D15" s="49" t="s">
        <v>23</v>
      </c>
      <c r="E15" s="49" t="s">
        <v>23</v>
      </c>
      <c r="F15" s="49" t="s">
        <v>23</v>
      </c>
      <c r="G15" s="49">
        <v>30.0</v>
      </c>
      <c r="H15" s="49" t="s">
        <v>23</v>
      </c>
      <c r="I15" s="49" t="s">
        <v>23</v>
      </c>
      <c r="J15" s="51" t="s">
        <v>454</v>
      </c>
      <c r="K15" s="51" t="s">
        <v>2947</v>
      </c>
      <c r="L15" s="51" t="s">
        <v>2787</v>
      </c>
      <c r="M15" s="49" t="s">
        <v>23</v>
      </c>
      <c r="N15" s="49">
        <v>4.0</v>
      </c>
      <c r="O15" s="49">
        <v>5.0</v>
      </c>
      <c r="P15" s="49">
        <v>30.0</v>
      </c>
      <c r="Q15" s="62" t="s">
        <v>2948</v>
      </c>
      <c r="R15" s="49" t="s">
        <v>356</v>
      </c>
      <c r="S15" s="49">
        <v>4.0</v>
      </c>
      <c r="T15" s="49">
        <v>2.0</v>
      </c>
      <c r="U15" s="49" t="s">
        <v>23</v>
      </c>
      <c r="V15" s="49">
        <v>30.0</v>
      </c>
      <c r="W15" s="20"/>
      <c r="X15" s="51" t="s">
        <v>422</v>
      </c>
      <c r="Y15" s="51" t="s">
        <v>360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48">
        <v>16.0</v>
      </c>
      <c r="D16" s="49">
        <v>2.0</v>
      </c>
      <c r="E16" s="49">
        <v>16.0</v>
      </c>
      <c r="F16" s="49">
        <v>113.0</v>
      </c>
      <c r="G16" s="49" t="s">
        <v>23</v>
      </c>
      <c r="H16" s="49" t="s">
        <v>23</v>
      </c>
      <c r="I16" s="49" t="s">
        <v>23</v>
      </c>
      <c r="J16" s="29"/>
      <c r="K16" s="56" t="s">
        <v>2949</v>
      </c>
      <c r="L16" s="56" t="s">
        <v>2938</v>
      </c>
      <c r="M16" s="49">
        <v>16.0</v>
      </c>
      <c r="N16" s="49" t="s">
        <v>23</v>
      </c>
      <c r="O16" s="49" t="s">
        <v>23</v>
      </c>
      <c r="P16" s="49">
        <v>113.0</v>
      </c>
      <c r="Q16" s="63" t="s">
        <v>509</v>
      </c>
      <c r="R16" s="49" t="s">
        <v>23</v>
      </c>
      <c r="S16" s="49" t="s">
        <v>23</v>
      </c>
      <c r="T16" s="49" t="s">
        <v>23</v>
      </c>
      <c r="U16" s="49">
        <v>113.0</v>
      </c>
      <c r="V16" s="49" t="s">
        <v>23</v>
      </c>
      <c r="W16" s="20"/>
      <c r="X16" s="56" t="s">
        <v>23</v>
      </c>
      <c r="Y16" s="56" t="s">
        <v>23</v>
      </c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49" t="s">
        <v>23</v>
      </c>
      <c r="D17" s="49" t="s">
        <v>23</v>
      </c>
      <c r="E17" s="49" t="s">
        <v>23</v>
      </c>
      <c r="F17" s="49" t="s">
        <v>23</v>
      </c>
      <c r="G17" s="49">
        <v>29.0</v>
      </c>
      <c r="H17" s="49" t="s">
        <v>23</v>
      </c>
      <c r="I17" s="49" t="s">
        <v>23</v>
      </c>
      <c r="J17" s="51" t="s">
        <v>360</v>
      </c>
      <c r="K17" s="51" t="s">
        <v>597</v>
      </c>
      <c r="L17" s="51" t="s">
        <v>2272</v>
      </c>
      <c r="M17" s="49" t="s">
        <v>23</v>
      </c>
      <c r="N17" s="49">
        <v>6.0</v>
      </c>
      <c r="O17" s="49">
        <v>5.0</v>
      </c>
      <c r="P17" s="49">
        <v>29.0</v>
      </c>
      <c r="Q17" s="62" t="s">
        <v>492</v>
      </c>
      <c r="R17" s="51" t="s">
        <v>481</v>
      </c>
      <c r="S17" s="49">
        <v>4.0</v>
      </c>
      <c r="T17" s="49">
        <v>2.0</v>
      </c>
      <c r="U17" s="49" t="s">
        <v>23</v>
      </c>
      <c r="V17" s="49">
        <v>29.0</v>
      </c>
      <c r="W17" s="20"/>
      <c r="X17" s="51" t="s">
        <v>375</v>
      </c>
      <c r="Y17" s="51" t="s">
        <v>360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48">
        <v>15.0</v>
      </c>
      <c r="D18" s="49" t="s">
        <v>23</v>
      </c>
      <c r="E18" s="49">
        <v>23.0</v>
      </c>
      <c r="F18" s="49">
        <v>122.0</v>
      </c>
      <c r="G18" s="49" t="s">
        <v>23</v>
      </c>
      <c r="H18" s="49" t="s">
        <v>23</v>
      </c>
      <c r="I18" s="49" t="s">
        <v>23</v>
      </c>
      <c r="J18" s="29"/>
      <c r="K18" s="56" t="s">
        <v>509</v>
      </c>
      <c r="L18" s="56" t="s">
        <v>2252</v>
      </c>
      <c r="M18" s="49">
        <v>16.0</v>
      </c>
      <c r="N18" s="49" t="s">
        <v>23</v>
      </c>
      <c r="O18" s="49" t="s">
        <v>23</v>
      </c>
      <c r="P18" s="49">
        <v>122.0</v>
      </c>
      <c r="Q18" s="63" t="s">
        <v>481</v>
      </c>
      <c r="R18" s="56" t="s">
        <v>23</v>
      </c>
      <c r="S18" s="49" t="s">
        <v>23</v>
      </c>
      <c r="T18" s="49" t="s">
        <v>23</v>
      </c>
      <c r="U18" s="49">
        <v>122.0</v>
      </c>
      <c r="V18" s="49" t="s">
        <v>23</v>
      </c>
      <c r="W18" s="20"/>
      <c r="X18" s="56" t="s">
        <v>23</v>
      </c>
      <c r="Y18" s="56" t="s">
        <v>23</v>
      </c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49" t="s">
        <v>23</v>
      </c>
      <c r="D19" s="49" t="s">
        <v>23</v>
      </c>
      <c r="E19" s="49" t="s">
        <v>23</v>
      </c>
      <c r="F19" s="49" t="s">
        <v>23</v>
      </c>
      <c r="G19" s="49">
        <v>28.0</v>
      </c>
      <c r="H19" s="49" t="s">
        <v>23</v>
      </c>
      <c r="I19" s="49" t="s">
        <v>23</v>
      </c>
      <c r="J19" s="51" t="s">
        <v>23</v>
      </c>
      <c r="K19" s="51" t="s">
        <v>2803</v>
      </c>
      <c r="L19" s="53" t="s">
        <v>2950</v>
      </c>
      <c r="M19" s="49" t="s">
        <v>23</v>
      </c>
      <c r="N19" s="53">
        <v>8.0</v>
      </c>
      <c r="O19" s="49">
        <v>5.0</v>
      </c>
      <c r="P19" s="49">
        <v>28.0</v>
      </c>
      <c r="Q19" s="57" t="s">
        <v>2951</v>
      </c>
      <c r="R19" s="49" t="s">
        <v>543</v>
      </c>
      <c r="S19" s="49">
        <v>1.0</v>
      </c>
      <c r="T19" s="49">
        <v>2.0</v>
      </c>
      <c r="U19" s="49" t="s">
        <v>23</v>
      </c>
      <c r="V19" s="49">
        <v>28.0</v>
      </c>
      <c r="W19" s="20"/>
      <c r="X19" s="51" t="s">
        <v>208</v>
      </c>
      <c r="Y19" s="51" t="s">
        <v>256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48">
        <v>14.0</v>
      </c>
      <c r="D20" s="49">
        <v>1.0</v>
      </c>
      <c r="E20" s="49">
        <v>21.0</v>
      </c>
      <c r="F20" s="49">
        <v>120.0</v>
      </c>
      <c r="G20" s="49" t="s">
        <v>23</v>
      </c>
      <c r="H20" s="49" t="s">
        <v>23</v>
      </c>
      <c r="I20" s="49" t="s">
        <v>23</v>
      </c>
      <c r="J20" s="29"/>
      <c r="K20" s="56" t="s">
        <v>2951</v>
      </c>
      <c r="L20" s="64" t="s">
        <v>2952</v>
      </c>
      <c r="M20" s="49">
        <v>19.0</v>
      </c>
      <c r="N20" s="49" t="s">
        <v>23</v>
      </c>
      <c r="O20" s="49" t="s">
        <v>23</v>
      </c>
      <c r="P20" s="49">
        <v>120.0</v>
      </c>
      <c r="Q20" s="65" t="s">
        <v>548</v>
      </c>
      <c r="R20" s="49" t="s">
        <v>23</v>
      </c>
      <c r="S20" s="49" t="s">
        <v>23</v>
      </c>
      <c r="T20" s="49" t="s">
        <v>23</v>
      </c>
      <c r="U20" s="49">
        <v>120.0</v>
      </c>
      <c r="V20" s="49" t="s">
        <v>23</v>
      </c>
      <c r="W20" s="20"/>
      <c r="X20" s="56" t="s">
        <v>23</v>
      </c>
      <c r="Y20" s="56" t="s">
        <v>23</v>
      </c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49" t="s">
        <v>23</v>
      </c>
      <c r="D21" s="49" t="s">
        <v>23</v>
      </c>
      <c r="E21" s="49" t="s">
        <v>23</v>
      </c>
      <c r="F21" s="49" t="s">
        <v>23</v>
      </c>
      <c r="G21" s="49">
        <v>32.0</v>
      </c>
      <c r="H21" s="49" t="s">
        <v>23</v>
      </c>
      <c r="I21" s="49" t="s">
        <v>23</v>
      </c>
      <c r="J21" s="51" t="s">
        <v>454</v>
      </c>
      <c r="K21" s="51" t="s">
        <v>521</v>
      </c>
      <c r="L21" s="51" t="s">
        <v>2953</v>
      </c>
      <c r="M21" s="49" t="s">
        <v>23</v>
      </c>
      <c r="N21" s="49">
        <v>6.0</v>
      </c>
      <c r="O21" s="49">
        <v>5.0</v>
      </c>
      <c r="P21" s="49">
        <v>32.0</v>
      </c>
      <c r="Q21" s="62" t="s">
        <v>411</v>
      </c>
      <c r="R21" s="51" t="s">
        <v>481</v>
      </c>
      <c r="S21" s="49">
        <v>3.0</v>
      </c>
      <c r="T21" s="49">
        <v>3.0</v>
      </c>
      <c r="U21" s="49" t="s">
        <v>23</v>
      </c>
      <c r="V21" s="49">
        <v>32.0</v>
      </c>
      <c r="W21" s="20"/>
      <c r="X21" s="51" t="s">
        <v>479</v>
      </c>
      <c r="Y21" s="51" t="s">
        <v>378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48">
        <v>12.0</v>
      </c>
      <c r="D22" s="49">
        <v>2.0</v>
      </c>
      <c r="E22" s="49">
        <v>21.0</v>
      </c>
      <c r="F22" s="49">
        <v>122.0</v>
      </c>
      <c r="G22" s="49" t="s">
        <v>23</v>
      </c>
      <c r="H22" s="49" t="s">
        <v>23</v>
      </c>
      <c r="I22" s="49" t="s">
        <v>23</v>
      </c>
      <c r="J22" s="29"/>
      <c r="K22" s="56" t="s">
        <v>359</v>
      </c>
      <c r="L22" s="56" t="s">
        <v>2954</v>
      </c>
      <c r="M22" s="49">
        <v>19.0</v>
      </c>
      <c r="N22" s="49" t="s">
        <v>23</v>
      </c>
      <c r="O22" s="49" t="s">
        <v>23</v>
      </c>
      <c r="P22" s="49">
        <v>122.0</v>
      </c>
      <c r="Q22" s="63" t="s">
        <v>2955</v>
      </c>
      <c r="R22" s="56" t="s">
        <v>23</v>
      </c>
      <c r="S22" s="49" t="s">
        <v>23</v>
      </c>
      <c r="T22" s="49" t="s">
        <v>23</v>
      </c>
      <c r="U22" s="49">
        <v>122.0</v>
      </c>
      <c r="V22" s="49" t="s">
        <v>23</v>
      </c>
      <c r="W22" s="20"/>
      <c r="X22" s="56" t="s">
        <v>23</v>
      </c>
      <c r="Y22" s="56" t="s">
        <v>23</v>
      </c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49" t="s">
        <v>23</v>
      </c>
      <c r="D23" s="49" t="s">
        <v>23</v>
      </c>
      <c r="E23" s="49" t="s">
        <v>23</v>
      </c>
      <c r="F23" s="49" t="s">
        <v>23</v>
      </c>
      <c r="G23" s="49">
        <v>29.0</v>
      </c>
      <c r="H23" s="49" t="s">
        <v>23</v>
      </c>
      <c r="I23" s="49" t="s">
        <v>23</v>
      </c>
      <c r="J23" s="51" t="s">
        <v>256</v>
      </c>
      <c r="K23" s="51" t="s">
        <v>2748</v>
      </c>
      <c r="L23" s="51" t="s">
        <v>1846</v>
      </c>
      <c r="M23" s="49" t="s">
        <v>23</v>
      </c>
      <c r="N23" s="49">
        <v>6.0</v>
      </c>
      <c r="O23" s="49">
        <v>5.0</v>
      </c>
      <c r="P23" s="49">
        <v>29.0</v>
      </c>
      <c r="Q23" s="62" t="s">
        <v>2956</v>
      </c>
      <c r="R23" s="51" t="s">
        <v>481</v>
      </c>
      <c r="S23" s="49">
        <v>1.0</v>
      </c>
      <c r="T23" s="49">
        <v>1.0</v>
      </c>
      <c r="U23" s="49" t="s">
        <v>23</v>
      </c>
      <c r="V23" s="49">
        <v>29.0</v>
      </c>
      <c r="W23" s="20"/>
      <c r="X23" s="51" t="s">
        <v>454</v>
      </c>
      <c r="Y23" s="51" t="s">
        <v>208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48">
        <v>15.0</v>
      </c>
      <c r="D24" s="49">
        <v>5.0</v>
      </c>
      <c r="E24" s="49">
        <v>17.0</v>
      </c>
      <c r="F24" s="49">
        <v>122.0</v>
      </c>
      <c r="G24" s="49" t="s">
        <v>23</v>
      </c>
      <c r="H24" s="49" t="s">
        <v>23</v>
      </c>
      <c r="I24" s="49" t="s">
        <v>23</v>
      </c>
      <c r="J24" s="29"/>
      <c r="K24" s="56" t="s">
        <v>2758</v>
      </c>
      <c r="L24" s="56" t="s">
        <v>1443</v>
      </c>
      <c r="M24" s="49">
        <v>17.0</v>
      </c>
      <c r="N24" s="49" t="s">
        <v>23</v>
      </c>
      <c r="O24" s="49" t="s">
        <v>23</v>
      </c>
      <c r="P24" s="49">
        <v>122.0</v>
      </c>
      <c r="Q24" s="63" t="s">
        <v>2634</v>
      </c>
      <c r="R24" s="56" t="s">
        <v>23</v>
      </c>
      <c r="S24" s="49" t="s">
        <v>23</v>
      </c>
      <c r="T24" s="49" t="s">
        <v>23</v>
      </c>
      <c r="U24" s="49">
        <v>122.0</v>
      </c>
      <c r="V24" s="49" t="s">
        <v>23</v>
      </c>
      <c r="W24" s="20"/>
      <c r="X24" s="56" t="s">
        <v>23</v>
      </c>
      <c r="Y24" s="56" t="s">
        <v>23</v>
      </c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49" t="s">
        <v>23</v>
      </c>
      <c r="D25" s="49" t="s">
        <v>23</v>
      </c>
      <c r="E25" s="49" t="s">
        <v>23</v>
      </c>
      <c r="F25" s="49" t="s">
        <v>23</v>
      </c>
      <c r="G25" s="49">
        <v>31.0</v>
      </c>
      <c r="H25" s="49" t="s">
        <v>23</v>
      </c>
      <c r="I25" s="49" t="s">
        <v>23</v>
      </c>
      <c r="J25" s="51" t="s">
        <v>475</v>
      </c>
      <c r="K25" s="51" t="s">
        <v>366</v>
      </c>
      <c r="L25" s="53" t="s">
        <v>2957</v>
      </c>
      <c r="M25" s="49" t="s">
        <v>23</v>
      </c>
      <c r="N25" s="49">
        <v>5.0</v>
      </c>
      <c r="O25" s="49">
        <v>5.0</v>
      </c>
      <c r="P25" s="49">
        <v>31.0</v>
      </c>
      <c r="Q25" s="57" t="s">
        <v>2958</v>
      </c>
      <c r="R25" s="49" t="s">
        <v>475</v>
      </c>
      <c r="S25" s="49" t="s">
        <v>23</v>
      </c>
      <c r="T25" s="49">
        <v>3.0</v>
      </c>
      <c r="U25" s="49" t="s">
        <v>23</v>
      </c>
      <c r="V25" s="49">
        <v>31.0</v>
      </c>
      <c r="W25" s="20"/>
      <c r="X25" s="51" t="s">
        <v>23</v>
      </c>
      <c r="Y25" s="51" t="s">
        <v>384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48">
        <v>12.0</v>
      </c>
      <c r="D26" s="49">
        <v>5.0</v>
      </c>
      <c r="E26" s="49">
        <v>13.0</v>
      </c>
      <c r="F26" s="49">
        <v>122.0</v>
      </c>
      <c r="G26" s="49" t="s">
        <v>23</v>
      </c>
      <c r="H26" s="49" t="s">
        <v>23</v>
      </c>
      <c r="I26" s="49" t="s">
        <v>23</v>
      </c>
      <c r="J26" s="29"/>
      <c r="K26" s="56" t="s">
        <v>2959</v>
      </c>
      <c r="L26" s="53" t="s">
        <v>1214</v>
      </c>
      <c r="M26" s="49">
        <v>21.0</v>
      </c>
      <c r="N26" s="49" t="s">
        <v>23</v>
      </c>
      <c r="O26" s="49" t="s">
        <v>23</v>
      </c>
      <c r="P26" s="49">
        <v>122.0</v>
      </c>
      <c r="Q26" s="57" t="s">
        <v>532</v>
      </c>
      <c r="R26" s="49" t="s">
        <v>23</v>
      </c>
      <c r="S26" s="49" t="s">
        <v>23</v>
      </c>
      <c r="T26" s="49" t="s">
        <v>23</v>
      </c>
      <c r="U26" s="49">
        <v>122.0</v>
      </c>
      <c r="V26" s="49" t="s">
        <v>23</v>
      </c>
      <c r="W26" s="20"/>
      <c r="X26" s="56" t="s">
        <v>23</v>
      </c>
      <c r="Y26" s="56" t="s">
        <v>23</v>
      </c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49" t="s">
        <v>23</v>
      </c>
      <c r="D27" s="49" t="s">
        <v>23</v>
      </c>
      <c r="E27" s="49" t="s">
        <v>23</v>
      </c>
      <c r="F27" s="49" t="s">
        <v>23</v>
      </c>
      <c r="G27" s="49">
        <v>38.0</v>
      </c>
      <c r="H27" s="49" t="s">
        <v>23</v>
      </c>
      <c r="I27" s="49" t="s">
        <v>23</v>
      </c>
      <c r="J27" s="51" t="s">
        <v>366</v>
      </c>
      <c r="K27" s="51" t="s">
        <v>535</v>
      </c>
      <c r="L27" s="51" t="s">
        <v>2960</v>
      </c>
      <c r="M27" s="49" t="s">
        <v>23</v>
      </c>
      <c r="N27" s="49">
        <v>6.0</v>
      </c>
      <c r="O27" s="49">
        <v>5.0</v>
      </c>
      <c r="P27" s="49">
        <v>38.0</v>
      </c>
      <c r="Q27" s="62" t="s">
        <v>481</v>
      </c>
      <c r="R27" s="51" t="s">
        <v>2961</v>
      </c>
      <c r="S27" s="49">
        <v>2.0</v>
      </c>
      <c r="T27" s="49">
        <v>1.0</v>
      </c>
      <c r="U27" s="49" t="s">
        <v>23</v>
      </c>
      <c r="V27" s="49">
        <v>38.0</v>
      </c>
      <c r="W27" s="20"/>
      <c r="X27" s="51" t="s">
        <v>256</v>
      </c>
      <c r="Y27" s="51" t="s">
        <v>208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48">
        <v>13.0</v>
      </c>
      <c r="D28" s="49" t="s">
        <v>23</v>
      </c>
      <c r="E28" s="49">
        <v>21.0</v>
      </c>
      <c r="F28" s="49">
        <v>122.0</v>
      </c>
      <c r="G28" s="49" t="s">
        <v>23</v>
      </c>
      <c r="H28" s="49" t="s">
        <v>23</v>
      </c>
      <c r="I28" s="49" t="s">
        <v>23</v>
      </c>
      <c r="J28" s="29"/>
      <c r="K28" s="56" t="s">
        <v>509</v>
      </c>
      <c r="L28" s="56" t="s">
        <v>2962</v>
      </c>
      <c r="M28" s="49">
        <v>19.0</v>
      </c>
      <c r="N28" s="49" t="s">
        <v>23</v>
      </c>
      <c r="O28" s="49" t="s">
        <v>23</v>
      </c>
      <c r="P28" s="49">
        <v>122.0</v>
      </c>
      <c r="Q28" s="63" t="s">
        <v>464</v>
      </c>
      <c r="R28" s="56" t="s">
        <v>23</v>
      </c>
      <c r="S28" s="49" t="s">
        <v>23</v>
      </c>
      <c r="T28" s="49" t="s">
        <v>23</v>
      </c>
      <c r="U28" s="49">
        <v>122.0</v>
      </c>
      <c r="V28" s="49" t="s">
        <v>23</v>
      </c>
      <c r="W28" s="20"/>
      <c r="X28" s="56" t="s">
        <v>23</v>
      </c>
      <c r="Y28" s="56" t="s">
        <v>23</v>
      </c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49" t="s">
        <v>23</v>
      </c>
      <c r="D29" s="49" t="s">
        <v>23</v>
      </c>
      <c r="E29" s="49" t="s">
        <v>23</v>
      </c>
      <c r="F29" s="49" t="s">
        <v>23</v>
      </c>
      <c r="G29" s="49">
        <v>29.0</v>
      </c>
      <c r="H29" s="49" t="s">
        <v>23</v>
      </c>
      <c r="I29" s="49" t="s">
        <v>23</v>
      </c>
      <c r="J29" s="51" t="s">
        <v>23</v>
      </c>
      <c r="K29" s="51" t="s">
        <v>2358</v>
      </c>
      <c r="L29" s="51" t="s">
        <v>1214</v>
      </c>
      <c r="M29" s="49" t="s">
        <v>23</v>
      </c>
      <c r="N29" s="49">
        <v>5.0</v>
      </c>
      <c r="O29" s="49">
        <v>5.0</v>
      </c>
      <c r="P29" s="49">
        <v>29.0</v>
      </c>
      <c r="Q29" s="62" t="s">
        <v>2958</v>
      </c>
      <c r="R29" s="49" t="s">
        <v>366</v>
      </c>
      <c r="S29" s="49">
        <v>1.0</v>
      </c>
      <c r="T29" s="49">
        <v>4.0</v>
      </c>
      <c r="U29" s="49" t="s">
        <v>23</v>
      </c>
      <c r="V29" s="49">
        <v>29.0</v>
      </c>
      <c r="W29" s="20"/>
      <c r="X29" s="51" t="s">
        <v>208</v>
      </c>
      <c r="Y29" s="51" t="s">
        <v>433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48">
        <v>14.0</v>
      </c>
      <c r="D30" s="49">
        <v>1.0</v>
      </c>
      <c r="E30" s="49">
        <v>17.0</v>
      </c>
      <c r="F30" s="49">
        <v>117.0</v>
      </c>
      <c r="G30" s="49" t="s">
        <v>23</v>
      </c>
      <c r="H30" s="49" t="s">
        <v>23</v>
      </c>
      <c r="I30" s="49" t="s">
        <v>23</v>
      </c>
      <c r="J30" s="29"/>
      <c r="K30" s="56" t="s">
        <v>509</v>
      </c>
      <c r="L30" s="56" t="s">
        <v>2963</v>
      </c>
      <c r="M30" s="49">
        <v>20.0</v>
      </c>
      <c r="N30" s="49" t="s">
        <v>23</v>
      </c>
      <c r="O30" s="49" t="s">
        <v>23</v>
      </c>
      <c r="P30" s="49">
        <v>117.0</v>
      </c>
      <c r="Q30" s="63" t="s">
        <v>543</v>
      </c>
      <c r="R30" s="49" t="s">
        <v>23</v>
      </c>
      <c r="S30" s="49" t="s">
        <v>23</v>
      </c>
      <c r="T30" s="49" t="s">
        <v>23</v>
      </c>
      <c r="U30" s="49">
        <v>117.0</v>
      </c>
      <c r="V30" s="49" t="s">
        <v>23</v>
      </c>
      <c r="W30" s="20"/>
      <c r="X30" s="56" t="s">
        <v>23</v>
      </c>
      <c r="Y30" s="56" t="s">
        <v>23</v>
      </c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49" t="s">
        <v>23</v>
      </c>
      <c r="D31" s="49" t="s">
        <v>23</v>
      </c>
      <c r="E31" s="49" t="s">
        <v>23</v>
      </c>
      <c r="F31" s="49" t="s">
        <v>23</v>
      </c>
      <c r="G31" s="49">
        <v>30.0</v>
      </c>
      <c r="H31" s="49" t="s">
        <v>23</v>
      </c>
      <c r="I31" s="49" t="s">
        <v>23</v>
      </c>
      <c r="J31" s="51" t="s">
        <v>454</v>
      </c>
      <c r="K31" s="51" t="s">
        <v>2748</v>
      </c>
      <c r="L31" s="51" t="s">
        <v>538</v>
      </c>
      <c r="M31" s="49" t="s">
        <v>23</v>
      </c>
      <c r="N31" s="49">
        <v>7.0</v>
      </c>
      <c r="O31" s="49">
        <v>5.0</v>
      </c>
      <c r="P31" s="49">
        <v>30.0</v>
      </c>
      <c r="Q31" s="62" t="s">
        <v>505</v>
      </c>
      <c r="R31" s="51" t="s">
        <v>2964</v>
      </c>
      <c r="S31" s="49">
        <v>3.0</v>
      </c>
      <c r="T31" s="49">
        <v>2.0</v>
      </c>
      <c r="U31" s="49" t="s">
        <v>23</v>
      </c>
      <c r="V31" s="49">
        <v>30.0</v>
      </c>
      <c r="W31" s="20"/>
      <c r="X31" s="51" t="s">
        <v>465</v>
      </c>
      <c r="Y31" s="51" t="s">
        <v>385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48">
        <v>19.0</v>
      </c>
      <c r="D32" s="49">
        <v>1.0</v>
      </c>
      <c r="E32" s="49">
        <v>23.0</v>
      </c>
      <c r="F32" s="49">
        <v>122.0</v>
      </c>
      <c r="G32" s="49" t="s">
        <v>23</v>
      </c>
      <c r="H32" s="49" t="s">
        <v>23</v>
      </c>
      <c r="I32" s="49" t="s">
        <v>23</v>
      </c>
      <c r="J32" s="29"/>
      <c r="K32" s="56" t="s">
        <v>498</v>
      </c>
      <c r="L32" s="56" t="s">
        <v>2965</v>
      </c>
      <c r="M32" s="49">
        <v>14.0</v>
      </c>
      <c r="N32" s="49" t="s">
        <v>23</v>
      </c>
      <c r="O32" s="49" t="s">
        <v>23</v>
      </c>
      <c r="P32" s="49">
        <v>122.0</v>
      </c>
      <c r="Q32" s="63" t="s">
        <v>2748</v>
      </c>
      <c r="R32" s="56" t="s">
        <v>23</v>
      </c>
      <c r="S32" s="49" t="s">
        <v>23</v>
      </c>
      <c r="T32" s="49" t="s">
        <v>23</v>
      </c>
      <c r="U32" s="49">
        <v>122.0</v>
      </c>
      <c r="V32" s="49" t="s">
        <v>23</v>
      </c>
      <c r="W32" s="20"/>
      <c r="X32" s="56" t="s">
        <v>23</v>
      </c>
      <c r="Y32" s="56" t="s">
        <v>23</v>
      </c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49" t="s">
        <v>23</v>
      </c>
      <c r="D33" s="49" t="s">
        <v>23</v>
      </c>
      <c r="E33" s="49" t="s">
        <v>23</v>
      </c>
      <c r="F33" s="49" t="s">
        <v>23</v>
      </c>
      <c r="G33" s="49">
        <v>29.0</v>
      </c>
      <c r="H33" s="49" t="s">
        <v>23</v>
      </c>
      <c r="I33" s="49" t="s">
        <v>23</v>
      </c>
      <c r="J33" s="51" t="s">
        <v>454</v>
      </c>
      <c r="K33" s="51" t="s">
        <v>2966</v>
      </c>
      <c r="L33" s="53" t="s">
        <v>1545</v>
      </c>
      <c r="M33" s="49" t="s">
        <v>23</v>
      </c>
      <c r="N33" s="49">
        <v>3.0</v>
      </c>
      <c r="O33" s="49">
        <v>5.0</v>
      </c>
      <c r="P33" s="49">
        <v>29.0</v>
      </c>
      <c r="Q33" s="57" t="s">
        <v>1972</v>
      </c>
      <c r="R33" s="49" t="s">
        <v>465</v>
      </c>
      <c r="S33" s="49">
        <v>4.0</v>
      </c>
      <c r="T33" s="49">
        <v>2.0</v>
      </c>
      <c r="U33" s="49" t="s">
        <v>23</v>
      </c>
      <c r="V33" s="49">
        <v>29.0</v>
      </c>
      <c r="W33" s="20"/>
      <c r="X33" s="51" t="s">
        <v>359</v>
      </c>
      <c r="Y33" s="51" t="s">
        <v>360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48">
        <v>10.0</v>
      </c>
      <c r="D34" s="49">
        <v>4.0</v>
      </c>
      <c r="E34" s="49">
        <v>15.0</v>
      </c>
      <c r="F34" s="49">
        <v>118.0</v>
      </c>
      <c r="G34" s="49" t="s">
        <v>23</v>
      </c>
      <c r="H34" s="49" t="s">
        <v>23</v>
      </c>
      <c r="I34" s="49" t="s">
        <v>23</v>
      </c>
      <c r="J34" s="29"/>
      <c r="K34" s="56" t="s">
        <v>2636</v>
      </c>
      <c r="L34" s="53" t="s">
        <v>484</v>
      </c>
      <c r="M34" s="49">
        <v>20.0</v>
      </c>
      <c r="N34" s="49" t="s">
        <v>23</v>
      </c>
      <c r="O34" s="49" t="s">
        <v>23</v>
      </c>
      <c r="P34" s="49">
        <v>118.0</v>
      </c>
      <c r="Q34" s="57" t="s">
        <v>543</v>
      </c>
      <c r="R34" s="49" t="s">
        <v>23</v>
      </c>
      <c r="S34" s="49" t="s">
        <v>23</v>
      </c>
      <c r="T34" s="49" t="s">
        <v>23</v>
      </c>
      <c r="U34" s="49">
        <v>118.0</v>
      </c>
      <c r="V34" s="49" t="s">
        <v>23</v>
      </c>
      <c r="W34" s="20"/>
      <c r="X34" s="56" t="s">
        <v>23</v>
      </c>
      <c r="Y34" s="56" t="s">
        <v>23</v>
      </c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49" t="s">
        <v>23</v>
      </c>
      <c r="D35" s="49" t="s">
        <v>23</v>
      </c>
      <c r="E35" s="49" t="s">
        <v>23</v>
      </c>
      <c r="F35" s="49" t="s">
        <v>23</v>
      </c>
      <c r="G35" s="49">
        <v>29.0</v>
      </c>
      <c r="H35" s="49" t="s">
        <v>23</v>
      </c>
      <c r="I35" s="49" t="s">
        <v>23</v>
      </c>
      <c r="J35" s="51" t="s">
        <v>375</v>
      </c>
      <c r="K35" s="51" t="s">
        <v>485</v>
      </c>
      <c r="L35" s="54" t="s">
        <v>397</v>
      </c>
      <c r="M35" s="49" t="s">
        <v>23</v>
      </c>
      <c r="N35" s="49">
        <v>6.0</v>
      </c>
      <c r="O35" s="49">
        <v>5.0</v>
      </c>
      <c r="P35" s="49">
        <v>29.0</v>
      </c>
      <c r="Q35" s="55" t="s">
        <v>1219</v>
      </c>
      <c r="R35" s="51" t="s">
        <v>481</v>
      </c>
      <c r="S35" s="49">
        <v>2.0</v>
      </c>
      <c r="T35" s="49">
        <v>2.0</v>
      </c>
      <c r="U35" s="49" t="s">
        <v>23</v>
      </c>
      <c r="V35" s="49">
        <v>29.0</v>
      </c>
      <c r="W35" s="20"/>
      <c r="X35" s="51" t="s">
        <v>1183</v>
      </c>
      <c r="Y35" s="51" t="s">
        <v>256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48">
        <v>14.0</v>
      </c>
      <c r="D36" s="49">
        <v>5.0</v>
      </c>
      <c r="E36" s="49">
        <v>20.0</v>
      </c>
      <c r="F36" s="49">
        <v>117.0</v>
      </c>
      <c r="G36" s="49" t="s">
        <v>23</v>
      </c>
      <c r="H36" s="49" t="s">
        <v>23</v>
      </c>
      <c r="I36" s="49" t="s">
        <v>23</v>
      </c>
      <c r="J36" s="29"/>
      <c r="K36" s="56" t="s">
        <v>509</v>
      </c>
      <c r="L36" s="53" t="s">
        <v>1881</v>
      </c>
      <c r="M36" s="49">
        <v>17.0</v>
      </c>
      <c r="N36" s="49" t="s">
        <v>23</v>
      </c>
      <c r="O36" s="49" t="s">
        <v>23</v>
      </c>
      <c r="P36" s="49">
        <v>117.0</v>
      </c>
      <c r="Q36" s="57" t="s">
        <v>422</v>
      </c>
      <c r="R36" s="56" t="s">
        <v>23</v>
      </c>
      <c r="S36" s="49" t="s">
        <v>23</v>
      </c>
      <c r="T36" s="49" t="s">
        <v>23</v>
      </c>
      <c r="U36" s="49">
        <v>117.0</v>
      </c>
      <c r="V36" s="49" t="s">
        <v>23</v>
      </c>
      <c r="W36" s="20"/>
      <c r="X36" s="56" t="s">
        <v>23</v>
      </c>
      <c r="Y36" s="56" t="s">
        <v>23</v>
      </c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49" t="s">
        <v>23</v>
      </c>
      <c r="D37" s="49" t="s">
        <v>23</v>
      </c>
      <c r="E37" s="49" t="s">
        <v>23</v>
      </c>
      <c r="F37" s="49" t="s">
        <v>23</v>
      </c>
      <c r="G37" s="49">
        <v>35.0</v>
      </c>
      <c r="H37" s="49" t="s">
        <v>23</v>
      </c>
      <c r="I37" s="49" t="s">
        <v>23</v>
      </c>
      <c r="J37" s="51" t="s">
        <v>366</v>
      </c>
      <c r="K37" s="51" t="s">
        <v>2967</v>
      </c>
      <c r="L37" s="51" t="s">
        <v>528</v>
      </c>
      <c r="M37" s="49" t="s">
        <v>23</v>
      </c>
      <c r="N37" s="49">
        <v>7.0</v>
      </c>
      <c r="O37" s="49">
        <v>5.0</v>
      </c>
      <c r="P37" s="49">
        <v>35.0</v>
      </c>
      <c r="Q37" s="62" t="s">
        <v>487</v>
      </c>
      <c r="R37" s="49" t="s">
        <v>2968</v>
      </c>
      <c r="S37" s="49">
        <v>4.0</v>
      </c>
      <c r="T37" s="49">
        <v>1.0</v>
      </c>
      <c r="U37" s="49" t="s">
        <v>23</v>
      </c>
      <c r="V37" s="49">
        <v>35.0</v>
      </c>
      <c r="W37" s="20"/>
      <c r="X37" s="51" t="s">
        <v>256</v>
      </c>
      <c r="Y37" s="51" t="s">
        <v>208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48">
        <v>16.0</v>
      </c>
      <c r="D38" s="49">
        <v>5.0</v>
      </c>
      <c r="E38" s="49">
        <v>22.0</v>
      </c>
      <c r="F38" s="49">
        <v>107.0</v>
      </c>
      <c r="G38" s="49" t="s">
        <v>23</v>
      </c>
      <c r="H38" s="49" t="s">
        <v>23</v>
      </c>
      <c r="I38" s="49" t="s">
        <v>23</v>
      </c>
      <c r="J38" s="29"/>
      <c r="K38" s="56" t="s">
        <v>1829</v>
      </c>
      <c r="L38" s="56" t="s">
        <v>2969</v>
      </c>
      <c r="M38" s="49">
        <v>21.0</v>
      </c>
      <c r="N38" s="49" t="s">
        <v>23</v>
      </c>
      <c r="O38" s="49" t="s">
        <v>23</v>
      </c>
      <c r="P38" s="49">
        <v>107.0</v>
      </c>
      <c r="Q38" s="63" t="s">
        <v>2623</v>
      </c>
      <c r="R38" s="49" t="s">
        <v>23</v>
      </c>
      <c r="S38" s="49" t="s">
        <v>23</v>
      </c>
      <c r="T38" s="49" t="s">
        <v>23</v>
      </c>
      <c r="U38" s="49">
        <v>107.0</v>
      </c>
      <c r="V38" s="49" t="s">
        <v>23</v>
      </c>
      <c r="W38" s="20"/>
      <c r="X38" s="56" t="s">
        <v>23</v>
      </c>
      <c r="Y38" s="56" t="s">
        <v>23</v>
      </c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49" t="s">
        <v>23</v>
      </c>
      <c r="D39" s="49" t="s">
        <v>23</v>
      </c>
      <c r="E39" s="49" t="s">
        <v>23</v>
      </c>
      <c r="F39" s="49" t="s">
        <v>23</v>
      </c>
      <c r="G39" s="49">
        <v>32.0</v>
      </c>
      <c r="H39" s="49" t="s">
        <v>23</v>
      </c>
      <c r="I39" s="49" t="s">
        <v>23</v>
      </c>
      <c r="J39" s="51" t="s">
        <v>366</v>
      </c>
      <c r="K39" s="51" t="s">
        <v>2801</v>
      </c>
      <c r="L39" s="51" t="s">
        <v>2970</v>
      </c>
      <c r="M39" s="49" t="s">
        <v>23</v>
      </c>
      <c r="N39" s="49">
        <v>5.0</v>
      </c>
      <c r="O39" s="49">
        <v>5.0</v>
      </c>
      <c r="P39" s="49">
        <v>32.0</v>
      </c>
      <c r="Q39" s="62" t="s">
        <v>485</v>
      </c>
      <c r="R39" s="51" t="s">
        <v>2971</v>
      </c>
      <c r="S39" s="49" t="s">
        <v>23</v>
      </c>
      <c r="T39" s="49">
        <v>1.0</v>
      </c>
      <c r="U39" s="49" t="s">
        <v>23</v>
      </c>
      <c r="V39" s="49">
        <v>32.0</v>
      </c>
      <c r="W39" s="20"/>
      <c r="X39" s="51" t="s">
        <v>23</v>
      </c>
      <c r="Y39" s="51" t="s">
        <v>208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48">
        <v>14.0</v>
      </c>
      <c r="D40" s="49">
        <v>2.0</v>
      </c>
      <c r="E40" s="49">
        <v>22.0</v>
      </c>
      <c r="F40" s="49">
        <v>117.0</v>
      </c>
      <c r="G40" s="49" t="s">
        <v>23</v>
      </c>
      <c r="H40" s="49" t="s">
        <v>23</v>
      </c>
      <c r="I40" s="49" t="s">
        <v>23</v>
      </c>
      <c r="J40" s="29"/>
      <c r="K40" s="56" t="s">
        <v>502</v>
      </c>
      <c r="L40" s="56" t="s">
        <v>550</v>
      </c>
      <c r="M40" s="49">
        <v>23.0</v>
      </c>
      <c r="N40" s="49" t="s">
        <v>23</v>
      </c>
      <c r="O40" s="49" t="s">
        <v>23</v>
      </c>
      <c r="P40" s="49">
        <v>117.0</v>
      </c>
      <c r="Q40" s="63" t="s">
        <v>2972</v>
      </c>
      <c r="R40" s="56" t="s">
        <v>23</v>
      </c>
      <c r="S40" s="49" t="s">
        <v>23</v>
      </c>
      <c r="T40" s="49" t="s">
        <v>23</v>
      </c>
      <c r="U40" s="49">
        <v>117.0</v>
      </c>
      <c r="V40" s="49" t="s">
        <v>23</v>
      </c>
      <c r="W40" s="20"/>
      <c r="X40" s="56" t="s">
        <v>23</v>
      </c>
      <c r="Y40" s="56" t="s">
        <v>23</v>
      </c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49" t="s">
        <v>23</v>
      </c>
      <c r="D41" s="49" t="s">
        <v>23</v>
      </c>
      <c r="E41" s="49" t="s">
        <v>23</v>
      </c>
      <c r="F41" s="49" t="s">
        <v>23</v>
      </c>
      <c r="G41" s="49">
        <v>29.0</v>
      </c>
      <c r="H41" s="49" t="s">
        <v>23</v>
      </c>
      <c r="I41" s="49" t="s">
        <v>23</v>
      </c>
      <c r="J41" s="51" t="s">
        <v>360</v>
      </c>
      <c r="K41" s="51" t="s">
        <v>2748</v>
      </c>
      <c r="L41" s="54" t="s">
        <v>2973</v>
      </c>
      <c r="M41" s="49" t="s">
        <v>23</v>
      </c>
      <c r="N41" s="49">
        <v>4.0</v>
      </c>
      <c r="O41" s="49">
        <v>5.0</v>
      </c>
      <c r="P41" s="49">
        <v>29.0</v>
      </c>
      <c r="Q41" s="66" t="s">
        <v>375</v>
      </c>
      <c r="R41" s="51" t="s">
        <v>359</v>
      </c>
      <c r="S41" s="49" t="s">
        <v>23</v>
      </c>
      <c r="T41" s="49">
        <v>1.0</v>
      </c>
      <c r="U41" s="49" t="s">
        <v>23</v>
      </c>
      <c r="V41" s="49">
        <v>29.0</v>
      </c>
      <c r="W41" s="20"/>
      <c r="X41" s="51" t="s">
        <v>23</v>
      </c>
      <c r="Y41" s="51" t="s">
        <v>208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48">
        <v>13.0</v>
      </c>
      <c r="D42" s="49">
        <v>4.0</v>
      </c>
      <c r="E42" s="49">
        <v>18.0</v>
      </c>
      <c r="F42" s="49">
        <v>114.0</v>
      </c>
      <c r="G42" s="49" t="s">
        <v>23</v>
      </c>
      <c r="H42" s="49" t="s">
        <v>23</v>
      </c>
      <c r="I42" s="49" t="s">
        <v>23</v>
      </c>
      <c r="J42" s="29"/>
      <c r="K42" s="56" t="s">
        <v>509</v>
      </c>
      <c r="L42" s="53" t="s">
        <v>548</v>
      </c>
      <c r="M42" s="49">
        <v>17.0</v>
      </c>
      <c r="N42" s="49" t="s">
        <v>23</v>
      </c>
      <c r="O42" s="49" t="s">
        <v>23</v>
      </c>
      <c r="P42" s="49">
        <v>114.0</v>
      </c>
      <c r="Q42" s="67" t="s">
        <v>502</v>
      </c>
      <c r="R42" s="56" t="s">
        <v>23</v>
      </c>
      <c r="S42" s="49" t="s">
        <v>23</v>
      </c>
      <c r="T42" s="49" t="s">
        <v>23</v>
      </c>
      <c r="U42" s="49">
        <v>114.0</v>
      </c>
      <c r="V42" s="49" t="s">
        <v>23</v>
      </c>
      <c r="W42" s="20"/>
      <c r="X42" s="56" t="s">
        <v>23</v>
      </c>
      <c r="Y42" s="56" t="s">
        <v>23</v>
      </c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49" t="s">
        <v>23</v>
      </c>
      <c r="D43" s="49" t="s">
        <v>23</v>
      </c>
      <c r="E43" s="49" t="s">
        <v>23</v>
      </c>
      <c r="F43" s="49" t="s">
        <v>23</v>
      </c>
      <c r="G43" s="49">
        <v>26.0</v>
      </c>
      <c r="H43" s="49" t="s">
        <v>23</v>
      </c>
      <c r="I43" s="49" t="s">
        <v>23</v>
      </c>
      <c r="J43" s="51" t="s">
        <v>375</v>
      </c>
      <c r="K43" s="51" t="s">
        <v>2974</v>
      </c>
      <c r="L43" s="53" t="s">
        <v>2975</v>
      </c>
      <c r="M43" s="49" t="s">
        <v>23</v>
      </c>
      <c r="N43" s="49">
        <v>6.0</v>
      </c>
      <c r="O43" s="49">
        <v>5.0</v>
      </c>
      <c r="P43" s="49">
        <v>26.0</v>
      </c>
      <c r="Q43" s="55" t="s">
        <v>2976</v>
      </c>
      <c r="R43" s="49" t="s">
        <v>356</v>
      </c>
      <c r="S43" s="49">
        <v>3.0</v>
      </c>
      <c r="T43" s="49">
        <v>2.0</v>
      </c>
      <c r="U43" s="49" t="s">
        <v>23</v>
      </c>
      <c r="V43" s="49">
        <v>26.0</v>
      </c>
      <c r="W43" s="20"/>
      <c r="X43" s="51" t="s">
        <v>479</v>
      </c>
      <c r="Y43" s="51" t="s">
        <v>256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48">
        <v>12.0</v>
      </c>
      <c r="D44" s="49">
        <v>3.0</v>
      </c>
      <c r="E44" s="49">
        <v>22.0</v>
      </c>
      <c r="F44" s="49">
        <v>120.0</v>
      </c>
      <c r="G44" s="49" t="s">
        <v>23</v>
      </c>
      <c r="H44" s="49" t="s">
        <v>23</v>
      </c>
      <c r="I44" s="49" t="s">
        <v>23</v>
      </c>
      <c r="J44" s="29"/>
      <c r="K44" s="56" t="s">
        <v>1625</v>
      </c>
      <c r="L44" s="53" t="s">
        <v>484</v>
      </c>
      <c r="M44" s="49">
        <v>20.0</v>
      </c>
      <c r="N44" s="49" t="s">
        <v>23</v>
      </c>
      <c r="O44" s="49" t="s">
        <v>23</v>
      </c>
      <c r="P44" s="49">
        <v>120.0</v>
      </c>
      <c r="Q44" s="57" t="s">
        <v>548</v>
      </c>
      <c r="R44" s="49" t="s">
        <v>23</v>
      </c>
      <c r="S44" s="49" t="s">
        <v>23</v>
      </c>
      <c r="T44" s="49" t="s">
        <v>23</v>
      </c>
      <c r="U44" s="49">
        <v>120.0</v>
      </c>
      <c r="V44" s="49" t="s">
        <v>23</v>
      </c>
      <c r="W44" s="20"/>
      <c r="X44" s="56" t="s">
        <v>23</v>
      </c>
      <c r="Y44" s="56" t="s">
        <v>23</v>
      </c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49" t="s">
        <v>23</v>
      </c>
      <c r="D45" s="49" t="s">
        <v>23</v>
      </c>
      <c r="E45" s="49" t="s">
        <v>23</v>
      </c>
      <c r="F45" s="49" t="s">
        <v>23</v>
      </c>
      <c r="G45" s="49">
        <v>32.0</v>
      </c>
      <c r="H45" s="49" t="s">
        <v>23</v>
      </c>
      <c r="I45" s="49" t="s">
        <v>23</v>
      </c>
      <c r="J45" s="51" t="s">
        <v>384</v>
      </c>
      <c r="K45" s="51" t="s">
        <v>1543</v>
      </c>
      <c r="L45" s="51" t="s">
        <v>2977</v>
      </c>
      <c r="M45" s="49" t="s">
        <v>23</v>
      </c>
      <c r="N45" s="49">
        <v>5.0</v>
      </c>
      <c r="O45" s="49">
        <v>5.0</v>
      </c>
      <c r="P45" s="49">
        <v>32.0</v>
      </c>
      <c r="Q45" s="62" t="s">
        <v>415</v>
      </c>
      <c r="R45" s="51" t="s">
        <v>491</v>
      </c>
      <c r="S45" s="49">
        <v>1.0</v>
      </c>
      <c r="T45" s="49">
        <v>4.0</v>
      </c>
      <c r="U45" s="49" t="s">
        <v>23</v>
      </c>
      <c r="V45" s="49">
        <v>32.0</v>
      </c>
      <c r="W45" s="20"/>
      <c r="X45" s="51" t="s">
        <v>208</v>
      </c>
      <c r="Y45" s="51" t="s">
        <v>359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48">
        <v>13.0</v>
      </c>
      <c r="D46" s="49">
        <v>3.0</v>
      </c>
      <c r="E46" s="49">
        <v>20.0</v>
      </c>
      <c r="F46" s="49">
        <v>121.0</v>
      </c>
      <c r="G46" s="49" t="s">
        <v>23</v>
      </c>
      <c r="H46" s="49" t="s">
        <v>23</v>
      </c>
      <c r="I46" s="49" t="s">
        <v>23</v>
      </c>
      <c r="J46" s="29"/>
      <c r="K46" s="56" t="s">
        <v>485</v>
      </c>
      <c r="L46" s="56" t="s">
        <v>550</v>
      </c>
      <c r="M46" s="49">
        <v>20.0</v>
      </c>
      <c r="N46" s="49" t="s">
        <v>23</v>
      </c>
      <c r="O46" s="49" t="s">
        <v>23</v>
      </c>
      <c r="P46" s="49">
        <v>121.0</v>
      </c>
      <c r="Q46" s="63" t="s">
        <v>543</v>
      </c>
      <c r="R46" s="56" t="s">
        <v>23</v>
      </c>
      <c r="S46" s="49" t="s">
        <v>23</v>
      </c>
      <c r="T46" s="49" t="s">
        <v>23</v>
      </c>
      <c r="U46" s="49">
        <v>121.0</v>
      </c>
      <c r="V46" s="49" t="s">
        <v>23</v>
      </c>
      <c r="W46" s="20"/>
      <c r="X46" s="56" t="s">
        <v>23</v>
      </c>
      <c r="Y46" s="56" t="s">
        <v>23</v>
      </c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49" t="s">
        <v>23</v>
      </c>
      <c r="D47" s="49" t="s">
        <v>23</v>
      </c>
      <c r="E47" s="49" t="s">
        <v>23</v>
      </c>
      <c r="F47" s="49" t="s">
        <v>23</v>
      </c>
      <c r="G47" s="49">
        <v>35.0</v>
      </c>
      <c r="H47" s="49" t="s">
        <v>23</v>
      </c>
      <c r="I47" s="49" t="s">
        <v>23</v>
      </c>
      <c r="J47" s="49" t="s">
        <v>405</v>
      </c>
      <c r="K47" s="49" t="s">
        <v>547</v>
      </c>
      <c r="L47" s="51" t="s">
        <v>2978</v>
      </c>
      <c r="M47" s="49" t="s">
        <v>23</v>
      </c>
      <c r="N47" s="49">
        <v>5.0</v>
      </c>
      <c r="O47" s="49">
        <v>5.0</v>
      </c>
      <c r="P47" s="49">
        <v>35.0</v>
      </c>
      <c r="Q47" s="62" t="s">
        <v>2979</v>
      </c>
      <c r="R47" s="49" t="s">
        <v>475</v>
      </c>
      <c r="S47" s="49">
        <v>2.0</v>
      </c>
      <c r="T47" s="49">
        <v>2.0</v>
      </c>
      <c r="U47" s="49" t="s">
        <v>23</v>
      </c>
      <c r="V47" s="49">
        <v>35.0</v>
      </c>
      <c r="W47" s="20"/>
      <c r="X47" s="51" t="s">
        <v>1183</v>
      </c>
      <c r="Y47" s="51" t="s">
        <v>256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48">
        <v>18.0</v>
      </c>
      <c r="D48" s="49">
        <v>5.0</v>
      </c>
      <c r="E48" s="49">
        <v>18.0</v>
      </c>
      <c r="F48" s="49">
        <v>118.0</v>
      </c>
      <c r="G48" s="49" t="s">
        <v>23</v>
      </c>
      <c r="H48" s="49" t="s">
        <v>23</v>
      </c>
      <c r="I48" s="49" t="s">
        <v>23</v>
      </c>
      <c r="J48" s="20"/>
      <c r="K48" s="49" t="s">
        <v>463</v>
      </c>
      <c r="L48" s="56" t="s">
        <v>2980</v>
      </c>
      <c r="M48" s="49">
        <v>18.0</v>
      </c>
      <c r="N48" s="49" t="s">
        <v>23</v>
      </c>
      <c r="O48" s="49" t="s">
        <v>23</v>
      </c>
      <c r="P48" s="49">
        <v>118.0</v>
      </c>
      <c r="Q48" s="63" t="s">
        <v>543</v>
      </c>
      <c r="R48" s="49" t="s">
        <v>23</v>
      </c>
      <c r="S48" s="49" t="s">
        <v>23</v>
      </c>
      <c r="T48" s="49" t="s">
        <v>23</v>
      </c>
      <c r="U48" s="49">
        <v>118.0</v>
      </c>
      <c r="V48" s="49" t="s">
        <v>23</v>
      </c>
      <c r="W48" s="20"/>
      <c r="X48" s="56" t="s">
        <v>23</v>
      </c>
      <c r="Y48" s="56" t="s">
        <v>23</v>
      </c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49" t="s">
        <v>23</v>
      </c>
      <c r="D49" s="49" t="s">
        <v>23</v>
      </c>
      <c r="E49" s="49" t="s">
        <v>23</v>
      </c>
      <c r="F49" s="49" t="s">
        <v>23</v>
      </c>
      <c r="G49" s="49">
        <v>28.0</v>
      </c>
      <c r="H49" s="49" t="s">
        <v>23</v>
      </c>
      <c r="I49" s="49" t="s">
        <v>23</v>
      </c>
      <c r="J49" s="51" t="s">
        <v>366</v>
      </c>
      <c r="K49" s="51" t="s">
        <v>2981</v>
      </c>
      <c r="L49" s="53" t="s">
        <v>515</v>
      </c>
      <c r="M49" s="49" t="s">
        <v>23</v>
      </c>
      <c r="N49" s="49">
        <v>3.0</v>
      </c>
      <c r="O49" s="49">
        <v>5.0</v>
      </c>
      <c r="P49" s="49">
        <v>28.0</v>
      </c>
      <c r="Q49" s="53" t="s">
        <v>465</v>
      </c>
      <c r="R49" s="51" t="s">
        <v>256</v>
      </c>
      <c r="S49" s="49">
        <v>2.0</v>
      </c>
      <c r="T49" s="49" t="s">
        <v>23</v>
      </c>
      <c r="U49" s="49" t="s">
        <v>23</v>
      </c>
      <c r="V49" s="49">
        <v>28.0</v>
      </c>
      <c r="W49" s="20"/>
      <c r="X49" s="51" t="s">
        <v>360</v>
      </c>
      <c r="Y49" s="51" t="s">
        <v>23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48">
        <v>19.0</v>
      </c>
      <c r="D50" s="49">
        <v>4.0</v>
      </c>
      <c r="E50" s="49">
        <v>17.0</v>
      </c>
      <c r="F50" s="49">
        <v>121.0</v>
      </c>
      <c r="G50" s="49" t="s">
        <v>23</v>
      </c>
      <c r="H50" s="49" t="s">
        <v>23</v>
      </c>
      <c r="I50" s="49" t="s">
        <v>23</v>
      </c>
      <c r="J50" s="29"/>
      <c r="K50" s="56" t="s">
        <v>543</v>
      </c>
      <c r="L50" s="53" t="s">
        <v>2982</v>
      </c>
      <c r="M50" s="49">
        <v>19.0</v>
      </c>
      <c r="N50" s="49" t="s">
        <v>23</v>
      </c>
      <c r="O50" s="49" t="s">
        <v>23</v>
      </c>
      <c r="P50" s="49">
        <v>121.0</v>
      </c>
      <c r="Q50" s="53" t="s">
        <v>1440</v>
      </c>
      <c r="R50" s="56" t="s">
        <v>23</v>
      </c>
      <c r="S50" s="49" t="s">
        <v>23</v>
      </c>
      <c r="T50" s="49" t="s">
        <v>23</v>
      </c>
      <c r="U50" s="49">
        <v>121.0</v>
      </c>
      <c r="V50" s="49" t="s">
        <v>23</v>
      </c>
      <c r="W50" s="20"/>
      <c r="X50" s="56" t="s">
        <v>23</v>
      </c>
      <c r="Y50" s="56" t="s">
        <v>23</v>
      </c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49" t="s">
        <v>23</v>
      </c>
      <c r="D51" s="49" t="s">
        <v>23</v>
      </c>
      <c r="E51" s="49" t="s">
        <v>23</v>
      </c>
      <c r="F51" s="49" t="s">
        <v>23</v>
      </c>
      <c r="G51" s="49">
        <v>31.0</v>
      </c>
      <c r="H51" s="49" t="s">
        <v>23</v>
      </c>
      <c r="I51" s="49" t="s">
        <v>23</v>
      </c>
      <c r="J51" s="51" t="s">
        <v>375</v>
      </c>
      <c r="K51" s="51" t="s">
        <v>2983</v>
      </c>
      <c r="L51" s="51" t="s">
        <v>475</v>
      </c>
      <c r="M51" s="49" t="s">
        <v>23</v>
      </c>
      <c r="N51" s="49">
        <v>6.0</v>
      </c>
      <c r="O51" s="49">
        <v>5.0</v>
      </c>
      <c r="P51" s="49">
        <v>31.0</v>
      </c>
      <c r="Q51" s="62" t="s">
        <v>496</v>
      </c>
      <c r="R51" s="49" t="s">
        <v>643</v>
      </c>
      <c r="S51" s="49" t="s">
        <v>23</v>
      </c>
      <c r="T51" s="49">
        <v>1.0</v>
      </c>
      <c r="U51" s="49" t="s">
        <v>23</v>
      </c>
      <c r="V51" s="49">
        <v>31.0</v>
      </c>
      <c r="W51" s="20"/>
      <c r="X51" s="51" t="s">
        <v>23</v>
      </c>
      <c r="Y51" s="51" t="s">
        <v>208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48">
        <v>14.0</v>
      </c>
      <c r="D52" s="49">
        <v>1.0</v>
      </c>
      <c r="E52" s="49">
        <v>19.0</v>
      </c>
      <c r="F52" s="49">
        <v>112.0</v>
      </c>
      <c r="G52" s="49" t="s">
        <v>23</v>
      </c>
      <c r="H52" s="49" t="s">
        <v>23</v>
      </c>
      <c r="I52" s="49" t="s">
        <v>23</v>
      </c>
      <c r="J52" s="29"/>
      <c r="K52" s="56" t="s">
        <v>468</v>
      </c>
      <c r="L52" s="56" t="s">
        <v>2984</v>
      </c>
      <c r="M52" s="49">
        <v>17.0</v>
      </c>
      <c r="N52" s="49" t="s">
        <v>23</v>
      </c>
      <c r="O52" s="49" t="s">
        <v>23</v>
      </c>
      <c r="P52" s="49">
        <v>112.0</v>
      </c>
      <c r="Q52" s="63" t="s">
        <v>502</v>
      </c>
      <c r="R52" s="49" t="s">
        <v>23</v>
      </c>
      <c r="S52" s="49" t="s">
        <v>23</v>
      </c>
      <c r="T52" s="49" t="s">
        <v>23</v>
      </c>
      <c r="U52" s="49">
        <v>112.0</v>
      </c>
      <c r="V52" s="49" t="s">
        <v>23</v>
      </c>
      <c r="W52" s="20"/>
      <c r="X52" s="56" t="s">
        <v>23</v>
      </c>
      <c r="Y52" s="56" t="s">
        <v>23</v>
      </c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49" t="s">
        <v>23</v>
      </c>
      <c r="D53" s="49" t="s">
        <v>23</v>
      </c>
      <c r="E53" s="49" t="s">
        <v>23</v>
      </c>
      <c r="F53" s="49" t="s">
        <v>23</v>
      </c>
      <c r="G53" s="49">
        <v>28.0</v>
      </c>
      <c r="H53" s="49" t="s">
        <v>23</v>
      </c>
      <c r="I53" s="49" t="s">
        <v>23</v>
      </c>
      <c r="J53" s="51" t="s">
        <v>454</v>
      </c>
      <c r="K53" s="51" t="s">
        <v>2985</v>
      </c>
      <c r="L53" s="51" t="s">
        <v>476</v>
      </c>
      <c r="M53" s="49" t="s">
        <v>23</v>
      </c>
      <c r="N53" s="49">
        <v>4.0</v>
      </c>
      <c r="O53" s="49">
        <v>5.0</v>
      </c>
      <c r="P53" s="49">
        <v>28.0</v>
      </c>
      <c r="Q53" s="62" t="s">
        <v>477</v>
      </c>
      <c r="R53" s="51" t="s">
        <v>356</v>
      </c>
      <c r="S53" s="49" t="s">
        <v>23</v>
      </c>
      <c r="T53" s="49">
        <v>2.0</v>
      </c>
      <c r="U53" s="49" t="s">
        <v>23</v>
      </c>
      <c r="V53" s="49">
        <v>28.0</v>
      </c>
      <c r="W53" s="20"/>
      <c r="X53" s="51" t="s">
        <v>23</v>
      </c>
      <c r="Y53" s="51" t="s">
        <v>360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48">
        <v>11.0</v>
      </c>
      <c r="D54" s="49">
        <v>1.0</v>
      </c>
      <c r="E54" s="49">
        <v>16.0</v>
      </c>
      <c r="F54" s="49">
        <v>122.0</v>
      </c>
      <c r="G54" s="49" t="s">
        <v>23</v>
      </c>
      <c r="H54" s="49" t="s">
        <v>23</v>
      </c>
      <c r="I54" s="49" t="s">
        <v>23</v>
      </c>
      <c r="J54" s="29"/>
      <c r="K54" s="56" t="s">
        <v>375</v>
      </c>
      <c r="L54" s="56" t="s">
        <v>480</v>
      </c>
      <c r="M54" s="49">
        <v>16.0</v>
      </c>
      <c r="N54" s="49" t="s">
        <v>23</v>
      </c>
      <c r="O54" s="49" t="s">
        <v>23</v>
      </c>
      <c r="P54" s="49">
        <v>122.0</v>
      </c>
      <c r="Q54" s="63" t="s">
        <v>493</v>
      </c>
      <c r="R54" s="56" t="s">
        <v>23</v>
      </c>
      <c r="S54" s="49" t="s">
        <v>23</v>
      </c>
      <c r="T54" s="49" t="s">
        <v>23</v>
      </c>
      <c r="U54" s="49">
        <v>122.0</v>
      </c>
      <c r="V54" s="49" t="s">
        <v>23</v>
      </c>
      <c r="W54" s="20"/>
      <c r="X54" s="56" t="s">
        <v>23</v>
      </c>
      <c r="Y54" s="56" t="s">
        <v>23</v>
      </c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49" t="s">
        <v>23</v>
      </c>
      <c r="D55" s="49" t="s">
        <v>23</v>
      </c>
      <c r="E55" s="49" t="s">
        <v>23</v>
      </c>
      <c r="F55" s="49" t="s">
        <v>23</v>
      </c>
      <c r="G55" s="49">
        <v>35.0</v>
      </c>
      <c r="H55" s="49" t="s">
        <v>23</v>
      </c>
      <c r="I55" s="49" t="s">
        <v>23</v>
      </c>
      <c r="J55" s="51" t="s">
        <v>454</v>
      </c>
      <c r="K55" s="51" t="s">
        <v>2986</v>
      </c>
      <c r="L55" s="51" t="s">
        <v>518</v>
      </c>
      <c r="M55" s="49" t="s">
        <v>23</v>
      </c>
      <c r="N55" s="49">
        <v>7.0</v>
      </c>
      <c r="O55" s="49">
        <v>5.0</v>
      </c>
      <c r="P55" s="49">
        <v>35.0</v>
      </c>
      <c r="Q55" s="62" t="s">
        <v>359</v>
      </c>
      <c r="R55" s="49" t="s">
        <v>2987</v>
      </c>
      <c r="S55" s="49" t="s">
        <v>23</v>
      </c>
      <c r="T55" s="49" t="s">
        <v>23</v>
      </c>
      <c r="U55" s="49" t="s">
        <v>23</v>
      </c>
      <c r="V55" s="49">
        <v>35.0</v>
      </c>
      <c r="W55" s="20"/>
      <c r="X55" s="51" t="s">
        <v>23</v>
      </c>
      <c r="Y55" s="51" t="s">
        <v>23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48">
        <v>13.0</v>
      </c>
      <c r="D56" s="49" t="s">
        <v>23</v>
      </c>
      <c r="E56" s="49">
        <v>22.0</v>
      </c>
      <c r="F56" s="49">
        <v>109.0</v>
      </c>
      <c r="G56" s="49" t="s">
        <v>23</v>
      </c>
      <c r="H56" s="49" t="s">
        <v>23</v>
      </c>
      <c r="I56" s="49" t="s">
        <v>23</v>
      </c>
      <c r="J56" s="29"/>
      <c r="K56" s="56" t="s">
        <v>475</v>
      </c>
      <c r="L56" s="56" t="s">
        <v>484</v>
      </c>
      <c r="M56" s="49">
        <v>17.0</v>
      </c>
      <c r="N56" s="49" t="s">
        <v>23</v>
      </c>
      <c r="O56" s="49" t="s">
        <v>23</v>
      </c>
      <c r="P56" s="49">
        <v>109.0</v>
      </c>
      <c r="Q56" s="63" t="s">
        <v>468</v>
      </c>
      <c r="R56" s="49" t="s">
        <v>23</v>
      </c>
      <c r="S56" s="49" t="s">
        <v>23</v>
      </c>
      <c r="T56" s="49" t="s">
        <v>23</v>
      </c>
      <c r="U56" s="49">
        <v>109.0</v>
      </c>
      <c r="V56" s="49" t="s">
        <v>23</v>
      </c>
      <c r="W56" s="20"/>
      <c r="X56" s="56" t="s">
        <v>23</v>
      </c>
      <c r="Y56" s="56" t="s">
        <v>23</v>
      </c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49" t="s">
        <v>23</v>
      </c>
      <c r="D57" s="49" t="s">
        <v>23</v>
      </c>
      <c r="E57" s="49" t="s">
        <v>23</v>
      </c>
      <c r="F57" s="49" t="s">
        <v>23</v>
      </c>
      <c r="G57" s="49">
        <v>31.0</v>
      </c>
      <c r="H57" s="49" t="s">
        <v>23</v>
      </c>
      <c r="I57" s="49" t="s">
        <v>23</v>
      </c>
      <c r="J57" s="51" t="s">
        <v>23</v>
      </c>
      <c r="K57" s="51" t="s">
        <v>2758</v>
      </c>
      <c r="L57" s="51" t="s">
        <v>2988</v>
      </c>
      <c r="M57" s="49" t="s">
        <v>23</v>
      </c>
      <c r="N57" s="49">
        <v>7.0</v>
      </c>
      <c r="O57" s="49">
        <v>5.0</v>
      </c>
      <c r="P57" s="49">
        <v>31.0</v>
      </c>
      <c r="Q57" s="62" t="s">
        <v>2989</v>
      </c>
      <c r="R57" s="51" t="s">
        <v>1543</v>
      </c>
      <c r="S57" s="49">
        <v>1.0</v>
      </c>
      <c r="T57" s="49">
        <v>4.0</v>
      </c>
      <c r="U57" s="49" t="s">
        <v>23</v>
      </c>
      <c r="V57" s="49">
        <v>31.0</v>
      </c>
      <c r="W57" s="20"/>
      <c r="X57" s="51" t="s">
        <v>454</v>
      </c>
      <c r="Y57" s="51" t="s">
        <v>477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48">
        <v>12.0</v>
      </c>
      <c r="D58" s="49">
        <v>3.0</v>
      </c>
      <c r="E58" s="49">
        <v>22.0</v>
      </c>
      <c r="F58" s="49">
        <v>117.0</v>
      </c>
      <c r="G58" s="49" t="s">
        <v>23</v>
      </c>
      <c r="H58" s="49" t="s">
        <v>23</v>
      </c>
      <c r="I58" s="49" t="s">
        <v>23</v>
      </c>
      <c r="J58" s="56" t="s">
        <v>23</v>
      </c>
      <c r="K58" s="56" t="s">
        <v>366</v>
      </c>
      <c r="L58" s="56" t="s">
        <v>2984</v>
      </c>
      <c r="M58" s="49">
        <v>16.0</v>
      </c>
      <c r="N58" s="49" t="s">
        <v>23</v>
      </c>
      <c r="O58" s="49" t="s">
        <v>23</v>
      </c>
      <c r="P58" s="49">
        <v>117.0</v>
      </c>
      <c r="Q58" s="63" t="s">
        <v>468</v>
      </c>
      <c r="R58" s="56" t="s">
        <v>23</v>
      </c>
      <c r="S58" s="49" t="s">
        <v>23</v>
      </c>
      <c r="T58" s="49" t="s">
        <v>23</v>
      </c>
      <c r="U58" s="49">
        <v>117.0</v>
      </c>
      <c r="V58" s="49" t="s">
        <v>23</v>
      </c>
      <c r="W58" s="20"/>
      <c r="X58" s="56" t="s">
        <v>23</v>
      </c>
      <c r="Y58" s="56" t="s">
        <v>23</v>
      </c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49" t="s">
        <v>23</v>
      </c>
      <c r="D59" s="49" t="s">
        <v>23</v>
      </c>
      <c r="E59" s="49" t="s">
        <v>23</v>
      </c>
      <c r="F59" s="49" t="s">
        <v>23</v>
      </c>
      <c r="G59" s="49">
        <v>31.0</v>
      </c>
      <c r="H59" s="49" t="s">
        <v>23</v>
      </c>
      <c r="I59" s="49" t="s">
        <v>23</v>
      </c>
      <c r="J59" s="51" t="s">
        <v>384</v>
      </c>
      <c r="K59" s="51" t="s">
        <v>2986</v>
      </c>
      <c r="L59" s="51" t="s">
        <v>490</v>
      </c>
      <c r="M59" s="49" t="s">
        <v>23</v>
      </c>
      <c r="N59" s="49">
        <v>5.0</v>
      </c>
      <c r="O59" s="49">
        <v>5.0</v>
      </c>
      <c r="P59" s="49">
        <v>31.0</v>
      </c>
      <c r="Q59" s="62" t="s">
        <v>475</v>
      </c>
      <c r="R59" s="49" t="s">
        <v>477</v>
      </c>
      <c r="S59" s="49">
        <v>3.0</v>
      </c>
      <c r="T59" s="49">
        <v>3.0</v>
      </c>
      <c r="U59" s="49" t="s">
        <v>23</v>
      </c>
      <c r="V59" s="49">
        <v>31.0</v>
      </c>
      <c r="W59" s="20"/>
      <c r="X59" s="51" t="s">
        <v>479</v>
      </c>
      <c r="Y59" s="51" t="s">
        <v>384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48">
        <v>13.0</v>
      </c>
      <c r="D60" s="49">
        <v>5.0</v>
      </c>
      <c r="E60" s="49">
        <v>17.0</v>
      </c>
      <c r="F60" s="49">
        <v>122.0</v>
      </c>
      <c r="G60" s="49" t="s">
        <v>23</v>
      </c>
      <c r="H60" s="49" t="s">
        <v>23</v>
      </c>
      <c r="I60" s="49" t="s">
        <v>23</v>
      </c>
      <c r="J60" s="56" t="s">
        <v>23</v>
      </c>
      <c r="K60" s="56" t="s">
        <v>2990</v>
      </c>
      <c r="L60" s="68" t="s">
        <v>2991</v>
      </c>
      <c r="M60" s="49">
        <v>15.0</v>
      </c>
      <c r="N60" s="49" t="s">
        <v>23</v>
      </c>
      <c r="O60" s="49" t="s">
        <v>23</v>
      </c>
      <c r="P60" s="49">
        <v>122.0</v>
      </c>
      <c r="Q60" s="63" t="s">
        <v>481</v>
      </c>
      <c r="R60" s="49" t="s">
        <v>23</v>
      </c>
      <c r="S60" s="49" t="s">
        <v>23</v>
      </c>
      <c r="T60" s="49" t="s">
        <v>23</v>
      </c>
      <c r="U60" s="49">
        <v>122.0</v>
      </c>
      <c r="V60" s="49" t="s">
        <v>23</v>
      </c>
      <c r="W60" s="20"/>
      <c r="X60" s="56" t="s">
        <v>23</v>
      </c>
      <c r="Y60" s="56" t="s">
        <v>23</v>
      </c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49" t="s">
        <v>23</v>
      </c>
      <c r="D61" s="49" t="s">
        <v>23</v>
      </c>
      <c r="E61" s="49" t="s">
        <v>23</v>
      </c>
      <c r="F61" s="49" t="s">
        <v>23</v>
      </c>
      <c r="G61" s="49">
        <v>35.0</v>
      </c>
      <c r="H61" s="49" t="s">
        <v>23</v>
      </c>
      <c r="I61" s="49" t="s">
        <v>23</v>
      </c>
      <c r="J61" s="51" t="s">
        <v>366</v>
      </c>
      <c r="K61" s="51" t="s">
        <v>391</v>
      </c>
      <c r="L61" s="51" t="s">
        <v>477</v>
      </c>
      <c r="M61" s="49" t="s">
        <v>23</v>
      </c>
      <c r="N61" s="49">
        <v>6.0</v>
      </c>
      <c r="O61" s="49">
        <v>5.0</v>
      </c>
      <c r="P61" s="49">
        <v>35.0</v>
      </c>
      <c r="Q61" s="62" t="s">
        <v>475</v>
      </c>
      <c r="R61" s="51" t="s">
        <v>481</v>
      </c>
      <c r="S61" s="49">
        <v>2.0</v>
      </c>
      <c r="T61" s="49">
        <v>4.0</v>
      </c>
      <c r="U61" s="49" t="s">
        <v>23</v>
      </c>
      <c r="V61" s="49">
        <v>35.0</v>
      </c>
      <c r="W61" s="20"/>
      <c r="X61" s="51" t="s">
        <v>360</v>
      </c>
      <c r="Y61" s="51" t="s">
        <v>375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48">
        <v>14.0</v>
      </c>
      <c r="D62" s="49">
        <v>5.0</v>
      </c>
      <c r="E62" s="49">
        <v>22.0</v>
      </c>
      <c r="F62" s="49">
        <v>122.0</v>
      </c>
      <c r="G62" s="49" t="s">
        <v>23</v>
      </c>
      <c r="H62" s="49" t="s">
        <v>23</v>
      </c>
      <c r="I62" s="49" t="s">
        <v>23</v>
      </c>
      <c r="J62" s="56" t="s">
        <v>23</v>
      </c>
      <c r="K62" s="56" t="s">
        <v>509</v>
      </c>
      <c r="L62" s="68" t="s">
        <v>558</v>
      </c>
      <c r="M62" s="49">
        <v>18.0</v>
      </c>
      <c r="N62" s="49" t="s">
        <v>23</v>
      </c>
      <c r="O62" s="49" t="s">
        <v>23</v>
      </c>
      <c r="P62" s="49">
        <v>122.0</v>
      </c>
      <c r="Q62" s="63" t="s">
        <v>2992</v>
      </c>
      <c r="R62" s="56" t="s">
        <v>23</v>
      </c>
      <c r="S62" s="49" t="s">
        <v>23</v>
      </c>
      <c r="T62" s="49" t="s">
        <v>23</v>
      </c>
      <c r="U62" s="49">
        <v>122.0</v>
      </c>
      <c r="V62" s="49" t="s">
        <v>23</v>
      </c>
      <c r="W62" s="20"/>
      <c r="X62" s="56" t="s">
        <v>23</v>
      </c>
      <c r="Y62" s="56" t="s">
        <v>23</v>
      </c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49" t="s">
        <v>23</v>
      </c>
      <c r="D63" s="49" t="s">
        <v>23</v>
      </c>
      <c r="E63" s="49" t="s">
        <v>23</v>
      </c>
      <c r="F63" s="49" t="s">
        <v>23</v>
      </c>
      <c r="G63" s="49">
        <v>30.0</v>
      </c>
      <c r="H63" s="49" t="s">
        <v>23</v>
      </c>
      <c r="I63" s="49" t="s">
        <v>23</v>
      </c>
      <c r="J63" s="51" t="s">
        <v>366</v>
      </c>
      <c r="K63" s="51" t="s">
        <v>2993</v>
      </c>
      <c r="L63" s="51" t="s">
        <v>2163</v>
      </c>
      <c r="M63" s="49" t="s">
        <v>23</v>
      </c>
      <c r="N63" s="49">
        <v>6.0</v>
      </c>
      <c r="O63" s="49">
        <v>5.0</v>
      </c>
      <c r="P63" s="49">
        <v>30.0</v>
      </c>
      <c r="Q63" s="62" t="s">
        <v>2994</v>
      </c>
      <c r="R63" s="49" t="s">
        <v>356</v>
      </c>
      <c r="S63" s="49">
        <v>3.0</v>
      </c>
      <c r="T63" s="49">
        <v>1.0</v>
      </c>
      <c r="U63" s="49" t="s">
        <v>23</v>
      </c>
      <c r="V63" s="49">
        <v>30.0</v>
      </c>
      <c r="W63" s="20"/>
      <c r="X63" s="51" t="s">
        <v>589</v>
      </c>
      <c r="Y63" s="51" t="s">
        <v>208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48">
        <v>15.0</v>
      </c>
      <c r="D64" s="49">
        <v>3.0</v>
      </c>
      <c r="E64" s="49">
        <v>20.0</v>
      </c>
      <c r="F64" s="49">
        <v>122.0</v>
      </c>
      <c r="G64" s="49" t="s">
        <v>23</v>
      </c>
      <c r="H64" s="49" t="s">
        <v>23</v>
      </c>
      <c r="I64" s="49" t="s">
        <v>23</v>
      </c>
      <c r="J64" s="56" t="s">
        <v>23</v>
      </c>
      <c r="K64" s="56" t="s">
        <v>1829</v>
      </c>
      <c r="L64" s="68" t="s">
        <v>480</v>
      </c>
      <c r="M64" s="49">
        <v>16.0</v>
      </c>
      <c r="N64" s="49" t="s">
        <v>23</v>
      </c>
      <c r="O64" s="49" t="s">
        <v>23</v>
      </c>
      <c r="P64" s="49">
        <v>122.0</v>
      </c>
      <c r="Q64" s="63" t="s">
        <v>502</v>
      </c>
      <c r="R64" s="49" t="s">
        <v>23</v>
      </c>
      <c r="S64" s="49" t="s">
        <v>23</v>
      </c>
      <c r="T64" s="49" t="s">
        <v>23</v>
      </c>
      <c r="U64" s="49">
        <v>122.0</v>
      </c>
      <c r="V64" s="49" t="s">
        <v>23</v>
      </c>
      <c r="W64" s="20"/>
      <c r="X64" s="56" t="s">
        <v>23</v>
      </c>
      <c r="Y64" s="56" t="s">
        <v>23</v>
      </c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49" t="s">
        <v>23</v>
      </c>
      <c r="D65" s="49" t="s">
        <v>23</v>
      </c>
      <c r="E65" s="49" t="s">
        <v>23</v>
      </c>
      <c r="F65" s="49" t="s">
        <v>23</v>
      </c>
      <c r="G65" s="49">
        <v>32.0</v>
      </c>
      <c r="H65" s="49" t="s">
        <v>23</v>
      </c>
      <c r="I65" s="49" t="s">
        <v>23</v>
      </c>
      <c r="J65" s="51" t="s">
        <v>384</v>
      </c>
      <c r="K65" s="51" t="s">
        <v>2951</v>
      </c>
      <c r="L65" s="51" t="s">
        <v>2995</v>
      </c>
      <c r="M65" s="49" t="s">
        <v>23</v>
      </c>
      <c r="N65" s="49">
        <v>5.0</v>
      </c>
      <c r="O65" s="49">
        <v>5.0</v>
      </c>
      <c r="P65" s="49">
        <v>32.0</v>
      </c>
      <c r="Q65" s="62" t="s">
        <v>485</v>
      </c>
      <c r="R65" s="51" t="s">
        <v>2798</v>
      </c>
      <c r="S65" s="49">
        <v>2.0</v>
      </c>
      <c r="T65" s="49">
        <v>4.0</v>
      </c>
      <c r="U65" s="49" t="s">
        <v>23</v>
      </c>
      <c r="V65" s="49">
        <v>32.0</v>
      </c>
      <c r="W65" s="20"/>
      <c r="X65" s="51" t="s">
        <v>1183</v>
      </c>
      <c r="Y65" s="51" t="s">
        <v>356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48">
        <v>15.0</v>
      </c>
      <c r="D66" s="49">
        <v>1.0</v>
      </c>
      <c r="E66" s="49">
        <v>19.0</v>
      </c>
      <c r="F66" s="49">
        <v>121.0</v>
      </c>
      <c r="G66" s="49" t="s">
        <v>23</v>
      </c>
      <c r="H66" s="49" t="s">
        <v>23</v>
      </c>
      <c r="I66" s="49" t="s">
        <v>23</v>
      </c>
      <c r="J66" s="56" t="s">
        <v>23</v>
      </c>
      <c r="K66" s="56" t="s">
        <v>502</v>
      </c>
      <c r="L66" s="68" t="s">
        <v>2996</v>
      </c>
      <c r="M66" s="49">
        <v>19.0</v>
      </c>
      <c r="N66" s="49" t="s">
        <v>23</v>
      </c>
      <c r="O66" s="49" t="s">
        <v>23</v>
      </c>
      <c r="P66" s="49">
        <v>121.0</v>
      </c>
      <c r="Q66" s="63" t="s">
        <v>543</v>
      </c>
      <c r="R66" s="56" t="s">
        <v>23</v>
      </c>
      <c r="S66" s="49" t="s">
        <v>23</v>
      </c>
      <c r="T66" s="49" t="s">
        <v>23</v>
      </c>
      <c r="U66" s="49">
        <v>121.0</v>
      </c>
      <c r="V66" s="49" t="s">
        <v>23</v>
      </c>
      <c r="W66" s="20"/>
      <c r="X66" s="56" t="s">
        <v>23</v>
      </c>
      <c r="Y66" s="56" t="s">
        <v>23</v>
      </c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49" t="s">
        <v>23</v>
      </c>
      <c r="D67" s="49" t="s">
        <v>23</v>
      </c>
      <c r="E67" s="49" t="s">
        <v>23</v>
      </c>
      <c r="F67" s="49" t="s">
        <v>23</v>
      </c>
      <c r="G67" s="49">
        <v>32.0</v>
      </c>
      <c r="H67" s="49" t="s">
        <v>23</v>
      </c>
      <c r="I67" s="49" t="s">
        <v>23</v>
      </c>
      <c r="J67" s="51" t="s">
        <v>454</v>
      </c>
      <c r="K67" s="51" t="s">
        <v>2997</v>
      </c>
      <c r="L67" s="51" t="s">
        <v>2998</v>
      </c>
      <c r="M67" s="49" t="s">
        <v>23</v>
      </c>
      <c r="N67" s="49">
        <v>7.0</v>
      </c>
      <c r="O67" s="49">
        <v>5.0</v>
      </c>
      <c r="P67" s="49">
        <v>32.0</v>
      </c>
      <c r="Q67" s="62" t="s">
        <v>2999</v>
      </c>
      <c r="R67" s="49" t="s">
        <v>491</v>
      </c>
      <c r="S67" s="49">
        <v>2.0</v>
      </c>
      <c r="T67" s="49">
        <v>3.0</v>
      </c>
      <c r="U67" s="49" t="s">
        <v>23</v>
      </c>
      <c r="V67" s="49">
        <v>32.0</v>
      </c>
      <c r="W67" s="20"/>
      <c r="X67" s="51" t="s">
        <v>256</v>
      </c>
      <c r="Y67" s="51" t="s">
        <v>384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48">
        <v>13.0</v>
      </c>
      <c r="D68" s="49">
        <v>4.0</v>
      </c>
      <c r="E68" s="49">
        <v>20.0</v>
      </c>
      <c r="F68" s="49">
        <v>122.0</v>
      </c>
      <c r="G68" s="49" t="s">
        <v>23</v>
      </c>
      <c r="H68" s="49" t="s">
        <v>23</v>
      </c>
      <c r="I68" s="49" t="s">
        <v>23</v>
      </c>
      <c r="J68" s="56" t="s">
        <v>23</v>
      </c>
      <c r="K68" s="56" t="s">
        <v>391</v>
      </c>
      <c r="L68" s="68" t="s">
        <v>553</v>
      </c>
      <c r="M68" s="49">
        <v>17.0</v>
      </c>
      <c r="N68" s="49" t="s">
        <v>23</v>
      </c>
      <c r="O68" s="49" t="s">
        <v>23</v>
      </c>
      <c r="P68" s="49">
        <v>122.0</v>
      </c>
      <c r="Q68" s="63" t="s">
        <v>468</v>
      </c>
      <c r="R68" s="49" t="s">
        <v>23</v>
      </c>
      <c r="S68" s="49" t="s">
        <v>23</v>
      </c>
      <c r="T68" s="49" t="s">
        <v>23</v>
      </c>
      <c r="U68" s="49">
        <v>122.0</v>
      </c>
      <c r="V68" s="49" t="s">
        <v>23</v>
      </c>
      <c r="W68" s="20"/>
      <c r="X68" s="56" t="s">
        <v>23</v>
      </c>
      <c r="Y68" s="56" t="s">
        <v>23</v>
      </c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49" t="s">
        <v>23</v>
      </c>
      <c r="D69" s="49" t="s">
        <v>23</v>
      </c>
      <c r="E69" s="49" t="s">
        <v>23</v>
      </c>
      <c r="F69" s="49" t="s">
        <v>23</v>
      </c>
      <c r="G69" s="49">
        <v>30.0</v>
      </c>
      <c r="H69" s="49" t="s">
        <v>23</v>
      </c>
      <c r="I69" s="49" t="s">
        <v>23</v>
      </c>
      <c r="J69" s="51" t="s">
        <v>375</v>
      </c>
      <c r="K69" s="51" t="s">
        <v>3000</v>
      </c>
      <c r="L69" s="51" t="s">
        <v>405</v>
      </c>
      <c r="M69" s="49" t="s">
        <v>23</v>
      </c>
      <c r="N69" s="49">
        <v>3.0</v>
      </c>
      <c r="O69" s="49">
        <v>5.0</v>
      </c>
      <c r="P69" s="49">
        <v>30.0</v>
      </c>
      <c r="Q69" s="62" t="s">
        <v>479</v>
      </c>
      <c r="R69" s="51" t="s">
        <v>479</v>
      </c>
      <c r="S69" s="49">
        <v>3.0</v>
      </c>
      <c r="T69" s="49">
        <v>3.0</v>
      </c>
      <c r="U69" s="49" t="s">
        <v>23</v>
      </c>
      <c r="V69" s="49">
        <v>30.0</v>
      </c>
      <c r="W69" s="20"/>
      <c r="X69" s="51" t="s">
        <v>256</v>
      </c>
      <c r="Y69" s="51" t="s">
        <v>384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48">
        <v>16.0</v>
      </c>
      <c r="D70" s="49">
        <v>2.0</v>
      </c>
      <c r="E70" s="49">
        <v>16.0</v>
      </c>
      <c r="F70" s="49">
        <v>122.0</v>
      </c>
      <c r="G70" s="49" t="s">
        <v>23</v>
      </c>
      <c r="H70" s="49" t="s">
        <v>23</v>
      </c>
      <c r="I70" s="49" t="s">
        <v>23</v>
      </c>
      <c r="J70" s="56" t="s">
        <v>23</v>
      </c>
      <c r="K70" s="56" t="s">
        <v>502</v>
      </c>
      <c r="L70" s="68" t="s">
        <v>3001</v>
      </c>
      <c r="M70" s="49">
        <v>20.0</v>
      </c>
      <c r="N70" s="49" t="s">
        <v>23</v>
      </c>
      <c r="O70" s="49" t="s">
        <v>23</v>
      </c>
      <c r="P70" s="49">
        <v>122.0</v>
      </c>
      <c r="Q70" s="63" t="s">
        <v>1266</v>
      </c>
      <c r="R70" s="56" t="s">
        <v>23</v>
      </c>
      <c r="S70" s="49" t="s">
        <v>23</v>
      </c>
      <c r="T70" s="49" t="s">
        <v>23</v>
      </c>
      <c r="U70" s="49">
        <v>122.0</v>
      </c>
      <c r="V70" s="49" t="s">
        <v>23</v>
      </c>
      <c r="W70" s="20"/>
      <c r="X70" s="56" t="s">
        <v>23</v>
      </c>
      <c r="Y70" s="56" t="s">
        <v>23</v>
      </c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49" t="s">
        <v>23</v>
      </c>
      <c r="D71" s="49" t="s">
        <v>23</v>
      </c>
      <c r="E71" s="49" t="s">
        <v>23</v>
      </c>
      <c r="F71" s="49" t="s">
        <v>23</v>
      </c>
      <c r="G71" s="49">
        <v>35.0</v>
      </c>
      <c r="H71" s="49" t="s">
        <v>23</v>
      </c>
      <c r="I71" s="49" t="s">
        <v>23</v>
      </c>
      <c r="J71" s="51" t="s">
        <v>360</v>
      </c>
      <c r="K71" s="51" t="s">
        <v>541</v>
      </c>
      <c r="L71" s="51" t="s">
        <v>487</v>
      </c>
      <c r="M71" s="49" t="s">
        <v>23</v>
      </c>
      <c r="N71" s="49">
        <v>4.0</v>
      </c>
      <c r="O71" s="49">
        <v>5.0</v>
      </c>
      <c r="P71" s="49">
        <v>35.0</v>
      </c>
      <c r="Q71" s="62" t="s">
        <v>375</v>
      </c>
      <c r="R71" s="49" t="s">
        <v>397</v>
      </c>
      <c r="S71" s="49">
        <v>2.0</v>
      </c>
      <c r="T71" s="49">
        <v>1.0</v>
      </c>
      <c r="U71" s="49" t="s">
        <v>23</v>
      </c>
      <c r="V71" s="49">
        <v>35.0</v>
      </c>
      <c r="W71" s="20"/>
      <c r="X71" s="51" t="s">
        <v>1183</v>
      </c>
      <c r="Y71" s="51" t="s">
        <v>208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48">
        <v>15.0</v>
      </c>
      <c r="D72" s="49">
        <v>5.0</v>
      </c>
      <c r="E72" s="49">
        <v>22.0</v>
      </c>
      <c r="F72" s="49">
        <v>122.0</v>
      </c>
      <c r="G72" s="49" t="s">
        <v>23</v>
      </c>
      <c r="H72" s="49" t="s">
        <v>23</v>
      </c>
      <c r="I72" s="49" t="s">
        <v>23</v>
      </c>
      <c r="J72" s="56" t="s">
        <v>23</v>
      </c>
      <c r="K72" s="56" t="s">
        <v>2990</v>
      </c>
      <c r="L72" s="68" t="s">
        <v>1326</v>
      </c>
      <c r="M72" s="49">
        <v>19.0</v>
      </c>
      <c r="N72" s="49" t="s">
        <v>23</v>
      </c>
      <c r="O72" s="49" t="s">
        <v>23</v>
      </c>
      <c r="P72" s="49">
        <v>122.0</v>
      </c>
      <c r="Q72" s="63" t="s">
        <v>548</v>
      </c>
      <c r="R72" s="49" t="s">
        <v>23</v>
      </c>
      <c r="S72" s="49" t="s">
        <v>23</v>
      </c>
      <c r="T72" s="49" t="s">
        <v>23</v>
      </c>
      <c r="U72" s="49">
        <v>122.0</v>
      </c>
      <c r="V72" s="49" t="s">
        <v>23</v>
      </c>
      <c r="W72" s="20"/>
      <c r="X72" s="56" t="s">
        <v>23</v>
      </c>
      <c r="Y72" s="56" t="s">
        <v>23</v>
      </c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49" t="s">
        <v>23</v>
      </c>
      <c r="D73" s="49" t="s">
        <v>23</v>
      </c>
      <c r="E73" s="49" t="s">
        <v>23</v>
      </c>
      <c r="F73" s="49" t="s">
        <v>23</v>
      </c>
      <c r="G73" s="49">
        <v>27.0</v>
      </c>
      <c r="H73" s="49" t="s">
        <v>23</v>
      </c>
      <c r="I73" s="49" t="s">
        <v>23</v>
      </c>
      <c r="J73" s="51" t="s">
        <v>366</v>
      </c>
      <c r="K73" s="51" t="s">
        <v>3002</v>
      </c>
      <c r="L73" s="51" t="s">
        <v>1543</v>
      </c>
      <c r="M73" s="49" t="s">
        <v>23</v>
      </c>
      <c r="N73" s="49">
        <v>7.0</v>
      </c>
      <c r="O73" s="49">
        <v>5.0</v>
      </c>
      <c r="P73" s="49">
        <v>27.0</v>
      </c>
      <c r="Q73" s="62" t="s">
        <v>487</v>
      </c>
      <c r="R73" s="51" t="s">
        <v>535</v>
      </c>
      <c r="S73" s="49">
        <v>1.0</v>
      </c>
      <c r="T73" s="49">
        <v>2.0</v>
      </c>
      <c r="U73" s="49" t="s">
        <v>23</v>
      </c>
      <c r="V73" s="49">
        <v>27.0</v>
      </c>
      <c r="W73" s="20"/>
      <c r="X73" s="51" t="s">
        <v>208</v>
      </c>
      <c r="Y73" s="51" t="s">
        <v>372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48">
        <v>12.0</v>
      </c>
      <c r="D74" s="49">
        <v>1.0</v>
      </c>
      <c r="E74" s="49">
        <v>24.0</v>
      </c>
      <c r="F74" s="49">
        <v>116.0</v>
      </c>
      <c r="G74" s="49" t="s">
        <v>23</v>
      </c>
      <c r="H74" s="49" t="s">
        <v>23</v>
      </c>
      <c r="I74" s="49" t="s">
        <v>23</v>
      </c>
      <c r="J74" s="56" t="s">
        <v>23</v>
      </c>
      <c r="K74" s="56" t="s">
        <v>543</v>
      </c>
      <c r="L74" s="68" t="s">
        <v>3003</v>
      </c>
      <c r="M74" s="49">
        <v>22.0</v>
      </c>
      <c r="N74" s="49" t="s">
        <v>23</v>
      </c>
      <c r="O74" s="49" t="s">
        <v>23</v>
      </c>
      <c r="P74" s="49">
        <v>116.0</v>
      </c>
      <c r="Q74" s="63" t="s">
        <v>538</v>
      </c>
      <c r="R74" s="56" t="s">
        <v>23</v>
      </c>
      <c r="S74" s="49" t="s">
        <v>23</v>
      </c>
      <c r="T74" s="49" t="s">
        <v>23</v>
      </c>
      <c r="U74" s="49">
        <v>116.0</v>
      </c>
      <c r="V74" s="49" t="s">
        <v>23</v>
      </c>
      <c r="W74" s="20"/>
      <c r="X74" s="56" t="s">
        <v>23</v>
      </c>
      <c r="Y74" s="56" t="s">
        <v>23</v>
      </c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49" t="s">
        <v>23</v>
      </c>
      <c r="D75" s="49" t="s">
        <v>23</v>
      </c>
      <c r="E75" s="49" t="s">
        <v>23</v>
      </c>
      <c r="F75" s="49" t="s">
        <v>23</v>
      </c>
      <c r="G75" s="49">
        <v>30.0</v>
      </c>
      <c r="H75" s="49" t="s">
        <v>23</v>
      </c>
      <c r="I75" s="49" t="s">
        <v>23</v>
      </c>
      <c r="J75" s="51" t="s">
        <v>454</v>
      </c>
      <c r="K75" s="51" t="s">
        <v>3004</v>
      </c>
      <c r="L75" s="51" t="s">
        <v>405</v>
      </c>
      <c r="M75" s="49" t="s">
        <v>23</v>
      </c>
      <c r="N75" s="49">
        <v>6.0</v>
      </c>
      <c r="O75" s="49">
        <v>5.0</v>
      </c>
      <c r="P75" s="49">
        <v>30.0</v>
      </c>
      <c r="Q75" s="62" t="s">
        <v>3000</v>
      </c>
      <c r="R75" s="49" t="s">
        <v>2770</v>
      </c>
      <c r="S75" s="49">
        <v>4.0</v>
      </c>
      <c r="T75" s="49">
        <v>2.0</v>
      </c>
      <c r="U75" s="49" t="s">
        <v>23</v>
      </c>
      <c r="V75" s="49">
        <v>30.0</v>
      </c>
      <c r="W75" s="20"/>
      <c r="X75" s="51" t="s">
        <v>487</v>
      </c>
      <c r="Y75" s="51" t="s">
        <v>360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48">
        <v>14.0</v>
      </c>
      <c r="D76" s="49">
        <v>1.0</v>
      </c>
      <c r="E76" s="49">
        <v>22.0</v>
      </c>
      <c r="F76" s="49">
        <v>122.0</v>
      </c>
      <c r="G76" s="49" t="s">
        <v>23</v>
      </c>
      <c r="H76" s="49" t="s">
        <v>23</v>
      </c>
      <c r="I76" s="49" t="s">
        <v>23</v>
      </c>
      <c r="J76" s="56" t="s">
        <v>23</v>
      </c>
      <c r="K76" s="56" t="s">
        <v>502</v>
      </c>
      <c r="L76" s="68" t="s">
        <v>3005</v>
      </c>
      <c r="M76" s="49">
        <v>19.0</v>
      </c>
      <c r="N76" s="49" t="s">
        <v>23</v>
      </c>
      <c r="O76" s="49" t="s">
        <v>23</v>
      </c>
      <c r="P76" s="49">
        <v>122.0</v>
      </c>
      <c r="Q76" s="63" t="s">
        <v>553</v>
      </c>
      <c r="R76" s="49" t="s">
        <v>23</v>
      </c>
      <c r="S76" s="49" t="s">
        <v>23</v>
      </c>
      <c r="T76" s="49" t="s">
        <v>23</v>
      </c>
      <c r="U76" s="49">
        <v>122.0</v>
      </c>
      <c r="V76" s="49" t="s">
        <v>23</v>
      </c>
      <c r="W76" s="20"/>
      <c r="X76" s="56" t="s">
        <v>23</v>
      </c>
      <c r="Y76" s="56" t="s">
        <v>23</v>
      </c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49" t="s">
        <v>23</v>
      </c>
      <c r="D77" s="49" t="s">
        <v>23</v>
      </c>
      <c r="E77" s="49" t="s">
        <v>23</v>
      </c>
      <c r="F77" s="49" t="s">
        <v>23</v>
      </c>
      <c r="G77" s="49">
        <v>30.0</v>
      </c>
      <c r="H77" s="49" t="s">
        <v>23</v>
      </c>
      <c r="I77" s="49" t="s">
        <v>23</v>
      </c>
      <c r="J77" s="51" t="s">
        <v>454</v>
      </c>
      <c r="K77" s="51" t="s">
        <v>2974</v>
      </c>
      <c r="L77" s="51" t="s">
        <v>1288</v>
      </c>
      <c r="M77" s="49" t="s">
        <v>23</v>
      </c>
      <c r="N77" s="49">
        <v>6.0</v>
      </c>
      <c r="O77" s="49">
        <v>5.0</v>
      </c>
      <c r="P77" s="49">
        <v>30.0</v>
      </c>
      <c r="Q77" s="62" t="s">
        <v>589</v>
      </c>
      <c r="R77" s="51" t="s">
        <v>384</v>
      </c>
      <c r="S77" s="49">
        <v>3.0</v>
      </c>
      <c r="T77" s="49">
        <v>2.0</v>
      </c>
      <c r="U77" s="49" t="s">
        <v>23</v>
      </c>
      <c r="V77" s="49">
        <v>30.0</v>
      </c>
      <c r="W77" s="20"/>
      <c r="X77" s="51" t="s">
        <v>479</v>
      </c>
      <c r="Y77" s="51" t="s">
        <v>360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48">
        <v>16.0</v>
      </c>
      <c r="D78" s="49">
        <v>2.0</v>
      </c>
      <c r="E78" s="49">
        <v>19.0</v>
      </c>
      <c r="F78" s="49">
        <v>116.0</v>
      </c>
      <c r="G78" s="49" t="s">
        <v>23</v>
      </c>
      <c r="H78" s="49" t="s">
        <v>23</v>
      </c>
      <c r="I78" s="49" t="s">
        <v>23</v>
      </c>
      <c r="J78" s="56" t="s">
        <v>23</v>
      </c>
      <c r="K78" s="56" t="s">
        <v>502</v>
      </c>
      <c r="L78" s="68" t="s">
        <v>2252</v>
      </c>
      <c r="M78" s="49">
        <v>18.0</v>
      </c>
      <c r="N78" s="49" t="s">
        <v>23</v>
      </c>
      <c r="O78" s="49" t="s">
        <v>23</v>
      </c>
      <c r="P78" s="49">
        <v>116.0</v>
      </c>
      <c r="Q78" s="63" t="s">
        <v>468</v>
      </c>
      <c r="R78" s="56" t="s">
        <v>23</v>
      </c>
      <c r="S78" s="49" t="s">
        <v>23</v>
      </c>
      <c r="T78" s="49" t="s">
        <v>23</v>
      </c>
      <c r="U78" s="49">
        <v>116.0</v>
      </c>
      <c r="V78" s="49" t="s">
        <v>23</v>
      </c>
      <c r="W78" s="20"/>
      <c r="X78" s="56" t="s">
        <v>23</v>
      </c>
      <c r="Y78" s="56" t="s">
        <v>23</v>
      </c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49" t="s">
        <v>23</v>
      </c>
      <c r="D79" s="49" t="s">
        <v>23</v>
      </c>
      <c r="E79" s="49" t="s">
        <v>23</v>
      </c>
      <c r="F79" s="49" t="s">
        <v>23</v>
      </c>
      <c r="G79" s="49">
        <v>34.0</v>
      </c>
      <c r="H79" s="49" t="s">
        <v>23</v>
      </c>
      <c r="I79" s="49" t="s">
        <v>23</v>
      </c>
      <c r="J79" s="51" t="s">
        <v>360</v>
      </c>
      <c r="K79" s="51" t="s">
        <v>2997</v>
      </c>
      <c r="L79" s="51" t="s">
        <v>2956</v>
      </c>
      <c r="M79" s="49" t="s">
        <v>23</v>
      </c>
      <c r="N79" s="49">
        <v>6.0</v>
      </c>
      <c r="O79" s="49">
        <v>5.0</v>
      </c>
      <c r="P79" s="49">
        <v>34.0</v>
      </c>
      <c r="Q79" s="62" t="s">
        <v>404</v>
      </c>
      <c r="R79" s="49" t="s">
        <v>356</v>
      </c>
      <c r="S79" s="49">
        <v>1.0</v>
      </c>
      <c r="T79" s="49">
        <v>3.0</v>
      </c>
      <c r="U79" s="49" t="s">
        <v>23</v>
      </c>
      <c r="V79" s="49">
        <v>34.0</v>
      </c>
      <c r="W79" s="20"/>
      <c r="X79" s="51" t="s">
        <v>208</v>
      </c>
      <c r="Y79" s="51" t="s">
        <v>384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48">
        <v>12.0</v>
      </c>
      <c r="D80" s="49">
        <v>2.0</v>
      </c>
      <c r="E80" s="49">
        <v>22.0</v>
      </c>
      <c r="F80" s="49">
        <v>122.0</v>
      </c>
      <c r="G80" s="49" t="s">
        <v>23</v>
      </c>
      <c r="H80" s="49" t="s">
        <v>23</v>
      </c>
      <c r="I80" s="49" t="s">
        <v>23</v>
      </c>
      <c r="J80" s="56" t="s">
        <v>23</v>
      </c>
      <c r="K80" s="56" t="s">
        <v>502</v>
      </c>
      <c r="L80" s="68" t="s">
        <v>3006</v>
      </c>
      <c r="M80" s="49">
        <v>16.0</v>
      </c>
      <c r="N80" s="49" t="s">
        <v>23</v>
      </c>
      <c r="O80" s="49" t="s">
        <v>23</v>
      </c>
      <c r="P80" s="49">
        <v>122.0</v>
      </c>
      <c r="Q80" s="63" t="s">
        <v>2634</v>
      </c>
      <c r="R80" s="49" t="s">
        <v>23</v>
      </c>
      <c r="S80" s="49" t="s">
        <v>23</v>
      </c>
      <c r="T80" s="49" t="s">
        <v>23</v>
      </c>
      <c r="U80" s="49">
        <v>122.0</v>
      </c>
      <c r="V80" s="49" t="s">
        <v>23</v>
      </c>
      <c r="W80" s="20"/>
      <c r="X80" s="56" t="s">
        <v>23</v>
      </c>
      <c r="Y80" s="56" t="s">
        <v>23</v>
      </c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49" t="s">
        <v>23</v>
      </c>
      <c r="D81" s="49" t="s">
        <v>23</v>
      </c>
      <c r="E81" s="49" t="s">
        <v>23</v>
      </c>
      <c r="F81" s="49" t="s">
        <v>23</v>
      </c>
      <c r="G81" s="49">
        <v>33.0</v>
      </c>
      <c r="H81" s="49" t="s">
        <v>23</v>
      </c>
      <c r="I81" s="49" t="s">
        <v>23</v>
      </c>
      <c r="J81" s="51" t="s">
        <v>360</v>
      </c>
      <c r="K81" s="51" t="s">
        <v>589</v>
      </c>
      <c r="L81" s="51" t="s">
        <v>3007</v>
      </c>
      <c r="M81" s="49" t="s">
        <v>23</v>
      </c>
      <c r="N81" s="49">
        <v>4.0</v>
      </c>
      <c r="O81" s="49">
        <v>5.0</v>
      </c>
      <c r="P81" s="49">
        <v>33.0</v>
      </c>
      <c r="Q81" s="62" t="s">
        <v>397</v>
      </c>
      <c r="R81" s="51" t="s">
        <v>401</v>
      </c>
      <c r="S81" s="49">
        <v>2.0</v>
      </c>
      <c r="T81" s="49">
        <v>2.0</v>
      </c>
      <c r="U81" s="49" t="s">
        <v>23</v>
      </c>
      <c r="V81" s="49">
        <v>33.0</v>
      </c>
      <c r="W81" s="20"/>
      <c r="X81" s="51" t="s">
        <v>256</v>
      </c>
      <c r="Y81" s="51" t="s">
        <v>360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48">
        <v>14.0</v>
      </c>
      <c r="D82" s="49" t="s">
        <v>23</v>
      </c>
      <c r="E82" s="49">
        <v>17.0</v>
      </c>
      <c r="F82" s="49">
        <v>118.0</v>
      </c>
      <c r="G82" s="49" t="s">
        <v>23</v>
      </c>
      <c r="H82" s="49" t="s">
        <v>23</v>
      </c>
      <c r="I82" s="49" t="s">
        <v>23</v>
      </c>
      <c r="J82" s="56" t="s">
        <v>23</v>
      </c>
      <c r="K82" s="56" t="s">
        <v>502</v>
      </c>
      <c r="L82" s="68" t="s">
        <v>553</v>
      </c>
      <c r="M82" s="49">
        <v>23.0</v>
      </c>
      <c r="N82" s="49" t="s">
        <v>23</v>
      </c>
      <c r="O82" s="49" t="s">
        <v>23</v>
      </c>
      <c r="P82" s="49">
        <v>118.0</v>
      </c>
      <c r="Q82" s="63" t="s">
        <v>543</v>
      </c>
      <c r="R82" s="56" t="s">
        <v>23</v>
      </c>
      <c r="S82" s="49" t="s">
        <v>23</v>
      </c>
      <c r="T82" s="49" t="s">
        <v>23</v>
      </c>
      <c r="U82" s="49">
        <v>118.0</v>
      </c>
      <c r="V82" s="49" t="s">
        <v>23</v>
      </c>
      <c r="W82" s="20"/>
      <c r="X82" s="56" t="s">
        <v>23</v>
      </c>
      <c r="Y82" s="56" t="s">
        <v>23</v>
      </c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49" t="s">
        <v>23</v>
      </c>
      <c r="D83" s="49" t="s">
        <v>23</v>
      </c>
      <c r="E83" s="49" t="s">
        <v>23</v>
      </c>
      <c r="F83" s="49" t="s">
        <v>23</v>
      </c>
      <c r="G83" s="49">
        <v>32.0</v>
      </c>
      <c r="H83" s="49" t="s">
        <v>23</v>
      </c>
      <c r="I83" s="49" t="s">
        <v>23</v>
      </c>
      <c r="J83" s="51" t="s">
        <v>23</v>
      </c>
      <c r="K83" s="51" t="s">
        <v>2997</v>
      </c>
      <c r="L83" s="51" t="s">
        <v>515</v>
      </c>
      <c r="M83" s="49" t="s">
        <v>23</v>
      </c>
      <c r="N83" s="49">
        <v>5.0</v>
      </c>
      <c r="O83" s="49">
        <v>5.0</v>
      </c>
      <c r="P83" s="49">
        <v>32.0</v>
      </c>
      <c r="Q83" s="62" t="s">
        <v>2994</v>
      </c>
      <c r="R83" s="49" t="s">
        <v>371</v>
      </c>
      <c r="S83" s="49" t="s">
        <v>23</v>
      </c>
      <c r="T83" s="49">
        <v>2.0</v>
      </c>
      <c r="U83" s="49" t="s">
        <v>23</v>
      </c>
      <c r="V83" s="49">
        <v>32.0</v>
      </c>
      <c r="W83" s="20"/>
      <c r="X83" s="51" t="s">
        <v>23</v>
      </c>
      <c r="Y83" s="51" t="s">
        <v>360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48">
        <v>16.0</v>
      </c>
      <c r="D84" s="49">
        <v>1.0</v>
      </c>
      <c r="E84" s="49">
        <v>18.0</v>
      </c>
      <c r="F84" s="49">
        <v>115.0</v>
      </c>
      <c r="G84" s="49" t="s">
        <v>23</v>
      </c>
      <c r="H84" s="49" t="s">
        <v>23</v>
      </c>
      <c r="I84" s="49" t="s">
        <v>23</v>
      </c>
      <c r="J84" s="56" t="s">
        <v>23</v>
      </c>
      <c r="K84" s="56" t="s">
        <v>1288</v>
      </c>
      <c r="L84" s="68" t="s">
        <v>2186</v>
      </c>
      <c r="M84" s="49">
        <v>19.0</v>
      </c>
      <c r="N84" s="49" t="s">
        <v>23</v>
      </c>
      <c r="O84" s="49" t="s">
        <v>23</v>
      </c>
      <c r="P84" s="49">
        <v>115.0</v>
      </c>
      <c r="Q84" s="63" t="s">
        <v>543</v>
      </c>
      <c r="R84" s="49" t="s">
        <v>23</v>
      </c>
      <c r="S84" s="49" t="s">
        <v>23</v>
      </c>
      <c r="T84" s="49" t="s">
        <v>23</v>
      </c>
      <c r="U84" s="49">
        <v>115.0</v>
      </c>
      <c r="V84" s="49" t="s">
        <v>23</v>
      </c>
      <c r="W84" s="20"/>
      <c r="X84" s="56" t="s">
        <v>23</v>
      </c>
      <c r="Y84" s="56" t="s">
        <v>23</v>
      </c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49" t="s">
        <v>23</v>
      </c>
      <c r="D85" s="49" t="s">
        <v>23</v>
      </c>
      <c r="E85" s="49" t="s">
        <v>23</v>
      </c>
      <c r="F85" s="49" t="s">
        <v>23</v>
      </c>
      <c r="G85" s="49">
        <v>32.0</v>
      </c>
      <c r="H85" s="49" t="s">
        <v>23</v>
      </c>
      <c r="I85" s="49" t="s">
        <v>23</v>
      </c>
      <c r="J85" s="51" t="s">
        <v>454</v>
      </c>
      <c r="K85" s="51" t="s">
        <v>588</v>
      </c>
      <c r="L85" s="53" t="s">
        <v>507</v>
      </c>
      <c r="M85" s="49" t="s">
        <v>23</v>
      </c>
      <c r="N85" s="49">
        <v>8.0</v>
      </c>
      <c r="O85" s="49">
        <v>5.0</v>
      </c>
      <c r="P85" s="49">
        <v>32.0</v>
      </c>
      <c r="Q85" s="57" t="s">
        <v>3008</v>
      </c>
      <c r="R85" s="51" t="s">
        <v>1255</v>
      </c>
      <c r="S85" s="49">
        <v>4.0</v>
      </c>
      <c r="T85" s="49">
        <v>1.0</v>
      </c>
      <c r="U85" s="49" t="s">
        <v>23</v>
      </c>
      <c r="V85" s="49">
        <v>32.0</v>
      </c>
      <c r="W85" s="20"/>
      <c r="X85" s="51" t="s">
        <v>1183</v>
      </c>
      <c r="Y85" s="51" t="s">
        <v>208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48">
        <v>15.0</v>
      </c>
      <c r="D86" s="49">
        <v>2.0</v>
      </c>
      <c r="E86" s="49">
        <v>22.0</v>
      </c>
      <c r="F86" s="49">
        <v>122.0</v>
      </c>
      <c r="G86" s="49" t="s">
        <v>23</v>
      </c>
      <c r="H86" s="49" t="s">
        <v>23</v>
      </c>
      <c r="I86" s="49" t="s">
        <v>23</v>
      </c>
      <c r="J86" s="56" t="s">
        <v>23</v>
      </c>
      <c r="K86" s="56" t="s">
        <v>502</v>
      </c>
      <c r="L86" s="53" t="s">
        <v>3009</v>
      </c>
      <c r="M86" s="49">
        <v>18.0</v>
      </c>
      <c r="N86" s="49" t="s">
        <v>23</v>
      </c>
      <c r="O86" s="49" t="s">
        <v>23</v>
      </c>
      <c r="P86" s="49">
        <v>122.0</v>
      </c>
      <c r="Q86" s="57" t="s">
        <v>464</v>
      </c>
      <c r="R86" s="56" t="s">
        <v>23</v>
      </c>
      <c r="S86" s="49" t="s">
        <v>23</v>
      </c>
      <c r="T86" s="49" t="s">
        <v>23</v>
      </c>
      <c r="U86" s="49">
        <v>122.0</v>
      </c>
      <c r="V86" s="49" t="s">
        <v>23</v>
      </c>
      <c r="W86" s="20"/>
      <c r="X86" s="56" t="s">
        <v>23</v>
      </c>
      <c r="Y86" s="56" t="s">
        <v>23</v>
      </c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49" t="s">
        <v>23</v>
      </c>
      <c r="D87" s="49" t="s">
        <v>23</v>
      </c>
      <c r="E87" s="49" t="s">
        <v>23</v>
      </c>
      <c r="F87" s="49" t="s">
        <v>23</v>
      </c>
      <c r="G87" s="49">
        <v>27.0</v>
      </c>
      <c r="H87" s="49" t="s">
        <v>23</v>
      </c>
      <c r="I87" s="49" t="s">
        <v>23</v>
      </c>
      <c r="J87" s="51" t="s">
        <v>372</v>
      </c>
      <c r="K87" s="51" t="s">
        <v>3010</v>
      </c>
      <c r="L87" s="51" t="s">
        <v>1161</v>
      </c>
      <c r="M87" s="49" t="s">
        <v>23</v>
      </c>
      <c r="N87" s="49">
        <v>4.0</v>
      </c>
      <c r="O87" s="49">
        <v>5.0</v>
      </c>
      <c r="P87" s="49">
        <v>27.0</v>
      </c>
      <c r="Q87" s="62" t="s">
        <v>477</v>
      </c>
      <c r="R87" s="49" t="s">
        <v>356</v>
      </c>
      <c r="S87" s="49">
        <v>3.0</v>
      </c>
      <c r="T87" s="49" t="s">
        <v>23</v>
      </c>
      <c r="U87" s="49" t="s">
        <v>23</v>
      </c>
      <c r="V87" s="49">
        <v>27.0</v>
      </c>
      <c r="W87" s="20"/>
      <c r="X87" s="51" t="s">
        <v>479</v>
      </c>
      <c r="Y87" s="51" t="s">
        <v>23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48">
        <v>16.0</v>
      </c>
      <c r="D88" s="49">
        <v>1.0</v>
      </c>
      <c r="E88" s="49">
        <v>15.0</v>
      </c>
      <c r="F88" s="49">
        <v>122.0</v>
      </c>
      <c r="G88" s="49" t="s">
        <v>23</v>
      </c>
      <c r="H88" s="49" t="s">
        <v>23</v>
      </c>
      <c r="I88" s="49" t="s">
        <v>23</v>
      </c>
      <c r="J88" s="56" t="s">
        <v>23</v>
      </c>
      <c r="K88" s="56" t="s">
        <v>509</v>
      </c>
      <c r="L88" s="68" t="s">
        <v>1344</v>
      </c>
      <c r="M88" s="49">
        <v>18.0</v>
      </c>
      <c r="N88" s="49" t="s">
        <v>23</v>
      </c>
      <c r="O88" s="49" t="s">
        <v>23</v>
      </c>
      <c r="P88" s="49">
        <v>122.0</v>
      </c>
      <c r="Q88" s="63" t="s">
        <v>480</v>
      </c>
      <c r="R88" s="49" t="s">
        <v>23</v>
      </c>
      <c r="S88" s="49" t="s">
        <v>23</v>
      </c>
      <c r="T88" s="49" t="s">
        <v>23</v>
      </c>
      <c r="U88" s="49">
        <v>122.0</v>
      </c>
      <c r="V88" s="49" t="s">
        <v>23</v>
      </c>
      <c r="W88" s="20"/>
      <c r="X88" s="56" t="s">
        <v>23</v>
      </c>
      <c r="Y88" s="56" t="s">
        <v>23</v>
      </c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49" t="s">
        <v>23</v>
      </c>
      <c r="D89" s="49" t="s">
        <v>23</v>
      </c>
      <c r="E89" s="49" t="s">
        <v>23</v>
      </c>
      <c r="F89" s="49" t="s">
        <v>23</v>
      </c>
      <c r="G89" s="49">
        <v>30.0</v>
      </c>
      <c r="H89" s="49" t="s">
        <v>23</v>
      </c>
      <c r="I89" s="49" t="s">
        <v>23</v>
      </c>
      <c r="J89" s="51" t="s">
        <v>454</v>
      </c>
      <c r="K89" s="51" t="s">
        <v>3011</v>
      </c>
      <c r="L89" s="51" t="s">
        <v>2978</v>
      </c>
      <c r="M89" s="49" t="s">
        <v>23</v>
      </c>
      <c r="N89" s="49">
        <v>5.0</v>
      </c>
      <c r="O89" s="49">
        <v>5.0</v>
      </c>
      <c r="P89" s="49">
        <v>30.0</v>
      </c>
      <c r="Q89" s="62" t="s">
        <v>371</v>
      </c>
      <c r="R89" s="51" t="s">
        <v>477</v>
      </c>
      <c r="S89" s="49" t="s">
        <v>23</v>
      </c>
      <c r="T89" s="49">
        <v>4.0</v>
      </c>
      <c r="U89" s="49" t="s">
        <v>23</v>
      </c>
      <c r="V89" s="49">
        <v>30.0</v>
      </c>
      <c r="W89" s="20"/>
      <c r="X89" s="51" t="s">
        <v>23</v>
      </c>
      <c r="Y89" s="51" t="s">
        <v>356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48">
        <v>11.0</v>
      </c>
      <c r="D90" s="49">
        <v>4.0</v>
      </c>
      <c r="E90" s="49">
        <v>22.0</v>
      </c>
      <c r="F90" s="49">
        <v>120.0</v>
      </c>
      <c r="G90" s="49" t="s">
        <v>23</v>
      </c>
      <c r="H90" s="49" t="s">
        <v>23</v>
      </c>
      <c r="I90" s="49" t="s">
        <v>23</v>
      </c>
      <c r="J90" s="56" t="s">
        <v>23</v>
      </c>
      <c r="K90" s="56" t="s">
        <v>375</v>
      </c>
      <c r="L90" s="68" t="s">
        <v>1326</v>
      </c>
      <c r="M90" s="49">
        <v>20.0</v>
      </c>
      <c r="N90" s="49" t="s">
        <v>23</v>
      </c>
      <c r="O90" s="49" t="s">
        <v>23</v>
      </c>
      <c r="P90" s="49">
        <v>120.0</v>
      </c>
      <c r="Q90" s="63" t="s">
        <v>1288</v>
      </c>
      <c r="R90" s="56" t="s">
        <v>23</v>
      </c>
      <c r="S90" s="49" t="s">
        <v>23</v>
      </c>
      <c r="T90" s="49" t="s">
        <v>23</v>
      </c>
      <c r="U90" s="49">
        <v>120.0</v>
      </c>
      <c r="V90" s="49" t="s">
        <v>23</v>
      </c>
      <c r="W90" s="20"/>
      <c r="X90" s="56" t="s">
        <v>23</v>
      </c>
      <c r="Y90" s="56" t="s">
        <v>23</v>
      </c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49" t="s">
        <v>23</v>
      </c>
      <c r="D91" s="49" t="s">
        <v>23</v>
      </c>
      <c r="E91" s="49" t="s">
        <v>23</v>
      </c>
      <c r="F91" s="49" t="s">
        <v>23</v>
      </c>
      <c r="G91" s="49">
        <v>32.0</v>
      </c>
      <c r="H91" s="49" t="s">
        <v>23</v>
      </c>
      <c r="I91" s="49" t="s">
        <v>23</v>
      </c>
      <c r="J91" s="51" t="s">
        <v>437</v>
      </c>
      <c r="K91" s="51" t="s">
        <v>422</v>
      </c>
      <c r="L91" s="51" t="s">
        <v>3012</v>
      </c>
      <c r="M91" s="49" t="s">
        <v>23</v>
      </c>
      <c r="N91" s="49">
        <v>5.0</v>
      </c>
      <c r="O91" s="49">
        <v>5.0</v>
      </c>
      <c r="P91" s="49">
        <v>32.0</v>
      </c>
      <c r="Q91" s="62" t="s">
        <v>485</v>
      </c>
      <c r="R91" s="49" t="s">
        <v>378</v>
      </c>
      <c r="S91" s="49">
        <v>2.0</v>
      </c>
      <c r="T91" s="49" t="s">
        <v>23</v>
      </c>
      <c r="U91" s="49" t="s">
        <v>23</v>
      </c>
      <c r="V91" s="49">
        <v>32.0</v>
      </c>
      <c r="W91" s="20"/>
      <c r="X91" s="51" t="s">
        <v>256</v>
      </c>
      <c r="Y91" s="51" t="s">
        <v>23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48">
        <v>15.0</v>
      </c>
      <c r="D92" s="49">
        <v>3.0</v>
      </c>
      <c r="E92" s="49">
        <v>18.0</v>
      </c>
      <c r="F92" s="49">
        <v>118.0</v>
      </c>
      <c r="G92" s="49" t="s">
        <v>23</v>
      </c>
      <c r="H92" s="49" t="s">
        <v>23</v>
      </c>
      <c r="I92" s="49" t="s">
        <v>23</v>
      </c>
      <c r="J92" s="56" t="s">
        <v>23</v>
      </c>
      <c r="K92" s="56" t="s">
        <v>532</v>
      </c>
      <c r="L92" s="68" t="s">
        <v>3013</v>
      </c>
      <c r="M92" s="49">
        <v>16.0</v>
      </c>
      <c r="N92" s="49" t="s">
        <v>23</v>
      </c>
      <c r="O92" s="49" t="s">
        <v>23</v>
      </c>
      <c r="P92" s="49">
        <v>118.0</v>
      </c>
      <c r="Q92" s="63" t="s">
        <v>493</v>
      </c>
      <c r="R92" s="49" t="s">
        <v>23</v>
      </c>
      <c r="S92" s="49" t="s">
        <v>23</v>
      </c>
      <c r="T92" s="49" t="s">
        <v>23</v>
      </c>
      <c r="U92" s="49">
        <v>118.0</v>
      </c>
      <c r="V92" s="49" t="s">
        <v>23</v>
      </c>
      <c r="W92" s="20"/>
      <c r="X92" s="56" t="s">
        <v>23</v>
      </c>
      <c r="Y92" s="56" t="s">
        <v>23</v>
      </c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49" t="s">
        <v>23</v>
      </c>
      <c r="D93" s="49" t="s">
        <v>23</v>
      </c>
      <c r="E93" s="49" t="s">
        <v>23</v>
      </c>
      <c r="F93" s="49" t="s">
        <v>23</v>
      </c>
      <c r="G93" s="49">
        <v>26.0</v>
      </c>
      <c r="H93" s="49" t="s">
        <v>23</v>
      </c>
      <c r="I93" s="49" t="s">
        <v>23</v>
      </c>
      <c r="J93" s="51" t="s">
        <v>405</v>
      </c>
      <c r="K93" s="51" t="s">
        <v>3014</v>
      </c>
      <c r="L93" s="51" t="s">
        <v>515</v>
      </c>
      <c r="M93" s="49" t="s">
        <v>23</v>
      </c>
      <c r="N93" s="49">
        <v>4.0</v>
      </c>
      <c r="O93" s="49">
        <v>5.0</v>
      </c>
      <c r="P93" s="49">
        <v>26.0</v>
      </c>
      <c r="Q93" s="62" t="s">
        <v>477</v>
      </c>
      <c r="R93" s="51" t="s">
        <v>465</v>
      </c>
      <c r="S93" s="49">
        <v>2.0</v>
      </c>
      <c r="T93" s="49">
        <v>1.0</v>
      </c>
      <c r="U93" s="49" t="s">
        <v>23</v>
      </c>
      <c r="V93" s="49">
        <v>26.0</v>
      </c>
      <c r="W93" s="20"/>
      <c r="X93" s="51" t="s">
        <v>256</v>
      </c>
      <c r="Y93" s="51" t="s">
        <v>454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48">
        <v>13.0</v>
      </c>
      <c r="D94" s="49">
        <v>2.0</v>
      </c>
      <c r="E94" s="49">
        <v>19.0</v>
      </c>
      <c r="F94" s="49">
        <v>122.0</v>
      </c>
      <c r="G94" s="49" t="s">
        <v>23</v>
      </c>
      <c r="H94" s="49" t="s">
        <v>23</v>
      </c>
      <c r="I94" s="49" t="s">
        <v>23</v>
      </c>
      <c r="J94" s="56" t="s">
        <v>23</v>
      </c>
      <c r="K94" s="56" t="s">
        <v>485</v>
      </c>
      <c r="L94" s="68" t="s">
        <v>550</v>
      </c>
      <c r="M94" s="49">
        <v>23.0</v>
      </c>
      <c r="N94" s="49" t="s">
        <v>23</v>
      </c>
      <c r="O94" s="49" t="s">
        <v>23</v>
      </c>
      <c r="P94" s="49">
        <v>122.0</v>
      </c>
      <c r="Q94" s="63" t="s">
        <v>2982</v>
      </c>
      <c r="R94" s="56" t="s">
        <v>23</v>
      </c>
      <c r="S94" s="49" t="s">
        <v>23</v>
      </c>
      <c r="T94" s="49" t="s">
        <v>23</v>
      </c>
      <c r="U94" s="49">
        <v>122.0</v>
      </c>
      <c r="V94" s="49" t="s">
        <v>23</v>
      </c>
      <c r="W94" s="20"/>
      <c r="X94" s="56" t="s">
        <v>23</v>
      </c>
      <c r="Y94" s="56" t="s">
        <v>23</v>
      </c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49" t="s">
        <v>23</v>
      </c>
      <c r="D95" s="49" t="s">
        <v>23</v>
      </c>
      <c r="E95" s="49" t="s">
        <v>23</v>
      </c>
      <c r="F95" s="49" t="s">
        <v>23</v>
      </c>
      <c r="G95" s="49">
        <v>33.0</v>
      </c>
      <c r="H95" s="49" t="s">
        <v>23</v>
      </c>
      <c r="I95" s="49" t="s">
        <v>23</v>
      </c>
      <c r="J95" s="51" t="s">
        <v>372</v>
      </c>
      <c r="K95" s="51" t="s">
        <v>521</v>
      </c>
      <c r="L95" s="51" t="s">
        <v>1543</v>
      </c>
      <c r="M95" s="49" t="s">
        <v>23</v>
      </c>
      <c r="N95" s="49">
        <v>6.0</v>
      </c>
      <c r="O95" s="49">
        <v>5.0</v>
      </c>
      <c r="P95" s="49">
        <v>33.0</v>
      </c>
      <c r="Q95" s="62" t="s">
        <v>487</v>
      </c>
      <c r="R95" s="49" t="s">
        <v>1625</v>
      </c>
      <c r="S95" s="49">
        <v>3.0</v>
      </c>
      <c r="T95" s="49" t="s">
        <v>23</v>
      </c>
      <c r="U95" s="49" t="s">
        <v>23</v>
      </c>
      <c r="V95" s="49">
        <v>33.0</v>
      </c>
      <c r="W95" s="20"/>
      <c r="X95" s="51" t="s">
        <v>405</v>
      </c>
      <c r="Y95" s="51" t="s">
        <v>23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48">
        <v>13.0</v>
      </c>
      <c r="D96" s="49">
        <v>2.0</v>
      </c>
      <c r="E96" s="49">
        <v>22.0</v>
      </c>
      <c r="F96" s="49">
        <v>122.0</v>
      </c>
      <c r="G96" s="49" t="s">
        <v>23</v>
      </c>
      <c r="H96" s="49" t="s">
        <v>23</v>
      </c>
      <c r="I96" s="49" t="s">
        <v>23</v>
      </c>
      <c r="J96" s="56" t="s">
        <v>23</v>
      </c>
      <c r="K96" s="56" t="s">
        <v>502</v>
      </c>
      <c r="L96" s="68" t="s">
        <v>3015</v>
      </c>
      <c r="M96" s="49">
        <v>20.0</v>
      </c>
      <c r="N96" s="49" t="s">
        <v>23</v>
      </c>
      <c r="O96" s="49" t="s">
        <v>23</v>
      </c>
      <c r="P96" s="49">
        <v>122.0</v>
      </c>
      <c r="Q96" s="63" t="s">
        <v>480</v>
      </c>
      <c r="R96" s="49" t="s">
        <v>23</v>
      </c>
      <c r="S96" s="49" t="s">
        <v>23</v>
      </c>
      <c r="T96" s="49" t="s">
        <v>23</v>
      </c>
      <c r="U96" s="49">
        <v>122.0</v>
      </c>
      <c r="V96" s="49" t="s">
        <v>23</v>
      </c>
      <c r="W96" s="20"/>
      <c r="X96" s="56" t="s">
        <v>23</v>
      </c>
      <c r="Y96" s="56" t="s">
        <v>23</v>
      </c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49" t="s">
        <v>23</v>
      </c>
      <c r="D97" s="49" t="s">
        <v>23</v>
      </c>
      <c r="E97" s="49" t="s">
        <v>23</v>
      </c>
      <c r="F97" s="49" t="s">
        <v>23</v>
      </c>
      <c r="G97" s="49">
        <v>29.0</v>
      </c>
      <c r="H97" s="49" t="s">
        <v>23</v>
      </c>
      <c r="I97" s="49" t="s">
        <v>23</v>
      </c>
      <c r="J97" s="51" t="s">
        <v>360</v>
      </c>
      <c r="K97" s="51" t="s">
        <v>422</v>
      </c>
      <c r="L97" s="69" t="s">
        <v>2975</v>
      </c>
      <c r="M97" s="49" t="s">
        <v>23</v>
      </c>
      <c r="N97" s="49">
        <v>5.0</v>
      </c>
      <c r="O97" s="49">
        <v>5.0</v>
      </c>
      <c r="P97" s="49">
        <v>29.0</v>
      </c>
      <c r="Q97" s="62" t="s">
        <v>359</v>
      </c>
      <c r="R97" s="51" t="s">
        <v>422</v>
      </c>
      <c r="S97" s="49">
        <v>3.0</v>
      </c>
      <c r="T97" s="49">
        <v>4.0</v>
      </c>
      <c r="U97" s="49" t="s">
        <v>23</v>
      </c>
      <c r="V97" s="49">
        <v>29.0</v>
      </c>
      <c r="W97" s="20"/>
      <c r="X97" s="51" t="s">
        <v>405</v>
      </c>
      <c r="Y97" s="51" t="s">
        <v>375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48">
        <v>13.0</v>
      </c>
      <c r="D98" s="49">
        <v>2.0</v>
      </c>
      <c r="E98" s="49">
        <v>13.0</v>
      </c>
      <c r="F98" s="49">
        <v>117.0</v>
      </c>
      <c r="G98" s="49" t="s">
        <v>23</v>
      </c>
      <c r="H98" s="49" t="s">
        <v>23</v>
      </c>
      <c r="I98" s="49" t="s">
        <v>23</v>
      </c>
      <c r="J98" s="56" t="s">
        <v>23</v>
      </c>
      <c r="K98" s="56" t="s">
        <v>366</v>
      </c>
      <c r="L98" s="68" t="s">
        <v>548</v>
      </c>
      <c r="M98" s="49">
        <v>16.0</v>
      </c>
      <c r="N98" s="49" t="s">
        <v>23</v>
      </c>
      <c r="O98" s="49" t="s">
        <v>23</v>
      </c>
      <c r="P98" s="49">
        <v>117.0</v>
      </c>
      <c r="Q98" s="63" t="s">
        <v>502</v>
      </c>
      <c r="R98" s="56" t="s">
        <v>23</v>
      </c>
      <c r="S98" s="49" t="s">
        <v>23</v>
      </c>
      <c r="T98" s="49" t="s">
        <v>23</v>
      </c>
      <c r="U98" s="49">
        <v>117.0</v>
      </c>
      <c r="V98" s="49" t="s">
        <v>23</v>
      </c>
      <c r="W98" s="20"/>
      <c r="X98" s="56" t="s">
        <v>23</v>
      </c>
      <c r="Y98" s="56" t="s">
        <v>23</v>
      </c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49" t="s">
        <v>23</v>
      </c>
      <c r="D99" s="49" t="s">
        <v>23</v>
      </c>
      <c r="E99" s="49" t="s">
        <v>23</v>
      </c>
      <c r="F99" s="49" t="s">
        <v>23</v>
      </c>
      <c r="G99" s="49">
        <v>34.0</v>
      </c>
      <c r="H99" s="49" t="s">
        <v>23</v>
      </c>
      <c r="I99" s="49" t="s">
        <v>23</v>
      </c>
      <c r="J99" s="51" t="s">
        <v>372</v>
      </c>
      <c r="K99" s="51" t="s">
        <v>519</v>
      </c>
      <c r="L99" s="51" t="s">
        <v>496</v>
      </c>
      <c r="M99" s="49" t="s">
        <v>23</v>
      </c>
      <c r="N99" s="49">
        <v>6.0</v>
      </c>
      <c r="O99" s="49">
        <v>5.0</v>
      </c>
      <c r="P99" s="49">
        <v>34.0</v>
      </c>
      <c r="Q99" s="62" t="s">
        <v>773</v>
      </c>
      <c r="R99" s="49" t="s">
        <v>2959</v>
      </c>
      <c r="S99" s="49">
        <v>2.0</v>
      </c>
      <c r="T99" s="49">
        <v>2.0</v>
      </c>
      <c r="U99" s="49" t="s">
        <v>23</v>
      </c>
      <c r="V99" s="49">
        <v>34.0</v>
      </c>
      <c r="W99" s="20"/>
      <c r="X99" s="51" t="s">
        <v>360</v>
      </c>
      <c r="Y99" s="51" t="s">
        <v>256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48">
        <v>8.0</v>
      </c>
      <c r="D100" s="49">
        <v>3.0</v>
      </c>
      <c r="E100" s="49">
        <v>17.0</v>
      </c>
      <c r="F100" s="49">
        <v>122.0</v>
      </c>
      <c r="G100" s="49" t="s">
        <v>23</v>
      </c>
      <c r="H100" s="49" t="s">
        <v>23</v>
      </c>
      <c r="I100" s="49" t="s">
        <v>23</v>
      </c>
      <c r="J100" s="56" t="s">
        <v>23</v>
      </c>
      <c r="K100" s="56" t="s">
        <v>366</v>
      </c>
      <c r="L100" s="68" t="s">
        <v>480</v>
      </c>
      <c r="M100" s="49">
        <v>21.0</v>
      </c>
      <c r="N100" s="49" t="s">
        <v>23</v>
      </c>
      <c r="O100" s="49" t="s">
        <v>23</v>
      </c>
      <c r="P100" s="49">
        <v>122.0</v>
      </c>
      <c r="Q100" s="63" t="s">
        <v>468</v>
      </c>
      <c r="R100" s="49" t="s">
        <v>23</v>
      </c>
      <c r="S100" s="49" t="s">
        <v>23</v>
      </c>
      <c r="T100" s="49" t="s">
        <v>23</v>
      </c>
      <c r="U100" s="49">
        <v>122.0</v>
      </c>
      <c r="V100" s="49" t="s">
        <v>23</v>
      </c>
      <c r="W100" s="20"/>
      <c r="X100" s="56" t="s">
        <v>23</v>
      </c>
      <c r="Y100" s="56" t="s">
        <v>23</v>
      </c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49" t="s">
        <v>23</v>
      </c>
      <c r="D101" s="49" t="s">
        <v>23</v>
      </c>
      <c r="E101" s="49" t="s">
        <v>23</v>
      </c>
      <c r="F101" s="49" t="s">
        <v>23</v>
      </c>
      <c r="G101" s="49">
        <v>32.0</v>
      </c>
      <c r="H101" s="49" t="s">
        <v>23</v>
      </c>
      <c r="I101" s="49" t="s">
        <v>23</v>
      </c>
      <c r="J101" s="51" t="s">
        <v>560</v>
      </c>
      <c r="K101" s="51" t="s">
        <v>589</v>
      </c>
      <c r="L101" s="51" t="s">
        <v>518</v>
      </c>
      <c r="M101" s="49" t="s">
        <v>23</v>
      </c>
      <c r="N101" s="49">
        <v>3.0</v>
      </c>
      <c r="O101" s="49">
        <v>5.0</v>
      </c>
      <c r="P101" s="49">
        <v>32.0</v>
      </c>
      <c r="Q101" s="62" t="s">
        <v>479</v>
      </c>
      <c r="R101" s="51" t="s">
        <v>527</v>
      </c>
      <c r="S101" s="49">
        <v>2.0</v>
      </c>
      <c r="T101" s="49">
        <v>1.0</v>
      </c>
      <c r="U101" s="49" t="s">
        <v>23</v>
      </c>
      <c r="V101" s="49">
        <v>32.0</v>
      </c>
      <c r="W101" s="20"/>
      <c r="X101" s="51" t="s">
        <v>256</v>
      </c>
      <c r="Y101" s="51" t="s">
        <v>208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48">
        <v>13.0</v>
      </c>
      <c r="D102" s="49">
        <v>4.0</v>
      </c>
      <c r="E102" s="49">
        <v>16.0</v>
      </c>
      <c r="F102" s="49">
        <v>117.0</v>
      </c>
      <c r="G102" s="49" t="s">
        <v>23</v>
      </c>
      <c r="H102" s="49" t="s">
        <v>23</v>
      </c>
      <c r="I102" s="49" t="s">
        <v>23</v>
      </c>
      <c r="J102" s="56" t="s">
        <v>23</v>
      </c>
      <c r="K102" s="56" t="s">
        <v>366</v>
      </c>
      <c r="L102" s="68" t="s">
        <v>538</v>
      </c>
      <c r="M102" s="49">
        <v>22.0</v>
      </c>
      <c r="N102" s="49" t="s">
        <v>23</v>
      </c>
      <c r="O102" s="49" t="s">
        <v>23</v>
      </c>
      <c r="P102" s="49">
        <v>117.0</v>
      </c>
      <c r="Q102" s="63" t="s">
        <v>543</v>
      </c>
      <c r="R102" s="56" t="s">
        <v>23</v>
      </c>
      <c r="S102" s="49" t="s">
        <v>23</v>
      </c>
      <c r="T102" s="49" t="s">
        <v>23</v>
      </c>
      <c r="U102" s="49">
        <v>117.0</v>
      </c>
      <c r="V102" s="49" t="s">
        <v>23</v>
      </c>
      <c r="W102" s="20"/>
      <c r="X102" s="56" t="s">
        <v>23</v>
      </c>
      <c r="Y102" s="56" t="s">
        <v>23</v>
      </c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49" t="s">
        <v>23</v>
      </c>
      <c r="D103" s="49" t="s">
        <v>23</v>
      </c>
      <c r="E103" s="49" t="s">
        <v>23</v>
      </c>
      <c r="F103" s="49" t="s">
        <v>23</v>
      </c>
      <c r="G103" s="49">
        <v>33.0</v>
      </c>
      <c r="H103" s="49" t="s">
        <v>23</v>
      </c>
      <c r="I103" s="49" t="s">
        <v>23</v>
      </c>
      <c r="J103" s="51" t="s">
        <v>437</v>
      </c>
      <c r="K103" s="51" t="s">
        <v>589</v>
      </c>
      <c r="L103" s="69" t="s">
        <v>477</v>
      </c>
      <c r="M103" s="49" t="s">
        <v>23</v>
      </c>
      <c r="N103" s="49">
        <v>3.0</v>
      </c>
      <c r="O103" s="49">
        <v>5.0</v>
      </c>
      <c r="P103" s="49">
        <v>33.0</v>
      </c>
      <c r="Q103" s="62" t="s">
        <v>415</v>
      </c>
      <c r="R103" s="49" t="s">
        <v>491</v>
      </c>
      <c r="S103" s="49">
        <v>2.0</v>
      </c>
      <c r="T103" s="49">
        <v>4.0</v>
      </c>
      <c r="U103" s="49" t="s">
        <v>23</v>
      </c>
      <c r="V103" s="49">
        <v>33.0</v>
      </c>
      <c r="W103" s="20"/>
      <c r="X103" s="51" t="s">
        <v>360</v>
      </c>
      <c r="Y103" s="51" t="s">
        <v>375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5"/>
      <c r="C104" s="19"/>
      <c r="D104" s="20"/>
      <c r="E104" s="20"/>
      <c r="F104" s="20"/>
      <c r="G104" s="20"/>
      <c r="H104" s="20"/>
      <c r="I104" s="20"/>
      <c r="J104" s="29"/>
      <c r="K104" s="29"/>
      <c r="L104" s="29"/>
      <c r="M104" s="20"/>
      <c r="N104" s="20"/>
      <c r="O104" s="20"/>
      <c r="P104" s="20"/>
      <c r="Q104" s="97"/>
      <c r="R104" s="20"/>
      <c r="S104" s="20"/>
      <c r="T104" s="20"/>
      <c r="U104" s="20"/>
      <c r="V104" s="20"/>
      <c r="W104" s="20"/>
      <c r="X104" s="29"/>
      <c r="Y104" s="29"/>
      <c r="Z104" s="1"/>
      <c r="AA104" s="1"/>
      <c r="AB104" s="1"/>
      <c r="AC104" s="1"/>
      <c r="AD104" s="1"/>
      <c r="AE104" s="1"/>
      <c r="AF104" s="1"/>
    </row>
    <row r="105">
      <c r="A105" s="1"/>
      <c r="B105" s="36" t="s">
        <v>200</v>
      </c>
      <c r="C105" s="37">
        <f t="shared" ref="C105:D105" si="1">sum(C8:C104)</f>
        <v>664</v>
      </c>
      <c r="D105" s="37">
        <f t="shared" si="1"/>
        <v>120</v>
      </c>
      <c r="E105" s="36">
        <f t="shared" ref="E105:F105" si="2">SUM(E8:E104)</f>
        <v>908</v>
      </c>
      <c r="F105" s="38">
        <f t="shared" si="2"/>
        <v>5720</v>
      </c>
      <c r="G105" s="38">
        <f>sum(G8:G104)</f>
        <v>1480</v>
      </c>
      <c r="H105" s="39"/>
      <c r="I105" s="25"/>
      <c r="J105" s="25"/>
      <c r="K105" s="25"/>
      <c r="L105" s="25"/>
      <c r="M105" s="37">
        <f t="shared" ref="M105:N105" si="3">SUM(M8:M104)</f>
        <v>891</v>
      </c>
      <c r="N105" s="37">
        <f t="shared" si="3"/>
        <v>256</v>
      </c>
      <c r="O105" s="37">
        <f t="shared" ref="O105:P105" si="4">sum(O8:O104)</f>
        <v>240</v>
      </c>
      <c r="P105" s="40">
        <f t="shared" si="4"/>
        <v>7200</v>
      </c>
      <c r="Q105" s="39"/>
      <c r="R105" s="25"/>
      <c r="S105" s="36">
        <f>SUM(S9:S104)</f>
        <v>96</v>
      </c>
      <c r="T105" s="38">
        <f>sum(T9:T104)</f>
        <v>97</v>
      </c>
      <c r="U105" s="36">
        <f t="shared" ref="U105:V105" si="5">sum(U8:U104)</f>
        <v>5720</v>
      </c>
      <c r="V105" s="36">
        <f t="shared" si="5"/>
        <v>1480</v>
      </c>
      <c r="W105" s="41"/>
      <c r="X105" s="39"/>
      <c r="Y105" s="25"/>
      <c r="Z105" s="1"/>
      <c r="AA105" s="1"/>
      <c r="AB105" s="1"/>
      <c r="AC105" s="1"/>
      <c r="AD105" s="1"/>
      <c r="AE105" s="1"/>
      <c r="AF105" s="1"/>
    </row>
    <row r="106">
      <c r="A106" s="1"/>
      <c r="B106" s="24"/>
      <c r="C106" s="25"/>
      <c r="D106" s="25"/>
      <c r="E106" s="24"/>
      <c r="F106" s="38">
        <f>sum(F105:G105)</f>
        <v>7200</v>
      </c>
      <c r="G106" s="10"/>
      <c r="H106" s="24"/>
      <c r="I106" s="24"/>
      <c r="J106" s="24"/>
      <c r="K106" s="24"/>
      <c r="L106" s="24"/>
      <c r="M106" s="25"/>
      <c r="N106" s="25"/>
      <c r="O106" s="25"/>
      <c r="P106" s="3"/>
      <c r="Q106" s="24"/>
      <c r="R106" s="24"/>
      <c r="S106" s="38">
        <f>sum(S105:T105)</f>
        <v>193</v>
      </c>
      <c r="T106" s="10"/>
      <c r="U106" s="38">
        <f>sum(U105:V105)</f>
        <v>7200</v>
      </c>
      <c r="V106" s="10"/>
      <c r="W106" s="24"/>
      <c r="X106" s="24"/>
      <c r="Y106" s="24"/>
      <c r="Z106" s="1"/>
      <c r="AA106" s="1"/>
      <c r="AB106" s="1"/>
      <c r="AC106" s="1"/>
      <c r="AD106" s="1"/>
      <c r="AE106" s="1"/>
      <c r="AF106" s="1"/>
    </row>
    <row r="107">
      <c r="A107" s="1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47" t="s">
        <v>2934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1"/>
      <c r="AA114" s="1"/>
      <c r="AB114" s="1"/>
      <c r="AC114" s="1"/>
      <c r="AD114" s="1"/>
      <c r="AE114" s="1"/>
      <c r="AF114" s="1"/>
    </row>
    <row r="115">
      <c r="A115" s="1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1"/>
      <c r="AA115" s="1"/>
      <c r="AB115" s="1"/>
      <c r="AC115" s="1"/>
      <c r="AD115" s="1"/>
      <c r="AE115" s="1"/>
      <c r="AF115" s="1"/>
    </row>
    <row r="116">
      <c r="A116" s="1"/>
      <c r="B116" s="8" t="s">
        <v>1</v>
      </c>
      <c r="C116" s="9" t="s">
        <v>2</v>
      </c>
      <c r="D116" s="10"/>
      <c r="E116" s="8" t="s">
        <v>3</v>
      </c>
      <c r="F116" s="11" t="s">
        <v>4</v>
      </c>
      <c r="G116" s="12" t="s">
        <v>5</v>
      </c>
      <c r="H116" s="13" t="s">
        <v>6</v>
      </c>
      <c r="I116" s="4"/>
      <c r="J116" s="13" t="s">
        <v>7</v>
      </c>
      <c r="K116" s="3"/>
      <c r="L116" s="4"/>
      <c r="M116" s="9" t="s">
        <v>8</v>
      </c>
      <c r="N116" s="10"/>
      <c r="O116" s="12" t="s">
        <v>5</v>
      </c>
      <c r="P116" s="11" t="s">
        <v>9</v>
      </c>
      <c r="Q116" s="13" t="s">
        <v>10</v>
      </c>
      <c r="R116" s="4"/>
      <c r="S116" s="9" t="s">
        <v>11</v>
      </c>
      <c r="T116" s="10"/>
      <c r="U116" s="12" t="s">
        <v>5</v>
      </c>
      <c r="V116" s="11" t="s">
        <v>9</v>
      </c>
      <c r="W116" s="8" t="s">
        <v>12</v>
      </c>
      <c r="X116" s="13" t="s">
        <v>7</v>
      </c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9" t="s">
        <v>13</v>
      </c>
      <c r="D117" s="10"/>
      <c r="E117" s="15"/>
      <c r="F117" s="15"/>
      <c r="G117" s="15"/>
      <c r="H117" s="5"/>
      <c r="I117" s="7"/>
      <c r="J117" s="5"/>
      <c r="K117" s="6"/>
      <c r="L117" s="7"/>
      <c r="M117" s="9" t="s">
        <v>13</v>
      </c>
      <c r="N117" s="10"/>
      <c r="O117" s="15"/>
      <c r="P117" s="15"/>
      <c r="Q117" s="5"/>
      <c r="R117" s="7"/>
      <c r="S117" s="9" t="s">
        <v>14</v>
      </c>
      <c r="T117" s="10"/>
      <c r="U117" s="15"/>
      <c r="V117" s="15"/>
      <c r="W117" s="14"/>
      <c r="X117" s="16"/>
      <c r="Y117" s="17"/>
      <c r="Z117" s="1"/>
      <c r="AA117" s="1"/>
      <c r="AB117" s="1"/>
      <c r="AC117" s="1"/>
      <c r="AD117" s="1"/>
      <c r="AE117" s="1"/>
      <c r="AF117" s="1"/>
    </row>
    <row r="118">
      <c r="A118" s="1"/>
      <c r="B118" s="15"/>
      <c r="C118" s="18" t="s">
        <v>15</v>
      </c>
      <c r="D118" s="18" t="s">
        <v>16</v>
      </c>
      <c r="E118" s="18" t="s">
        <v>13</v>
      </c>
      <c r="F118" s="18" t="s">
        <v>17</v>
      </c>
      <c r="G118" s="18" t="s">
        <v>18</v>
      </c>
      <c r="H118" s="18" t="s">
        <v>2</v>
      </c>
      <c r="I118" s="18" t="s">
        <v>3</v>
      </c>
      <c r="J118" s="18" t="s">
        <v>16</v>
      </c>
      <c r="K118" s="18" t="s">
        <v>15</v>
      </c>
      <c r="L118" s="18" t="s">
        <v>3</v>
      </c>
      <c r="M118" s="18" t="s">
        <v>19</v>
      </c>
      <c r="N118" s="18" t="s">
        <v>16</v>
      </c>
      <c r="O118" s="18" t="s">
        <v>17</v>
      </c>
      <c r="P118" s="18" t="s">
        <v>17</v>
      </c>
      <c r="Q118" s="18" t="s">
        <v>19</v>
      </c>
      <c r="R118" s="18" t="s">
        <v>16</v>
      </c>
      <c r="S118" s="18" t="s">
        <v>20</v>
      </c>
      <c r="T118" s="18" t="s">
        <v>21</v>
      </c>
      <c r="U118" s="18" t="s">
        <v>17</v>
      </c>
      <c r="V118" s="18" t="s">
        <v>17</v>
      </c>
      <c r="W118" s="15"/>
      <c r="X118" s="18" t="s">
        <v>20</v>
      </c>
      <c r="Y118" s="18" t="s">
        <v>21</v>
      </c>
      <c r="Z118" s="1"/>
      <c r="AA118" s="1"/>
      <c r="AB118" s="1"/>
      <c r="AC118" s="1"/>
      <c r="AD118" s="1"/>
      <c r="AE118" s="1"/>
      <c r="AF118" s="1"/>
    </row>
    <row r="119">
      <c r="A119" s="1"/>
      <c r="B119" s="8" t="s">
        <v>201</v>
      </c>
      <c r="C119" s="48">
        <v>12.0</v>
      </c>
      <c r="D119" s="49">
        <v>4.0</v>
      </c>
      <c r="E119" s="49">
        <v>16.0</v>
      </c>
      <c r="F119" s="49">
        <v>127.0</v>
      </c>
      <c r="G119" s="49" t="s">
        <v>23</v>
      </c>
      <c r="H119" s="49" t="s">
        <v>23</v>
      </c>
      <c r="I119" s="49" t="s">
        <v>23</v>
      </c>
      <c r="J119" s="50"/>
      <c r="K119" s="51" t="s">
        <v>3016</v>
      </c>
      <c r="L119" s="52" t="s">
        <v>3017</v>
      </c>
      <c r="M119" s="51">
        <v>13.0</v>
      </c>
      <c r="N119" s="53" t="s">
        <v>23</v>
      </c>
      <c r="O119" s="49" t="s">
        <v>23</v>
      </c>
      <c r="P119" s="49">
        <v>127.0</v>
      </c>
      <c r="Q119" s="53" t="s">
        <v>2743</v>
      </c>
      <c r="R119" s="50" t="s">
        <v>23</v>
      </c>
      <c r="S119" s="48" t="s">
        <v>23</v>
      </c>
      <c r="T119" s="53" t="s">
        <v>23</v>
      </c>
      <c r="U119" s="317" t="s">
        <v>23</v>
      </c>
      <c r="V119" s="317">
        <v>110.0</v>
      </c>
      <c r="W119" s="49" t="s">
        <v>23</v>
      </c>
      <c r="X119" s="50" t="s">
        <v>23</v>
      </c>
      <c r="Y119" s="50" t="s">
        <v>23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52" t="s">
        <v>23</v>
      </c>
      <c r="D120" s="52" t="s">
        <v>23</v>
      </c>
      <c r="E120" s="52" t="s">
        <v>23</v>
      </c>
      <c r="F120" s="49" t="s">
        <v>23</v>
      </c>
      <c r="G120" s="49">
        <v>30.0</v>
      </c>
      <c r="H120" s="49" t="s">
        <v>23</v>
      </c>
      <c r="I120" s="49" t="s">
        <v>23</v>
      </c>
      <c r="J120" s="51" t="s">
        <v>491</v>
      </c>
      <c r="K120" s="51" t="s">
        <v>208</v>
      </c>
      <c r="L120" s="54" t="s">
        <v>536</v>
      </c>
      <c r="M120" s="52" t="s">
        <v>23</v>
      </c>
      <c r="N120" s="49">
        <v>4.0</v>
      </c>
      <c r="O120" s="49">
        <v>5.0</v>
      </c>
      <c r="P120" s="49">
        <v>30.0</v>
      </c>
      <c r="Q120" s="55" t="s">
        <v>208</v>
      </c>
      <c r="R120" s="51" t="s">
        <v>375</v>
      </c>
      <c r="S120" s="48" t="s">
        <v>23</v>
      </c>
      <c r="T120" s="49">
        <v>1.0</v>
      </c>
      <c r="U120" s="318">
        <v>7.0</v>
      </c>
      <c r="V120" s="318">
        <v>27.0</v>
      </c>
      <c r="W120" s="49" t="s">
        <v>23</v>
      </c>
      <c r="X120" s="51" t="s">
        <v>23</v>
      </c>
      <c r="Y120" s="51" t="s">
        <v>1697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48">
        <v>9.0</v>
      </c>
      <c r="D121" s="49">
        <v>4.0</v>
      </c>
      <c r="E121" s="49">
        <v>14.0</v>
      </c>
      <c r="F121" s="49">
        <v>111.0</v>
      </c>
      <c r="G121" s="49" t="s">
        <v>23</v>
      </c>
      <c r="H121" s="49" t="s">
        <v>23</v>
      </c>
      <c r="I121" s="49" t="s">
        <v>23</v>
      </c>
      <c r="J121" s="56"/>
      <c r="K121" s="49" t="s">
        <v>3018</v>
      </c>
      <c r="L121" s="53" t="s">
        <v>3013</v>
      </c>
      <c r="M121" s="49">
        <v>11.0</v>
      </c>
      <c r="N121" s="52" t="s">
        <v>23</v>
      </c>
      <c r="O121" s="49" t="s">
        <v>23</v>
      </c>
      <c r="P121" s="49">
        <v>111.0</v>
      </c>
      <c r="Q121" s="57" t="s">
        <v>3019</v>
      </c>
      <c r="R121" s="56" t="s">
        <v>23</v>
      </c>
      <c r="S121" s="48" t="s">
        <v>23</v>
      </c>
      <c r="T121" s="53" t="s">
        <v>23</v>
      </c>
      <c r="U121" s="318" t="s">
        <v>23</v>
      </c>
      <c r="V121" s="319">
        <v>112.0</v>
      </c>
      <c r="W121" s="49" t="s">
        <v>23</v>
      </c>
      <c r="X121" s="56" t="s">
        <v>23</v>
      </c>
      <c r="Y121" s="56" t="s">
        <v>23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52" t="s">
        <v>23</v>
      </c>
      <c r="D122" s="52" t="s">
        <v>23</v>
      </c>
      <c r="E122" s="52" t="s">
        <v>23</v>
      </c>
      <c r="F122" s="49" t="s">
        <v>23</v>
      </c>
      <c r="G122" s="49">
        <v>35.0</v>
      </c>
      <c r="H122" s="49" t="s">
        <v>23</v>
      </c>
      <c r="I122" s="49" t="s">
        <v>23</v>
      </c>
      <c r="J122" s="49" t="s">
        <v>359</v>
      </c>
      <c r="K122" s="51" t="s">
        <v>3020</v>
      </c>
      <c r="L122" s="58" t="s">
        <v>384</v>
      </c>
      <c r="M122" s="53" t="s">
        <v>23</v>
      </c>
      <c r="N122" s="49">
        <v>4.0</v>
      </c>
      <c r="O122" s="49">
        <v>5.0</v>
      </c>
      <c r="P122" s="49">
        <v>35.0</v>
      </c>
      <c r="Q122" s="55" t="s">
        <v>208</v>
      </c>
      <c r="R122" s="51" t="s">
        <v>375</v>
      </c>
      <c r="S122" s="49">
        <v>4.0</v>
      </c>
      <c r="T122" s="49">
        <v>4.0</v>
      </c>
      <c r="U122" s="318">
        <v>5.0</v>
      </c>
      <c r="V122" s="318">
        <v>36.0</v>
      </c>
      <c r="W122" s="49" t="s">
        <v>23</v>
      </c>
      <c r="X122" s="51" t="s">
        <v>487</v>
      </c>
      <c r="Y122" s="51" t="s">
        <v>359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48">
        <v>10.0</v>
      </c>
      <c r="D123" s="49">
        <v>1.0</v>
      </c>
      <c r="E123" s="49">
        <v>11.0</v>
      </c>
      <c r="F123" s="49">
        <v>122.0</v>
      </c>
      <c r="G123" s="49" t="s">
        <v>23</v>
      </c>
      <c r="H123" s="49" t="s">
        <v>23</v>
      </c>
      <c r="I123" s="49" t="s">
        <v>23</v>
      </c>
      <c r="J123" s="56"/>
      <c r="K123" s="56" t="s">
        <v>3021</v>
      </c>
      <c r="L123" s="60" t="s">
        <v>3022</v>
      </c>
      <c r="M123" s="49">
        <v>9.0</v>
      </c>
      <c r="N123" s="52" t="s">
        <v>23</v>
      </c>
      <c r="O123" s="49" t="s">
        <v>23</v>
      </c>
      <c r="P123" s="49">
        <v>122.0</v>
      </c>
      <c r="Q123" s="57" t="s">
        <v>401</v>
      </c>
      <c r="R123" s="56" t="s">
        <v>23</v>
      </c>
      <c r="S123" s="48" t="s">
        <v>23</v>
      </c>
      <c r="T123" s="53" t="s">
        <v>23</v>
      </c>
      <c r="U123" s="318" t="s">
        <v>23</v>
      </c>
      <c r="V123" s="319">
        <v>120.0</v>
      </c>
      <c r="W123" s="49" t="s">
        <v>23</v>
      </c>
      <c r="X123" s="56" t="s">
        <v>23</v>
      </c>
      <c r="Y123" s="56" t="s">
        <v>23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52" t="s">
        <v>23</v>
      </c>
      <c r="D124" s="52" t="s">
        <v>23</v>
      </c>
      <c r="E124" s="52" t="s">
        <v>23</v>
      </c>
      <c r="F124" s="49" t="s">
        <v>23</v>
      </c>
      <c r="G124" s="49">
        <v>31.0</v>
      </c>
      <c r="H124" s="49" t="s">
        <v>23</v>
      </c>
      <c r="I124" s="49" t="s">
        <v>23</v>
      </c>
      <c r="J124" s="51" t="s">
        <v>208</v>
      </c>
      <c r="K124" s="49" t="s">
        <v>3016</v>
      </c>
      <c r="L124" s="51" t="s">
        <v>397</v>
      </c>
      <c r="M124" s="53" t="s">
        <v>23</v>
      </c>
      <c r="N124" s="49" t="s">
        <v>23</v>
      </c>
      <c r="O124" s="49">
        <v>5.0</v>
      </c>
      <c r="P124" s="49">
        <v>31.0</v>
      </c>
      <c r="Q124" s="59" t="s">
        <v>397</v>
      </c>
      <c r="R124" s="51" t="s">
        <v>23</v>
      </c>
      <c r="S124" s="49">
        <v>3.0</v>
      </c>
      <c r="T124" s="49">
        <v>2.0</v>
      </c>
      <c r="U124" s="318">
        <v>6.0</v>
      </c>
      <c r="V124" s="318">
        <v>34.0</v>
      </c>
      <c r="W124" s="49" t="s">
        <v>23</v>
      </c>
      <c r="X124" s="51" t="s">
        <v>384</v>
      </c>
      <c r="Y124" s="51" t="s">
        <v>360</v>
      </c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48">
        <v>9.0</v>
      </c>
      <c r="D125" s="49">
        <v>4.0</v>
      </c>
      <c r="E125" s="49">
        <v>15.0</v>
      </c>
      <c r="F125" s="49">
        <v>119.0</v>
      </c>
      <c r="G125" s="49" t="s">
        <v>23</v>
      </c>
      <c r="H125" s="49" t="s">
        <v>23</v>
      </c>
      <c r="I125" s="49" t="s">
        <v>23</v>
      </c>
      <c r="J125" s="56" t="s">
        <v>23</v>
      </c>
      <c r="K125" s="56" t="s">
        <v>3023</v>
      </c>
      <c r="L125" s="56" t="s">
        <v>464</v>
      </c>
      <c r="M125" s="49">
        <v>13.0</v>
      </c>
      <c r="N125" s="52" t="s">
        <v>23</v>
      </c>
      <c r="O125" s="49" t="s">
        <v>23</v>
      </c>
      <c r="P125" s="49">
        <v>119.0</v>
      </c>
      <c r="Q125" s="320" t="s">
        <v>3024</v>
      </c>
      <c r="R125" s="56" t="s">
        <v>23</v>
      </c>
      <c r="S125" s="48" t="s">
        <v>23</v>
      </c>
      <c r="T125" s="53" t="s">
        <v>23</v>
      </c>
      <c r="U125" s="318" t="s">
        <v>23</v>
      </c>
      <c r="V125" s="318">
        <v>118.0</v>
      </c>
      <c r="W125" s="49" t="s">
        <v>23</v>
      </c>
      <c r="X125" s="56" t="s">
        <v>23</v>
      </c>
      <c r="Y125" s="56" t="s">
        <v>23</v>
      </c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52" t="s">
        <v>23</v>
      </c>
      <c r="D126" s="52" t="s">
        <v>23</v>
      </c>
      <c r="E126" s="52" t="s">
        <v>23</v>
      </c>
      <c r="F126" s="49" t="s">
        <v>23</v>
      </c>
      <c r="G126" s="49">
        <v>26.0</v>
      </c>
      <c r="H126" s="49" t="s">
        <v>23</v>
      </c>
      <c r="I126" s="49" t="s">
        <v>23</v>
      </c>
      <c r="J126" s="51" t="s">
        <v>375</v>
      </c>
      <c r="K126" s="51" t="s">
        <v>500</v>
      </c>
      <c r="L126" s="51" t="s">
        <v>523</v>
      </c>
      <c r="M126" s="53" t="s">
        <v>23</v>
      </c>
      <c r="N126" s="49">
        <v>3.0</v>
      </c>
      <c r="O126" s="49">
        <v>5.0</v>
      </c>
      <c r="P126" s="49">
        <v>26.0</v>
      </c>
      <c r="Q126" s="59" t="s">
        <v>1902</v>
      </c>
      <c r="R126" s="51" t="s">
        <v>1432</v>
      </c>
      <c r="S126" s="49">
        <v>4.0</v>
      </c>
      <c r="T126" s="49">
        <v>4.0</v>
      </c>
      <c r="U126" s="318">
        <v>5.0</v>
      </c>
      <c r="V126" s="318">
        <v>25.0</v>
      </c>
      <c r="W126" s="49" t="s">
        <v>23</v>
      </c>
      <c r="X126" s="51" t="s">
        <v>3025</v>
      </c>
      <c r="Y126" s="51" t="s">
        <v>477</v>
      </c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48">
        <v>8.0</v>
      </c>
      <c r="D127" s="49" t="s">
        <v>23</v>
      </c>
      <c r="E127" s="49">
        <v>18.0</v>
      </c>
      <c r="F127" s="49">
        <v>118.0</v>
      </c>
      <c r="G127" s="49" t="s">
        <v>23</v>
      </c>
      <c r="H127" s="49" t="s">
        <v>23</v>
      </c>
      <c r="I127" s="49" t="s">
        <v>23</v>
      </c>
      <c r="J127" s="56" t="s">
        <v>23</v>
      </c>
      <c r="K127" s="56" t="s">
        <v>3026</v>
      </c>
      <c r="L127" s="56" t="s">
        <v>3027</v>
      </c>
      <c r="M127" s="49">
        <v>10.0</v>
      </c>
      <c r="N127" s="52" t="s">
        <v>23</v>
      </c>
      <c r="O127" s="49" t="s">
        <v>23</v>
      </c>
      <c r="P127" s="49">
        <v>118.0</v>
      </c>
      <c r="Q127" s="61" t="s">
        <v>3028</v>
      </c>
      <c r="R127" s="56" t="s">
        <v>23</v>
      </c>
      <c r="S127" s="48" t="s">
        <v>23</v>
      </c>
      <c r="T127" s="53" t="s">
        <v>23</v>
      </c>
      <c r="U127" s="318" t="s">
        <v>23</v>
      </c>
      <c r="V127" s="318">
        <v>118.0</v>
      </c>
      <c r="W127" s="49" t="s">
        <v>23</v>
      </c>
      <c r="X127" s="56" t="s">
        <v>23</v>
      </c>
      <c r="Y127" s="56" t="s">
        <v>23</v>
      </c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52" t="s">
        <v>23</v>
      </c>
      <c r="D128" s="52" t="s">
        <v>23</v>
      </c>
      <c r="E128" s="52" t="s">
        <v>23</v>
      </c>
      <c r="F128" s="49" t="s">
        <v>23</v>
      </c>
      <c r="G128" s="49">
        <v>30.0</v>
      </c>
      <c r="H128" s="49" t="s">
        <v>23</v>
      </c>
      <c r="I128" s="49" t="s">
        <v>23</v>
      </c>
      <c r="J128" s="51" t="s">
        <v>23</v>
      </c>
      <c r="K128" s="51" t="s">
        <v>473</v>
      </c>
      <c r="L128" s="51" t="s">
        <v>3000</v>
      </c>
      <c r="M128" s="53" t="s">
        <v>23</v>
      </c>
      <c r="N128" s="49" t="s">
        <v>23</v>
      </c>
      <c r="O128" s="49">
        <v>5.0</v>
      </c>
      <c r="P128" s="49">
        <v>30.0</v>
      </c>
      <c r="Q128" s="62" t="s">
        <v>208</v>
      </c>
      <c r="R128" s="51" t="s">
        <v>23</v>
      </c>
      <c r="S128" s="49" t="s">
        <v>23</v>
      </c>
      <c r="T128" s="49">
        <v>1.0</v>
      </c>
      <c r="U128" s="318">
        <v>5.0</v>
      </c>
      <c r="V128" s="318">
        <v>24.0</v>
      </c>
      <c r="W128" s="49" t="s">
        <v>23</v>
      </c>
      <c r="X128" s="51" t="s">
        <v>23</v>
      </c>
      <c r="Y128" s="51" t="s">
        <v>208</v>
      </c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48">
        <v>8.0</v>
      </c>
      <c r="D129" s="49" t="s">
        <v>23</v>
      </c>
      <c r="E129" s="49">
        <v>11.0</v>
      </c>
      <c r="F129" s="49">
        <v>117.0</v>
      </c>
      <c r="G129" s="49" t="s">
        <v>23</v>
      </c>
      <c r="H129" s="49" t="s">
        <v>23</v>
      </c>
      <c r="I129" s="49" t="s">
        <v>23</v>
      </c>
      <c r="J129" s="56" t="s">
        <v>23</v>
      </c>
      <c r="K129" s="56" t="s">
        <v>3029</v>
      </c>
      <c r="L129" s="56" t="s">
        <v>415</v>
      </c>
      <c r="M129" s="49">
        <v>13.0</v>
      </c>
      <c r="N129" s="52" t="s">
        <v>23</v>
      </c>
      <c r="O129" s="49" t="s">
        <v>23</v>
      </c>
      <c r="P129" s="49">
        <v>117.0</v>
      </c>
      <c r="Q129" s="321" t="s">
        <v>2272</v>
      </c>
      <c r="R129" s="56" t="s">
        <v>23</v>
      </c>
      <c r="S129" s="48" t="s">
        <v>23</v>
      </c>
      <c r="T129" s="53" t="s">
        <v>23</v>
      </c>
      <c r="U129" s="318" t="s">
        <v>23</v>
      </c>
      <c r="V129" s="318">
        <v>112.0</v>
      </c>
      <c r="W129" s="49" t="s">
        <v>23</v>
      </c>
      <c r="X129" s="56" t="s">
        <v>23</v>
      </c>
      <c r="Y129" s="56" t="s">
        <v>23</v>
      </c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52" t="s">
        <v>23</v>
      </c>
      <c r="D130" s="52" t="s">
        <v>23</v>
      </c>
      <c r="E130" s="52" t="s">
        <v>23</v>
      </c>
      <c r="F130" s="49" t="s">
        <v>23</v>
      </c>
      <c r="G130" s="49">
        <v>32.0</v>
      </c>
      <c r="H130" s="49" t="s">
        <v>23</v>
      </c>
      <c r="I130" s="49" t="s">
        <v>23</v>
      </c>
      <c r="J130" s="51" t="s">
        <v>23</v>
      </c>
      <c r="K130" s="51" t="s">
        <v>3030</v>
      </c>
      <c r="L130" s="53" t="s">
        <v>485</v>
      </c>
      <c r="M130" s="52" t="s">
        <v>23</v>
      </c>
      <c r="N130" s="49">
        <v>4.0</v>
      </c>
      <c r="O130" s="49">
        <v>5.0</v>
      </c>
      <c r="P130" s="49">
        <v>32.0</v>
      </c>
      <c r="Q130" s="62" t="s">
        <v>1902</v>
      </c>
      <c r="R130" s="51" t="s">
        <v>422</v>
      </c>
      <c r="S130" s="49">
        <v>4.0</v>
      </c>
      <c r="T130" s="49" t="s">
        <v>23</v>
      </c>
      <c r="U130" s="318">
        <v>5.0</v>
      </c>
      <c r="V130" s="318">
        <v>30.0</v>
      </c>
      <c r="W130" s="49" t="s">
        <v>23</v>
      </c>
      <c r="X130" s="51" t="s">
        <v>375</v>
      </c>
      <c r="Y130" s="51" t="s">
        <v>23</v>
      </c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48">
        <v>11.0</v>
      </c>
      <c r="D131" s="49">
        <v>4.0</v>
      </c>
      <c r="E131" s="49">
        <v>18.0</v>
      </c>
      <c r="F131" s="49">
        <v>119.0</v>
      </c>
      <c r="G131" s="49" t="s">
        <v>23</v>
      </c>
      <c r="H131" s="49" t="s">
        <v>23</v>
      </c>
      <c r="I131" s="49" t="s">
        <v>23</v>
      </c>
      <c r="J131" s="56" t="s">
        <v>23</v>
      </c>
      <c r="K131" s="56" t="s">
        <v>416</v>
      </c>
      <c r="L131" s="64" t="s">
        <v>3031</v>
      </c>
      <c r="M131" s="49">
        <v>11.0</v>
      </c>
      <c r="N131" s="52" t="s">
        <v>23</v>
      </c>
      <c r="O131" s="49" t="s">
        <v>23</v>
      </c>
      <c r="P131" s="49">
        <v>119.0</v>
      </c>
      <c r="Q131" s="63" t="s">
        <v>547</v>
      </c>
      <c r="R131" s="56" t="s">
        <v>23</v>
      </c>
      <c r="S131" s="48" t="s">
        <v>23</v>
      </c>
      <c r="T131" s="53" t="s">
        <v>23</v>
      </c>
      <c r="U131" s="318" t="s">
        <v>23</v>
      </c>
      <c r="V131" s="318">
        <v>112.0</v>
      </c>
      <c r="W131" s="49" t="s">
        <v>23</v>
      </c>
      <c r="X131" s="56" t="s">
        <v>23</v>
      </c>
      <c r="Y131" s="56" t="s">
        <v>23</v>
      </c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52" t="s">
        <v>23</v>
      </c>
      <c r="D132" s="52" t="s">
        <v>23</v>
      </c>
      <c r="E132" s="52" t="s">
        <v>23</v>
      </c>
      <c r="F132" s="49" t="s">
        <v>23</v>
      </c>
      <c r="G132" s="49">
        <v>30.0</v>
      </c>
      <c r="H132" s="49" t="s">
        <v>23</v>
      </c>
      <c r="I132" s="49" t="s">
        <v>23</v>
      </c>
      <c r="J132" s="51" t="s">
        <v>359</v>
      </c>
      <c r="K132" s="51" t="s">
        <v>500</v>
      </c>
      <c r="L132" s="51" t="s">
        <v>3032</v>
      </c>
      <c r="M132" s="52" t="s">
        <v>23</v>
      </c>
      <c r="N132" s="49">
        <v>2.0</v>
      </c>
      <c r="O132" s="49">
        <v>5.0</v>
      </c>
      <c r="P132" s="49">
        <v>30.0</v>
      </c>
      <c r="Q132" s="62" t="s">
        <v>589</v>
      </c>
      <c r="R132" s="51" t="s">
        <v>401</v>
      </c>
      <c r="S132" s="49">
        <v>3.0</v>
      </c>
      <c r="T132" s="49">
        <v>1.0</v>
      </c>
      <c r="U132" s="318">
        <v>7.0</v>
      </c>
      <c r="V132" s="318">
        <v>34.0</v>
      </c>
      <c r="W132" s="49" t="s">
        <v>23</v>
      </c>
      <c r="X132" s="51" t="s">
        <v>405</v>
      </c>
      <c r="Y132" s="51" t="s">
        <v>454</v>
      </c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48">
        <v>11.0</v>
      </c>
      <c r="D133" s="49">
        <v>1.0</v>
      </c>
      <c r="E133" s="49">
        <v>18.0</v>
      </c>
      <c r="F133" s="49">
        <v>119.0</v>
      </c>
      <c r="G133" s="49" t="s">
        <v>23</v>
      </c>
      <c r="H133" s="49" t="s">
        <v>23</v>
      </c>
      <c r="I133" s="49" t="s">
        <v>23</v>
      </c>
      <c r="J133" s="56" t="s">
        <v>23</v>
      </c>
      <c r="K133" s="56" t="s">
        <v>375</v>
      </c>
      <c r="L133" s="56" t="s">
        <v>3033</v>
      </c>
      <c r="M133" s="49">
        <v>11.0</v>
      </c>
      <c r="N133" s="52" t="s">
        <v>23</v>
      </c>
      <c r="O133" s="49" t="s">
        <v>23</v>
      </c>
      <c r="P133" s="49">
        <v>119.0</v>
      </c>
      <c r="Q133" s="321" t="s">
        <v>3034</v>
      </c>
      <c r="R133" s="56" t="s">
        <v>23</v>
      </c>
      <c r="S133" s="48" t="s">
        <v>23</v>
      </c>
      <c r="T133" s="53" t="s">
        <v>23</v>
      </c>
      <c r="U133" s="318" t="s">
        <v>23</v>
      </c>
      <c r="V133" s="318">
        <v>120.0</v>
      </c>
      <c r="W133" s="49" t="s">
        <v>23</v>
      </c>
      <c r="X133" s="56" t="s">
        <v>23</v>
      </c>
      <c r="Y133" s="56" t="s">
        <v>23</v>
      </c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52" t="s">
        <v>23</v>
      </c>
      <c r="D134" s="52" t="s">
        <v>23</v>
      </c>
      <c r="E134" s="52" t="s">
        <v>23</v>
      </c>
      <c r="F134" s="49" t="s">
        <v>23</v>
      </c>
      <c r="G134" s="49">
        <v>35.0</v>
      </c>
      <c r="H134" s="49" t="s">
        <v>23</v>
      </c>
      <c r="I134" s="49" t="s">
        <v>23</v>
      </c>
      <c r="J134" s="51" t="s">
        <v>208</v>
      </c>
      <c r="K134" s="51" t="s">
        <v>3035</v>
      </c>
      <c r="L134" s="51" t="s">
        <v>3036</v>
      </c>
      <c r="M134" s="52" t="s">
        <v>23</v>
      </c>
      <c r="N134" s="49">
        <v>4.0</v>
      </c>
      <c r="O134" s="49">
        <v>5.0</v>
      </c>
      <c r="P134" s="49">
        <v>35.0</v>
      </c>
      <c r="Q134" s="62" t="s">
        <v>422</v>
      </c>
      <c r="R134" s="51" t="s">
        <v>375</v>
      </c>
      <c r="S134" s="49" t="s">
        <v>23</v>
      </c>
      <c r="T134" s="49">
        <v>4.0</v>
      </c>
      <c r="U134" s="318">
        <v>5.0</v>
      </c>
      <c r="V134" s="318">
        <v>24.0</v>
      </c>
      <c r="W134" s="49" t="s">
        <v>23</v>
      </c>
      <c r="X134" s="51" t="s">
        <v>23</v>
      </c>
      <c r="Y134" s="51" t="s">
        <v>487</v>
      </c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48">
        <v>9.0</v>
      </c>
      <c r="D135" s="49">
        <v>2.0</v>
      </c>
      <c r="E135" s="49">
        <v>11.0</v>
      </c>
      <c r="F135" s="49">
        <v>126.0</v>
      </c>
      <c r="G135" s="49" t="s">
        <v>23</v>
      </c>
      <c r="H135" s="49" t="s">
        <v>23</v>
      </c>
      <c r="I135" s="49" t="s">
        <v>23</v>
      </c>
      <c r="J135" s="56" t="s">
        <v>23</v>
      </c>
      <c r="K135" s="56" t="s">
        <v>3037</v>
      </c>
      <c r="L135" s="56" t="s">
        <v>543</v>
      </c>
      <c r="M135" s="49">
        <v>13.0</v>
      </c>
      <c r="N135" s="52" t="s">
        <v>23</v>
      </c>
      <c r="O135" s="49" t="s">
        <v>23</v>
      </c>
      <c r="P135" s="49">
        <v>126.0</v>
      </c>
      <c r="Q135" s="63" t="s">
        <v>773</v>
      </c>
      <c r="R135" s="56" t="s">
        <v>23</v>
      </c>
      <c r="S135" s="48" t="s">
        <v>23</v>
      </c>
      <c r="T135" s="53" t="s">
        <v>23</v>
      </c>
      <c r="U135" s="318" t="s">
        <v>23</v>
      </c>
      <c r="V135" s="318">
        <v>110.0</v>
      </c>
      <c r="W135" s="49" t="s">
        <v>23</v>
      </c>
      <c r="X135" s="56" t="s">
        <v>23</v>
      </c>
      <c r="Y135" s="56" t="s">
        <v>23</v>
      </c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52" t="s">
        <v>23</v>
      </c>
      <c r="D136" s="52" t="s">
        <v>23</v>
      </c>
      <c r="E136" s="52" t="s">
        <v>23</v>
      </c>
      <c r="F136" s="49" t="s">
        <v>23</v>
      </c>
      <c r="G136" s="49">
        <v>25.0</v>
      </c>
      <c r="H136" s="49" t="s">
        <v>23</v>
      </c>
      <c r="I136" s="49" t="s">
        <v>23</v>
      </c>
      <c r="J136" s="51" t="s">
        <v>256</v>
      </c>
      <c r="K136" s="51" t="s">
        <v>2619</v>
      </c>
      <c r="L136" s="53" t="s">
        <v>527</v>
      </c>
      <c r="M136" s="52" t="s">
        <v>23</v>
      </c>
      <c r="N136" s="49" t="s">
        <v>23</v>
      </c>
      <c r="O136" s="49">
        <v>5.0</v>
      </c>
      <c r="P136" s="49">
        <v>25.0</v>
      </c>
      <c r="Q136" s="62" t="s">
        <v>2959</v>
      </c>
      <c r="R136" s="51" t="s">
        <v>23</v>
      </c>
      <c r="S136" s="49" t="s">
        <v>23</v>
      </c>
      <c r="T136" s="49">
        <v>4.0</v>
      </c>
      <c r="U136" s="318">
        <v>5.0</v>
      </c>
      <c r="V136" s="318">
        <v>37.0</v>
      </c>
      <c r="W136" s="49" t="s">
        <v>23</v>
      </c>
      <c r="X136" s="51" t="s">
        <v>23</v>
      </c>
      <c r="Y136" s="51" t="s">
        <v>375</v>
      </c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48">
        <v>13.0</v>
      </c>
      <c r="D137" s="49" t="s">
        <v>23</v>
      </c>
      <c r="E137" s="49">
        <v>11.0</v>
      </c>
      <c r="F137" s="49">
        <v>114.0</v>
      </c>
      <c r="G137" s="49" t="s">
        <v>23</v>
      </c>
      <c r="H137" s="49" t="s">
        <v>23</v>
      </c>
      <c r="I137" s="49" t="s">
        <v>23</v>
      </c>
      <c r="J137" s="56" t="s">
        <v>23</v>
      </c>
      <c r="K137" s="56" t="s">
        <v>405</v>
      </c>
      <c r="L137" s="53" t="s">
        <v>391</v>
      </c>
      <c r="M137" s="49">
        <v>16.0</v>
      </c>
      <c r="N137" s="53" t="s">
        <v>23</v>
      </c>
      <c r="O137" s="49" t="s">
        <v>23</v>
      </c>
      <c r="P137" s="49">
        <v>114.0</v>
      </c>
      <c r="Q137" s="321" t="s">
        <v>1967</v>
      </c>
      <c r="R137" s="56" t="s">
        <v>23</v>
      </c>
      <c r="S137" s="48" t="s">
        <v>23</v>
      </c>
      <c r="T137" s="53" t="s">
        <v>23</v>
      </c>
      <c r="U137" s="318" t="s">
        <v>23</v>
      </c>
      <c r="V137" s="318">
        <v>120.0</v>
      </c>
      <c r="W137" s="49" t="s">
        <v>23</v>
      </c>
      <c r="X137" s="56" t="s">
        <v>23</v>
      </c>
      <c r="Y137" s="56" t="s">
        <v>23</v>
      </c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52" t="s">
        <v>23</v>
      </c>
      <c r="D138" s="52" t="s">
        <v>23</v>
      </c>
      <c r="E138" s="52" t="s">
        <v>23</v>
      </c>
      <c r="F138" s="49" t="s">
        <v>23</v>
      </c>
      <c r="G138" s="49">
        <v>35.0</v>
      </c>
      <c r="H138" s="49" t="s">
        <v>23</v>
      </c>
      <c r="I138" s="49" t="s">
        <v>23</v>
      </c>
      <c r="J138" s="51" t="s">
        <v>23</v>
      </c>
      <c r="K138" s="51" t="s">
        <v>2656</v>
      </c>
      <c r="L138" s="51" t="s">
        <v>371</v>
      </c>
      <c r="M138" s="49" t="s">
        <v>23</v>
      </c>
      <c r="N138" s="49">
        <v>4.0</v>
      </c>
      <c r="O138" s="49">
        <v>5.0</v>
      </c>
      <c r="P138" s="49">
        <v>35.0</v>
      </c>
      <c r="Q138" s="62" t="s">
        <v>522</v>
      </c>
      <c r="R138" s="51" t="s">
        <v>359</v>
      </c>
      <c r="S138" s="49">
        <v>4.0</v>
      </c>
      <c r="T138" s="49" t="s">
        <v>23</v>
      </c>
      <c r="U138" s="318">
        <v>8.0</v>
      </c>
      <c r="V138" s="318">
        <v>38.0</v>
      </c>
      <c r="W138" s="49" t="s">
        <v>23</v>
      </c>
      <c r="X138" s="51" t="s">
        <v>359</v>
      </c>
      <c r="Y138" s="51" t="s">
        <v>23</v>
      </c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48">
        <v>11.0</v>
      </c>
      <c r="D139" s="49">
        <v>4.0</v>
      </c>
      <c r="E139" s="49">
        <v>13.0</v>
      </c>
      <c r="F139" s="49">
        <v>116.0</v>
      </c>
      <c r="G139" s="49" t="s">
        <v>23</v>
      </c>
      <c r="H139" s="49" t="s">
        <v>23</v>
      </c>
      <c r="I139" s="49" t="s">
        <v>23</v>
      </c>
      <c r="J139" s="56" t="s">
        <v>23</v>
      </c>
      <c r="K139" s="56" t="s">
        <v>3038</v>
      </c>
      <c r="L139" s="56" t="s">
        <v>553</v>
      </c>
      <c r="M139" s="49">
        <v>7.0</v>
      </c>
      <c r="N139" s="53" t="s">
        <v>23</v>
      </c>
      <c r="O139" s="49" t="s">
        <v>23</v>
      </c>
      <c r="P139" s="49">
        <v>116.0</v>
      </c>
      <c r="Q139" s="63" t="s">
        <v>643</v>
      </c>
      <c r="R139" s="56" t="s">
        <v>23</v>
      </c>
      <c r="S139" s="48" t="s">
        <v>23</v>
      </c>
      <c r="T139" s="53" t="s">
        <v>23</v>
      </c>
      <c r="U139" s="318" t="s">
        <v>23</v>
      </c>
      <c r="V139" s="318">
        <v>106.0</v>
      </c>
      <c r="W139" s="49" t="s">
        <v>23</v>
      </c>
      <c r="X139" s="56" t="s">
        <v>23</v>
      </c>
      <c r="Y139" s="56" t="s">
        <v>23</v>
      </c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52" t="s">
        <v>23</v>
      </c>
      <c r="D140" s="52" t="s">
        <v>23</v>
      </c>
      <c r="E140" s="52" t="s">
        <v>23</v>
      </c>
      <c r="F140" s="49" t="s">
        <v>23</v>
      </c>
      <c r="G140" s="49">
        <v>30.0</v>
      </c>
      <c r="H140" s="49" t="s">
        <v>23</v>
      </c>
      <c r="I140" s="49" t="s">
        <v>23</v>
      </c>
      <c r="J140" s="51" t="s">
        <v>491</v>
      </c>
      <c r="K140" s="51" t="s">
        <v>3039</v>
      </c>
      <c r="L140" s="51" t="s">
        <v>479</v>
      </c>
      <c r="M140" s="53" t="s">
        <v>23</v>
      </c>
      <c r="N140" s="49">
        <v>4.0</v>
      </c>
      <c r="O140" s="49">
        <v>5.0</v>
      </c>
      <c r="P140" s="49">
        <v>30.0</v>
      </c>
      <c r="Q140" s="57" t="s">
        <v>2798</v>
      </c>
      <c r="R140" s="51" t="s">
        <v>397</v>
      </c>
      <c r="S140" s="49">
        <v>2.0</v>
      </c>
      <c r="T140" s="49">
        <v>4.0</v>
      </c>
      <c r="U140" s="318">
        <v>5.0</v>
      </c>
      <c r="V140" s="318">
        <v>25.0</v>
      </c>
      <c r="W140" s="49" t="s">
        <v>23</v>
      </c>
      <c r="X140" s="51" t="s">
        <v>1183</v>
      </c>
      <c r="Y140" s="51" t="s">
        <v>487</v>
      </c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48">
        <v>12.0</v>
      </c>
      <c r="D141" s="49">
        <v>4.0</v>
      </c>
      <c r="E141" s="49">
        <v>18.0</v>
      </c>
      <c r="F141" s="49">
        <v>118.0</v>
      </c>
      <c r="G141" s="49" t="s">
        <v>23</v>
      </c>
      <c r="H141" s="49" t="s">
        <v>23</v>
      </c>
      <c r="I141" s="49" t="s">
        <v>23</v>
      </c>
      <c r="J141" s="56" t="s">
        <v>23</v>
      </c>
      <c r="K141" s="56" t="s">
        <v>366</v>
      </c>
      <c r="L141" s="56" t="s">
        <v>1326</v>
      </c>
      <c r="M141" s="49">
        <v>8.0</v>
      </c>
      <c r="N141" s="53" t="s">
        <v>23</v>
      </c>
      <c r="O141" s="49" t="s">
        <v>23</v>
      </c>
      <c r="P141" s="49">
        <v>118.0</v>
      </c>
      <c r="Q141" s="57" t="s">
        <v>385</v>
      </c>
      <c r="R141" s="56" t="s">
        <v>23</v>
      </c>
      <c r="S141" s="48" t="s">
        <v>23</v>
      </c>
      <c r="T141" s="53" t="s">
        <v>23</v>
      </c>
      <c r="U141" s="318" t="s">
        <v>23</v>
      </c>
      <c r="V141" s="318">
        <v>118.0</v>
      </c>
      <c r="W141" s="49" t="s">
        <v>23</v>
      </c>
      <c r="X141" s="56" t="s">
        <v>23</v>
      </c>
      <c r="Y141" s="56" t="s">
        <v>23</v>
      </c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52" t="s">
        <v>23</v>
      </c>
      <c r="D142" s="52" t="s">
        <v>23</v>
      </c>
      <c r="E142" s="52" t="s">
        <v>23</v>
      </c>
      <c r="F142" s="49" t="s">
        <v>23</v>
      </c>
      <c r="G142" s="49">
        <v>27.0</v>
      </c>
      <c r="H142" s="49" t="s">
        <v>23</v>
      </c>
      <c r="I142" s="49" t="s">
        <v>23</v>
      </c>
      <c r="J142" s="51" t="s">
        <v>375</v>
      </c>
      <c r="K142" s="51" t="s">
        <v>482</v>
      </c>
      <c r="L142" s="51" t="s">
        <v>489</v>
      </c>
      <c r="M142" s="53" t="s">
        <v>23</v>
      </c>
      <c r="N142" s="49">
        <v>4.0</v>
      </c>
      <c r="O142" s="49">
        <v>5.0</v>
      </c>
      <c r="P142" s="49">
        <v>27.0</v>
      </c>
      <c r="Q142" s="55" t="s">
        <v>479</v>
      </c>
      <c r="R142" s="51" t="s">
        <v>375</v>
      </c>
      <c r="S142" s="49">
        <v>4.0</v>
      </c>
      <c r="T142" s="49">
        <v>4.0</v>
      </c>
      <c r="U142" s="318">
        <v>6.0</v>
      </c>
      <c r="V142" s="318">
        <v>22.0</v>
      </c>
      <c r="W142" s="49" t="s">
        <v>23</v>
      </c>
      <c r="X142" s="51" t="s">
        <v>477</v>
      </c>
      <c r="Y142" s="51" t="s">
        <v>375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48">
        <v>6.0</v>
      </c>
      <c r="D143" s="49">
        <v>2.0</v>
      </c>
      <c r="E143" s="49">
        <v>12.0</v>
      </c>
      <c r="F143" s="49">
        <v>125.0</v>
      </c>
      <c r="G143" s="49" t="s">
        <v>23</v>
      </c>
      <c r="H143" s="49" t="s">
        <v>23</v>
      </c>
      <c r="I143" s="49" t="s">
        <v>23</v>
      </c>
      <c r="J143" s="56" t="s">
        <v>23</v>
      </c>
      <c r="K143" s="56" t="s">
        <v>445</v>
      </c>
      <c r="L143" s="56" t="s">
        <v>464</v>
      </c>
      <c r="M143" s="49">
        <v>9.0</v>
      </c>
      <c r="N143" s="53" t="s">
        <v>23</v>
      </c>
      <c r="O143" s="49" t="s">
        <v>23</v>
      </c>
      <c r="P143" s="49">
        <v>125.0</v>
      </c>
      <c r="Q143" s="65" t="s">
        <v>3040</v>
      </c>
      <c r="R143" s="56" t="s">
        <v>23</v>
      </c>
      <c r="S143" s="48" t="s">
        <v>23</v>
      </c>
      <c r="T143" s="53" t="s">
        <v>23</v>
      </c>
      <c r="U143" s="318" t="s">
        <v>23</v>
      </c>
      <c r="V143" s="318">
        <v>116.0</v>
      </c>
      <c r="W143" s="49" t="s">
        <v>23</v>
      </c>
      <c r="X143" s="56" t="s">
        <v>23</v>
      </c>
      <c r="Y143" s="56" t="s">
        <v>23</v>
      </c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52" t="s">
        <v>23</v>
      </c>
      <c r="D144" s="52" t="s">
        <v>23</v>
      </c>
      <c r="E144" s="52" t="s">
        <v>23</v>
      </c>
      <c r="F144" s="49" t="s">
        <v>23</v>
      </c>
      <c r="G144" s="49">
        <v>34.0</v>
      </c>
      <c r="H144" s="49" t="s">
        <v>23</v>
      </c>
      <c r="I144" s="49" t="s">
        <v>23</v>
      </c>
      <c r="J144" s="51" t="s">
        <v>360</v>
      </c>
      <c r="K144" s="51" t="s">
        <v>3041</v>
      </c>
      <c r="L144" s="53" t="s">
        <v>479</v>
      </c>
      <c r="M144" s="52" t="s">
        <v>23</v>
      </c>
      <c r="N144" s="49" t="s">
        <v>23</v>
      </c>
      <c r="O144" s="49">
        <v>5.0</v>
      </c>
      <c r="P144" s="49">
        <v>34.0</v>
      </c>
      <c r="Q144" s="62" t="s">
        <v>385</v>
      </c>
      <c r="R144" s="51" t="s">
        <v>23</v>
      </c>
      <c r="S144" s="49" t="s">
        <v>23</v>
      </c>
      <c r="T144" s="49" t="s">
        <v>23</v>
      </c>
      <c r="U144" s="318">
        <v>5.0</v>
      </c>
      <c r="V144" s="318">
        <v>29.0</v>
      </c>
      <c r="W144" s="49" t="s">
        <v>23</v>
      </c>
      <c r="X144" s="51" t="s">
        <v>23</v>
      </c>
      <c r="Y144" s="51" t="s">
        <v>23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48">
        <v>12.0</v>
      </c>
      <c r="D145" s="49">
        <v>4.0</v>
      </c>
      <c r="E145" s="49">
        <v>16.0</v>
      </c>
      <c r="F145" s="49">
        <v>120.0</v>
      </c>
      <c r="G145" s="49" t="s">
        <v>23</v>
      </c>
      <c r="H145" s="49" t="s">
        <v>23</v>
      </c>
      <c r="I145" s="49" t="s">
        <v>23</v>
      </c>
      <c r="J145" s="56" t="s">
        <v>23</v>
      </c>
      <c r="K145" s="56" t="s">
        <v>400</v>
      </c>
      <c r="L145" s="53" t="s">
        <v>550</v>
      </c>
      <c r="M145" s="49">
        <v>10.0</v>
      </c>
      <c r="N145" s="53" t="s">
        <v>23</v>
      </c>
      <c r="O145" s="49" t="s">
        <v>23</v>
      </c>
      <c r="P145" s="49">
        <v>120.0</v>
      </c>
      <c r="Q145" s="321" t="s">
        <v>2956</v>
      </c>
      <c r="R145" s="56" t="s">
        <v>23</v>
      </c>
      <c r="S145" s="48" t="s">
        <v>23</v>
      </c>
      <c r="T145" s="53" t="s">
        <v>23</v>
      </c>
      <c r="U145" s="318" t="s">
        <v>23</v>
      </c>
      <c r="V145" s="318">
        <v>110.0</v>
      </c>
      <c r="W145" s="49" t="s">
        <v>23</v>
      </c>
      <c r="X145" s="56" t="s">
        <v>23</v>
      </c>
      <c r="Y145" s="56" t="s">
        <v>23</v>
      </c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52" t="s">
        <v>23</v>
      </c>
      <c r="D146" s="52" t="s">
        <v>23</v>
      </c>
      <c r="E146" s="52" t="s">
        <v>23</v>
      </c>
      <c r="F146" s="49" t="s">
        <v>23</v>
      </c>
      <c r="G146" s="49">
        <v>35.0</v>
      </c>
      <c r="H146" s="49" t="s">
        <v>23</v>
      </c>
      <c r="I146" s="49" t="s">
        <v>23</v>
      </c>
      <c r="J146" s="51" t="s">
        <v>359</v>
      </c>
      <c r="K146" s="51" t="s">
        <v>3042</v>
      </c>
      <c r="L146" s="54" t="s">
        <v>479</v>
      </c>
      <c r="M146" s="52" t="s">
        <v>23</v>
      </c>
      <c r="N146" s="49" t="s">
        <v>23</v>
      </c>
      <c r="O146" s="49">
        <v>5.0</v>
      </c>
      <c r="P146" s="49">
        <v>35.0</v>
      </c>
      <c r="Q146" s="62" t="s">
        <v>208</v>
      </c>
      <c r="R146" s="51" t="s">
        <v>23</v>
      </c>
      <c r="S146" s="49" t="s">
        <v>23</v>
      </c>
      <c r="T146" s="49" t="s">
        <v>23</v>
      </c>
      <c r="U146" s="318">
        <v>5.0</v>
      </c>
      <c r="V146" s="318">
        <v>23.0</v>
      </c>
      <c r="W146" s="49" t="s">
        <v>23</v>
      </c>
      <c r="X146" s="51" t="s">
        <v>23</v>
      </c>
      <c r="Y146" s="51" t="s">
        <v>23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48">
        <v>9.0</v>
      </c>
      <c r="D147" s="49">
        <v>4.0</v>
      </c>
      <c r="E147" s="49">
        <v>18.0</v>
      </c>
      <c r="F147" s="49">
        <v>113.0</v>
      </c>
      <c r="G147" s="49" t="s">
        <v>23</v>
      </c>
      <c r="H147" s="49" t="s">
        <v>23</v>
      </c>
      <c r="I147" s="49" t="s">
        <v>23</v>
      </c>
      <c r="J147" s="56" t="s">
        <v>23</v>
      </c>
      <c r="K147" s="56" t="s">
        <v>3043</v>
      </c>
      <c r="L147" s="53" t="s">
        <v>3044</v>
      </c>
      <c r="M147" s="49">
        <v>11.0</v>
      </c>
      <c r="N147" s="53" t="s">
        <v>23</v>
      </c>
      <c r="O147" s="49" t="s">
        <v>23</v>
      </c>
      <c r="P147" s="49">
        <v>113.0</v>
      </c>
      <c r="Q147" s="63" t="s">
        <v>3045</v>
      </c>
      <c r="R147" s="56" t="s">
        <v>23</v>
      </c>
      <c r="S147" s="48" t="s">
        <v>23</v>
      </c>
      <c r="T147" s="53" t="s">
        <v>23</v>
      </c>
      <c r="U147" s="318" t="s">
        <v>23</v>
      </c>
      <c r="V147" s="318">
        <v>114.0</v>
      </c>
      <c r="W147" s="49" t="s">
        <v>23</v>
      </c>
      <c r="X147" s="56" t="s">
        <v>23</v>
      </c>
      <c r="Y147" s="56" t="s">
        <v>23</v>
      </c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52" t="s">
        <v>23</v>
      </c>
      <c r="D148" s="52" t="s">
        <v>23</v>
      </c>
      <c r="E148" s="52" t="s">
        <v>23</v>
      </c>
      <c r="F148" s="49" t="s">
        <v>23</v>
      </c>
      <c r="G148" s="49">
        <v>35.0</v>
      </c>
      <c r="H148" s="49" t="s">
        <v>23</v>
      </c>
      <c r="I148" s="49" t="s">
        <v>23</v>
      </c>
      <c r="J148" s="51" t="s">
        <v>359</v>
      </c>
      <c r="K148" s="51" t="s">
        <v>1074</v>
      </c>
      <c r="L148" s="51" t="s">
        <v>3046</v>
      </c>
      <c r="M148" s="52" t="s">
        <v>23</v>
      </c>
      <c r="N148" s="49">
        <v>1.0</v>
      </c>
      <c r="O148" s="49">
        <v>5.0</v>
      </c>
      <c r="P148" s="49">
        <v>35.0</v>
      </c>
      <c r="Q148" s="62" t="s">
        <v>479</v>
      </c>
      <c r="R148" s="51" t="s">
        <v>208</v>
      </c>
      <c r="S148" s="49">
        <v>4.0</v>
      </c>
      <c r="T148" s="49">
        <v>4.0</v>
      </c>
      <c r="U148" s="318">
        <v>7.0</v>
      </c>
      <c r="V148" s="318">
        <v>52.0</v>
      </c>
      <c r="W148" s="49" t="s">
        <v>23</v>
      </c>
      <c r="X148" s="51" t="s">
        <v>487</v>
      </c>
      <c r="Y148" s="51" t="s">
        <v>477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48">
        <v>14.0</v>
      </c>
      <c r="D149" s="49" t="s">
        <v>23</v>
      </c>
      <c r="E149" s="49">
        <v>16.0</v>
      </c>
      <c r="F149" s="49">
        <v>114.0</v>
      </c>
      <c r="G149" s="49" t="s">
        <v>23</v>
      </c>
      <c r="H149" s="49" t="s">
        <v>23</v>
      </c>
      <c r="I149" s="49" t="s">
        <v>23</v>
      </c>
      <c r="J149" s="56" t="s">
        <v>23</v>
      </c>
      <c r="K149" s="56" t="s">
        <v>3047</v>
      </c>
      <c r="L149" s="56" t="s">
        <v>3048</v>
      </c>
      <c r="M149" s="49">
        <v>14.0</v>
      </c>
      <c r="N149" s="53" t="s">
        <v>23</v>
      </c>
      <c r="O149" s="49" t="s">
        <v>23</v>
      </c>
      <c r="P149" s="49">
        <v>114.0</v>
      </c>
      <c r="Q149" s="321" t="s">
        <v>3049</v>
      </c>
      <c r="R149" s="56" t="s">
        <v>23</v>
      </c>
      <c r="S149" s="48" t="s">
        <v>23</v>
      </c>
      <c r="T149" s="53" t="s">
        <v>23</v>
      </c>
      <c r="U149" s="318" t="s">
        <v>23</v>
      </c>
      <c r="V149" s="318">
        <v>122.0</v>
      </c>
      <c r="W149" s="49" t="s">
        <v>23</v>
      </c>
      <c r="X149" s="56" t="s">
        <v>23</v>
      </c>
      <c r="Y149" s="56" t="s">
        <v>23</v>
      </c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52" t="s">
        <v>23</v>
      </c>
      <c r="D150" s="52" t="s">
        <v>23</v>
      </c>
      <c r="E150" s="52" t="s">
        <v>23</v>
      </c>
      <c r="F150" s="49" t="s">
        <v>23</v>
      </c>
      <c r="G150" s="49">
        <v>30.0</v>
      </c>
      <c r="H150" s="49" t="s">
        <v>23</v>
      </c>
      <c r="I150" s="49" t="s">
        <v>23</v>
      </c>
      <c r="J150" s="51" t="s">
        <v>23</v>
      </c>
      <c r="K150" s="51" t="s">
        <v>385</v>
      </c>
      <c r="L150" s="51" t="s">
        <v>3000</v>
      </c>
      <c r="M150" s="52" t="s">
        <v>23</v>
      </c>
      <c r="N150" s="49">
        <v>2.0</v>
      </c>
      <c r="O150" s="49">
        <v>5.0</v>
      </c>
      <c r="P150" s="49">
        <v>30.0</v>
      </c>
      <c r="Q150" s="62" t="s">
        <v>208</v>
      </c>
      <c r="R150" s="51" t="s">
        <v>385</v>
      </c>
      <c r="S150" s="49" t="s">
        <v>23</v>
      </c>
      <c r="T150" s="49">
        <v>4.0</v>
      </c>
      <c r="U150" s="318">
        <v>5.0</v>
      </c>
      <c r="V150" s="318">
        <v>53.0</v>
      </c>
      <c r="W150" s="49" t="s">
        <v>23</v>
      </c>
      <c r="X150" s="51" t="s">
        <v>23</v>
      </c>
      <c r="Y150" s="51" t="s">
        <v>375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48">
        <v>12.0</v>
      </c>
      <c r="D151" s="49">
        <v>4.0</v>
      </c>
      <c r="E151" s="49">
        <v>18.0</v>
      </c>
      <c r="F151" s="49">
        <v>121.0</v>
      </c>
      <c r="G151" s="49" t="s">
        <v>23</v>
      </c>
      <c r="H151" s="49" t="s">
        <v>23</v>
      </c>
      <c r="I151" s="49" t="s">
        <v>23</v>
      </c>
      <c r="J151" s="56" t="s">
        <v>23</v>
      </c>
      <c r="K151" s="56" t="s">
        <v>3050</v>
      </c>
      <c r="L151" s="56" t="s">
        <v>3013</v>
      </c>
      <c r="M151" s="49">
        <v>18.0</v>
      </c>
      <c r="N151" s="53" t="s">
        <v>23</v>
      </c>
      <c r="O151" s="49" t="s">
        <v>23</v>
      </c>
      <c r="P151" s="49">
        <v>121.0</v>
      </c>
      <c r="Q151" s="63" t="s">
        <v>3051</v>
      </c>
      <c r="R151" s="56" t="s">
        <v>23</v>
      </c>
      <c r="S151" s="48" t="s">
        <v>23</v>
      </c>
      <c r="T151" s="53" t="s">
        <v>23</v>
      </c>
      <c r="U151" s="318" t="s">
        <v>23</v>
      </c>
      <c r="V151" s="318">
        <v>120.0</v>
      </c>
      <c r="W151" s="49" t="s">
        <v>23</v>
      </c>
      <c r="X151" s="56" t="s">
        <v>23</v>
      </c>
      <c r="Y151" s="56" t="s">
        <v>23</v>
      </c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52" t="s">
        <v>23</v>
      </c>
      <c r="D152" s="52" t="s">
        <v>23</v>
      </c>
      <c r="E152" s="52" t="s">
        <v>23</v>
      </c>
      <c r="F152" s="49" t="s">
        <v>23</v>
      </c>
      <c r="G152" s="49">
        <v>34.0</v>
      </c>
      <c r="H152" s="49" t="s">
        <v>23</v>
      </c>
      <c r="I152" s="49" t="s">
        <v>23</v>
      </c>
      <c r="J152" s="51" t="s">
        <v>375</v>
      </c>
      <c r="K152" s="51" t="s">
        <v>2650</v>
      </c>
      <c r="L152" s="54" t="s">
        <v>3052</v>
      </c>
      <c r="M152" s="52" t="s">
        <v>23</v>
      </c>
      <c r="N152" s="49">
        <v>1.0</v>
      </c>
      <c r="O152" s="49">
        <v>5.0</v>
      </c>
      <c r="P152" s="49">
        <v>34.0</v>
      </c>
      <c r="Q152" s="57" t="s">
        <v>375</v>
      </c>
      <c r="R152" s="51" t="s">
        <v>208</v>
      </c>
      <c r="S152" s="49">
        <v>2.0</v>
      </c>
      <c r="T152" s="49" t="s">
        <v>23</v>
      </c>
      <c r="U152" s="318">
        <v>8.0</v>
      </c>
      <c r="V152" s="318">
        <v>53.0</v>
      </c>
      <c r="W152" s="49" t="s">
        <v>23</v>
      </c>
      <c r="X152" s="51" t="s">
        <v>256</v>
      </c>
      <c r="Y152" s="51" t="s">
        <v>23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48">
        <v>10.0</v>
      </c>
      <c r="D153" s="49">
        <v>2.0</v>
      </c>
      <c r="E153" s="49">
        <v>14.0</v>
      </c>
      <c r="F153" s="49">
        <v>115.0</v>
      </c>
      <c r="G153" s="49" t="s">
        <v>23</v>
      </c>
      <c r="H153" s="49" t="s">
        <v>23</v>
      </c>
      <c r="I153" s="49" t="s">
        <v>23</v>
      </c>
      <c r="J153" s="56" t="s">
        <v>23</v>
      </c>
      <c r="K153" s="56" t="s">
        <v>3047</v>
      </c>
      <c r="L153" s="64" t="s">
        <v>532</v>
      </c>
      <c r="M153" s="49">
        <v>13.0</v>
      </c>
      <c r="N153" s="53" t="s">
        <v>23</v>
      </c>
      <c r="O153" s="49" t="s">
        <v>23</v>
      </c>
      <c r="P153" s="49">
        <v>115.0</v>
      </c>
      <c r="Q153" s="57" t="s">
        <v>3053</v>
      </c>
      <c r="R153" s="56" t="s">
        <v>23</v>
      </c>
      <c r="S153" s="48" t="s">
        <v>23</v>
      </c>
      <c r="T153" s="53" t="s">
        <v>23</v>
      </c>
      <c r="U153" s="318" t="s">
        <v>23</v>
      </c>
      <c r="V153" s="318">
        <v>112.0</v>
      </c>
      <c r="W153" s="49" t="s">
        <v>23</v>
      </c>
      <c r="X153" s="56" t="s">
        <v>23</v>
      </c>
      <c r="Y153" s="56" t="s">
        <v>23</v>
      </c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52" t="s">
        <v>23</v>
      </c>
      <c r="D154" s="52" t="s">
        <v>23</v>
      </c>
      <c r="E154" s="52" t="s">
        <v>23</v>
      </c>
      <c r="F154" s="49" t="s">
        <v>23</v>
      </c>
      <c r="G154" s="49">
        <v>25.0</v>
      </c>
      <c r="H154" s="49" t="s">
        <v>23</v>
      </c>
      <c r="I154" s="49" t="s">
        <v>23</v>
      </c>
      <c r="J154" s="51" t="s">
        <v>256</v>
      </c>
      <c r="K154" s="51" t="s">
        <v>3054</v>
      </c>
      <c r="L154" s="53" t="s">
        <v>3055</v>
      </c>
      <c r="M154" s="52" t="s">
        <v>23</v>
      </c>
      <c r="N154" s="49">
        <v>3.0</v>
      </c>
      <c r="O154" s="49">
        <v>5.0</v>
      </c>
      <c r="P154" s="49">
        <v>25.0</v>
      </c>
      <c r="Q154" s="55" t="s">
        <v>375</v>
      </c>
      <c r="R154" s="51" t="s">
        <v>378</v>
      </c>
      <c r="S154" s="49">
        <v>2.0</v>
      </c>
      <c r="T154" s="49" t="s">
        <v>23</v>
      </c>
      <c r="U154" s="318">
        <v>6.0</v>
      </c>
      <c r="V154" s="318">
        <v>27.0</v>
      </c>
      <c r="W154" s="49" t="s">
        <v>23</v>
      </c>
      <c r="X154" s="51" t="s">
        <v>360</v>
      </c>
      <c r="Y154" s="51" t="s">
        <v>23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48">
        <v>13.0</v>
      </c>
      <c r="D155" s="49" t="s">
        <v>23</v>
      </c>
      <c r="E155" s="49">
        <v>12.0</v>
      </c>
      <c r="F155" s="49">
        <v>117.0</v>
      </c>
      <c r="G155" s="49" t="s">
        <v>23</v>
      </c>
      <c r="H155" s="49" t="s">
        <v>23</v>
      </c>
      <c r="I155" s="49" t="s">
        <v>23</v>
      </c>
      <c r="J155" s="56" t="s">
        <v>23</v>
      </c>
      <c r="K155" s="56" t="s">
        <v>3037</v>
      </c>
      <c r="L155" s="53" t="s">
        <v>464</v>
      </c>
      <c r="M155" s="49">
        <v>13.0</v>
      </c>
      <c r="N155" s="53" t="s">
        <v>23</v>
      </c>
      <c r="O155" s="49" t="s">
        <v>23</v>
      </c>
      <c r="P155" s="49">
        <v>117.0</v>
      </c>
      <c r="Q155" s="57" t="s">
        <v>480</v>
      </c>
      <c r="R155" s="56" t="s">
        <v>23</v>
      </c>
      <c r="S155" s="48" t="s">
        <v>23</v>
      </c>
      <c r="T155" s="53" t="s">
        <v>23</v>
      </c>
      <c r="U155" s="318" t="s">
        <v>23</v>
      </c>
      <c r="V155" s="318">
        <v>114.0</v>
      </c>
      <c r="W155" s="49" t="s">
        <v>23</v>
      </c>
      <c r="X155" s="56" t="s">
        <v>23</v>
      </c>
      <c r="Y155" s="56" t="s">
        <v>23</v>
      </c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52" t="s">
        <v>23</v>
      </c>
      <c r="D156" s="52" t="s">
        <v>23</v>
      </c>
      <c r="E156" s="52" t="s">
        <v>23</v>
      </c>
      <c r="F156" s="49" t="s">
        <v>23</v>
      </c>
      <c r="G156" s="49">
        <v>29.0</v>
      </c>
      <c r="H156" s="49" t="s">
        <v>23</v>
      </c>
      <c r="I156" s="49" t="s">
        <v>23</v>
      </c>
      <c r="J156" s="51" t="s">
        <v>23</v>
      </c>
      <c r="K156" s="51" t="s">
        <v>998</v>
      </c>
      <c r="L156" s="51" t="s">
        <v>527</v>
      </c>
      <c r="M156" s="52" t="s">
        <v>23</v>
      </c>
      <c r="N156" s="49">
        <v>4.0</v>
      </c>
      <c r="O156" s="49">
        <v>5.0</v>
      </c>
      <c r="P156" s="49">
        <v>29.0</v>
      </c>
      <c r="Q156" s="62" t="s">
        <v>208</v>
      </c>
      <c r="R156" s="51" t="s">
        <v>422</v>
      </c>
      <c r="S156" s="49">
        <v>4.0</v>
      </c>
      <c r="T156" s="49" t="s">
        <v>23</v>
      </c>
      <c r="U156" s="318">
        <v>5.0</v>
      </c>
      <c r="V156" s="318">
        <v>38.0</v>
      </c>
      <c r="W156" s="49" t="s">
        <v>23</v>
      </c>
      <c r="X156" s="51" t="s">
        <v>356</v>
      </c>
      <c r="Y156" s="51" t="s">
        <v>23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48">
        <v>13.0</v>
      </c>
      <c r="D157" s="49">
        <v>2.0</v>
      </c>
      <c r="E157" s="49">
        <v>13.0</v>
      </c>
      <c r="F157" s="49">
        <v>127.0</v>
      </c>
      <c r="G157" s="49" t="s">
        <v>23</v>
      </c>
      <c r="H157" s="49" t="s">
        <v>23</v>
      </c>
      <c r="I157" s="49" t="s">
        <v>23</v>
      </c>
      <c r="J157" s="56" t="s">
        <v>23</v>
      </c>
      <c r="K157" s="56" t="s">
        <v>3056</v>
      </c>
      <c r="L157" s="56" t="s">
        <v>538</v>
      </c>
      <c r="M157" s="49">
        <v>14.0</v>
      </c>
      <c r="N157" s="53" t="s">
        <v>23</v>
      </c>
      <c r="O157" s="49" t="s">
        <v>23</v>
      </c>
      <c r="P157" s="49">
        <v>127.0</v>
      </c>
      <c r="Q157" s="321" t="s">
        <v>3057</v>
      </c>
      <c r="R157" s="56" t="s">
        <v>23</v>
      </c>
      <c r="S157" s="48" t="s">
        <v>23</v>
      </c>
      <c r="T157" s="53" t="s">
        <v>23</v>
      </c>
      <c r="U157" s="318" t="s">
        <v>23</v>
      </c>
      <c r="V157" s="318">
        <v>114.0</v>
      </c>
      <c r="W157" s="49" t="s">
        <v>23</v>
      </c>
      <c r="X157" s="56" t="s">
        <v>23</v>
      </c>
      <c r="Y157" s="56" t="s">
        <v>23</v>
      </c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52" t="s">
        <v>23</v>
      </c>
      <c r="D158" s="52" t="s">
        <v>23</v>
      </c>
      <c r="E158" s="52" t="s">
        <v>23</v>
      </c>
      <c r="F158" s="49" t="s">
        <v>23</v>
      </c>
      <c r="G158" s="49">
        <v>35.0</v>
      </c>
      <c r="H158" s="49" t="s">
        <v>23</v>
      </c>
      <c r="I158" s="49" t="s">
        <v>23</v>
      </c>
      <c r="J158" s="51" t="s">
        <v>256</v>
      </c>
      <c r="K158" s="49" t="s">
        <v>3016</v>
      </c>
      <c r="L158" s="51" t="s">
        <v>489</v>
      </c>
      <c r="M158" s="52" t="s">
        <v>23</v>
      </c>
      <c r="N158" s="49">
        <v>4.0</v>
      </c>
      <c r="O158" s="49">
        <v>5.0</v>
      </c>
      <c r="P158" s="49">
        <v>35.0</v>
      </c>
      <c r="Q158" s="62" t="s">
        <v>256</v>
      </c>
      <c r="R158" s="51" t="s">
        <v>477</v>
      </c>
      <c r="S158" s="49">
        <v>4.0</v>
      </c>
      <c r="T158" s="49">
        <v>3.0</v>
      </c>
      <c r="U158" s="318">
        <v>6.0</v>
      </c>
      <c r="V158" s="318">
        <v>34.0</v>
      </c>
      <c r="W158" s="49" t="s">
        <v>23</v>
      </c>
      <c r="X158" s="51" t="s">
        <v>477</v>
      </c>
      <c r="Y158" s="51" t="s">
        <v>405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48">
        <v>11.0</v>
      </c>
      <c r="D159" s="49" t="s">
        <v>23</v>
      </c>
      <c r="E159" s="49">
        <v>14.0</v>
      </c>
      <c r="F159" s="49">
        <v>118.0</v>
      </c>
      <c r="G159" s="49" t="s">
        <v>23</v>
      </c>
      <c r="H159" s="49" t="s">
        <v>23</v>
      </c>
      <c r="I159" s="49" t="s">
        <v>23</v>
      </c>
      <c r="J159" s="56" t="s">
        <v>23</v>
      </c>
      <c r="K159" s="49" t="s">
        <v>366</v>
      </c>
      <c r="L159" s="56" t="s">
        <v>2186</v>
      </c>
      <c r="M159" s="49">
        <v>18.0</v>
      </c>
      <c r="N159" s="53" t="s">
        <v>23</v>
      </c>
      <c r="O159" s="49" t="s">
        <v>23</v>
      </c>
      <c r="P159" s="49">
        <v>118.0</v>
      </c>
      <c r="Q159" s="63" t="s">
        <v>3058</v>
      </c>
      <c r="R159" s="56" t="s">
        <v>23</v>
      </c>
      <c r="S159" s="48" t="s">
        <v>23</v>
      </c>
      <c r="T159" s="53" t="s">
        <v>23</v>
      </c>
      <c r="U159" s="318" t="s">
        <v>23</v>
      </c>
      <c r="V159" s="318">
        <v>122.0</v>
      </c>
      <c r="W159" s="49" t="s">
        <v>23</v>
      </c>
      <c r="X159" s="56" t="s">
        <v>23</v>
      </c>
      <c r="Y159" s="56" t="s">
        <v>23</v>
      </c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52" t="s">
        <v>23</v>
      </c>
      <c r="D160" s="52" t="s">
        <v>23</v>
      </c>
      <c r="E160" s="52" t="s">
        <v>23</v>
      </c>
      <c r="F160" s="49" t="s">
        <v>23</v>
      </c>
      <c r="G160" s="49">
        <v>35.0</v>
      </c>
      <c r="H160" s="49" t="s">
        <v>23</v>
      </c>
      <c r="I160" s="49" t="s">
        <v>23</v>
      </c>
      <c r="J160" s="51" t="s">
        <v>23</v>
      </c>
      <c r="K160" s="51" t="s">
        <v>510</v>
      </c>
      <c r="L160" s="53" t="s">
        <v>527</v>
      </c>
      <c r="M160" s="52" t="s">
        <v>23</v>
      </c>
      <c r="N160" s="49">
        <v>3.0</v>
      </c>
      <c r="O160" s="49">
        <v>5.0</v>
      </c>
      <c r="P160" s="49">
        <v>35.0</v>
      </c>
      <c r="Q160" s="62" t="s">
        <v>397</v>
      </c>
      <c r="R160" s="51" t="s">
        <v>393</v>
      </c>
      <c r="S160" s="49">
        <v>4.0</v>
      </c>
      <c r="T160" s="49">
        <v>4.0</v>
      </c>
      <c r="U160" s="318">
        <v>5.0</v>
      </c>
      <c r="V160" s="318">
        <v>34.0</v>
      </c>
      <c r="W160" s="49" t="s">
        <v>23</v>
      </c>
      <c r="X160" s="51" t="s">
        <v>375</v>
      </c>
      <c r="Y160" s="51" t="s">
        <v>375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48">
        <v>12.0</v>
      </c>
      <c r="D161" s="49">
        <v>2.0</v>
      </c>
      <c r="E161" s="49">
        <v>12.0</v>
      </c>
      <c r="F161" s="49">
        <v>121.0</v>
      </c>
      <c r="G161" s="49" t="s">
        <v>23</v>
      </c>
      <c r="H161" s="49" t="s">
        <v>23</v>
      </c>
      <c r="I161" s="49" t="s">
        <v>23</v>
      </c>
      <c r="J161" s="56" t="s">
        <v>23</v>
      </c>
      <c r="K161" s="56" t="s">
        <v>3059</v>
      </c>
      <c r="L161" s="53" t="s">
        <v>464</v>
      </c>
      <c r="M161" s="49">
        <v>15.0</v>
      </c>
      <c r="N161" s="53" t="s">
        <v>23</v>
      </c>
      <c r="O161" s="49" t="s">
        <v>23</v>
      </c>
      <c r="P161" s="49">
        <v>121.0</v>
      </c>
      <c r="Q161" s="321" t="s">
        <v>3060</v>
      </c>
      <c r="R161" s="56" t="s">
        <v>23</v>
      </c>
      <c r="S161" s="48" t="s">
        <v>23</v>
      </c>
      <c r="T161" s="53" t="s">
        <v>23</v>
      </c>
      <c r="U161" s="318" t="s">
        <v>23</v>
      </c>
      <c r="V161" s="318">
        <v>116.0</v>
      </c>
      <c r="W161" s="49" t="s">
        <v>23</v>
      </c>
      <c r="X161" s="56" t="s">
        <v>23</v>
      </c>
      <c r="Y161" s="56" t="s">
        <v>23</v>
      </c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52" t="s">
        <v>23</v>
      </c>
      <c r="D162" s="52" t="s">
        <v>23</v>
      </c>
      <c r="E162" s="49" t="s">
        <v>23</v>
      </c>
      <c r="F162" s="49" t="s">
        <v>23</v>
      </c>
      <c r="G162" s="49">
        <v>35.0</v>
      </c>
      <c r="H162" s="49" t="s">
        <v>23</v>
      </c>
      <c r="I162" s="49" t="s">
        <v>23</v>
      </c>
      <c r="J162" s="51" t="s">
        <v>256</v>
      </c>
      <c r="K162" s="51" t="s">
        <v>998</v>
      </c>
      <c r="L162" s="51" t="s">
        <v>527</v>
      </c>
      <c r="M162" s="53" t="s">
        <v>23</v>
      </c>
      <c r="N162" s="49">
        <v>1.0</v>
      </c>
      <c r="O162" s="49">
        <v>5.0</v>
      </c>
      <c r="P162" s="49">
        <v>35.0</v>
      </c>
      <c r="Q162" s="62" t="s">
        <v>208</v>
      </c>
      <c r="R162" s="51" t="s">
        <v>208</v>
      </c>
      <c r="S162" s="49">
        <v>1.0</v>
      </c>
      <c r="T162" s="49">
        <v>1.0</v>
      </c>
      <c r="U162" s="318">
        <v>5.0</v>
      </c>
      <c r="V162" s="318">
        <v>23.0</v>
      </c>
      <c r="W162" s="49" t="s">
        <v>23</v>
      </c>
      <c r="X162" s="51" t="s">
        <v>208</v>
      </c>
      <c r="Y162" s="51" t="s">
        <v>208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48">
        <v>10.0</v>
      </c>
      <c r="D163" s="49" t="s">
        <v>23</v>
      </c>
      <c r="E163" s="49">
        <v>11.0</v>
      </c>
      <c r="F163" s="49">
        <v>118.0</v>
      </c>
      <c r="G163" s="49" t="s">
        <v>23</v>
      </c>
      <c r="H163" s="49" t="s">
        <v>23</v>
      </c>
      <c r="I163" s="49" t="s">
        <v>23</v>
      </c>
      <c r="J163" s="56" t="s">
        <v>23</v>
      </c>
      <c r="K163" s="56" t="s">
        <v>3061</v>
      </c>
      <c r="L163" s="56" t="s">
        <v>468</v>
      </c>
      <c r="M163" s="49">
        <v>18.0</v>
      </c>
      <c r="N163" s="53" t="s">
        <v>23</v>
      </c>
      <c r="O163" s="49" t="s">
        <v>23</v>
      </c>
      <c r="P163" s="49">
        <v>118.0</v>
      </c>
      <c r="Q163" s="63" t="s">
        <v>3062</v>
      </c>
      <c r="R163" s="56" t="s">
        <v>23</v>
      </c>
      <c r="S163" s="48" t="s">
        <v>23</v>
      </c>
      <c r="T163" s="53" t="s">
        <v>23</v>
      </c>
      <c r="U163" s="318" t="s">
        <v>23</v>
      </c>
      <c r="V163" s="318">
        <v>116.0</v>
      </c>
      <c r="W163" s="49" t="s">
        <v>23</v>
      </c>
      <c r="X163" s="56" t="s">
        <v>23</v>
      </c>
      <c r="Y163" s="56" t="s">
        <v>23</v>
      </c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52" t="s">
        <v>23</v>
      </c>
      <c r="D164" s="52" t="s">
        <v>23</v>
      </c>
      <c r="E164" s="49" t="s">
        <v>23</v>
      </c>
      <c r="F164" s="49" t="s">
        <v>23</v>
      </c>
      <c r="G164" s="53">
        <v>33.0</v>
      </c>
      <c r="H164" s="49" t="s">
        <v>23</v>
      </c>
      <c r="I164" s="49" t="s">
        <v>23</v>
      </c>
      <c r="J164" s="51" t="s">
        <v>23</v>
      </c>
      <c r="K164" s="51" t="s">
        <v>3063</v>
      </c>
      <c r="L164" s="51" t="s">
        <v>1972</v>
      </c>
      <c r="M164" s="53" t="s">
        <v>23</v>
      </c>
      <c r="N164" s="49">
        <v>4.0</v>
      </c>
      <c r="O164" s="49">
        <v>5.0</v>
      </c>
      <c r="P164" s="53">
        <v>33.0</v>
      </c>
      <c r="Q164" s="62" t="s">
        <v>3064</v>
      </c>
      <c r="R164" s="51" t="s">
        <v>375</v>
      </c>
      <c r="S164" s="49">
        <v>2.0</v>
      </c>
      <c r="T164" s="49" t="s">
        <v>23</v>
      </c>
      <c r="U164" s="318">
        <v>5.0</v>
      </c>
      <c r="V164" s="318">
        <v>58.0</v>
      </c>
      <c r="W164" s="49" t="s">
        <v>23</v>
      </c>
      <c r="X164" s="51" t="s">
        <v>360</v>
      </c>
      <c r="Y164" s="51" t="s">
        <v>23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48">
        <v>9.0</v>
      </c>
      <c r="D165" s="49" t="s">
        <v>23</v>
      </c>
      <c r="E165" s="49">
        <v>18.0</v>
      </c>
      <c r="F165" s="49">
        <v>117.0</v>
      </c>
      <c r="G165" s="49" t="s">
        <v>23</v>
      </c>
      <c r="H165" s="49" t="s">
        <v>23</v>
      </c>
      <c r="I165" s="49" t="s">
        <v>23</v>
      </c>
      <c r="J165" s="56" t="s">
        <v>23</v>
      </c>
      <c r="K165" s="56" t="s">
        <v>1829</v>
      </c>
      <c r="L165" s="56" t="s">
        <v>2614</v>
      </c>
      <c r="M165" s="49">
        <v>13.0</v>
      </c>
      <c r="N165" s="53" t="s">
        <v>23</v>
      </c>
      <c r="O165" s="49" t="s">
        <v>23</v>
      </c>
      <c r="P165" s="49">
        <v>117.0</v>
      </c>
      <c r="Q165" s="321" t="s">
        <v>512</v>
      </c>
      <c r="R165" s="56" t="s">
        <v>23</v>
      </c>
      <c r="S165" s="48" t="s">
        <v>23</v>
      </c>
      <c r="T165" s="53" t="s">
        <v>23</v>
      </c>
      <c r="U165" s="318" t="s">
        <v>23</v>
      </c>
      <c r="V165" s="318">
        <v>110.0</v>
      </c>
      <c r="W165" s="49" t="s">
        <v>23</v>
      </c>
      <c r="X165" s="56" t="s">
        <v>23</v>
      </c>
      <c r="Y165" s="56" t="s">
        <v>23</v>
      </c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52" t="s">
        <v>23</v>
      </c>
      <c r="D166" s="52" t="s">
        <v>23</v>
      </c>
      <c r="E166" s="49" t="s">
        <v>23</v>
      </c>
      <c r="F166" s="49" t="s">
        <v>23</v>
      </c>
      <c r="G166" s="49">
        <v>35.0</v>
      </c>
      <c r="H166" s="49" t="s">
        <v>23</v>
      </c>
      <c r="I166" s="49" t="s">
        <v>23</v>
      </c>
      <c r="J166" s="51" t="s">
        <v>23</v>
      </c>
      <c r="K166" s="51" t="s">
        <v>3065</v>
      </c>
      <c r="L166" s="51" t="s">
        <v>3052</v>
      </c>
      <c r="M166" s="53" t="s">
        <v>23</v>
      </c>
      <c r="N166" s="49" t="s">
        <v>23</v>
      </c>
      <c r="O166" s="49">
        <v>5.0</v>
      </c>
      <c r="P166" s="49">
        <v>35.0</v>
      </c>
      <c r="Q166" s="62" t="s">
        <v>413</v>
      </c>
      <c r="R166" s="51" t="s">
        <v>23</v>
      </c>
      <c r="S166" s="49" t="s">
        <v>23</v>
      </c>
      <c r="T166" s="49">
        <v>4.0</v>
      </c>
      <c r="U166" s="318">
        <v>8.0</v>
      </c>
      <c r="V166" s="318">
        <v>33.0</v>
      </c>
      <c r="W166" s="49" t="s">
        <v>23</v>
      </c>
      <c r="X166" s="51" t="s">
        <v>23</v>
      </c>
      <c r="Y166" s="51" t="s">
        <v>477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48">
        <v>10.0</v>
      </c>
      <c r="D167" s="49">
        <v>1.0</v>
      </c>
      <c r="E167" s="49">
        <v>11.0</v>
      </c>
      <c r="F167" s="49">
        <v>119.0</v>
      </c>
      <c r="G167" s="49" t="s">
        <v>23</v>
      </c>
      <c r="H167" s="49" t="s">
        <v>23</v>
      </c>
      <c r="I167" s="49" t="s">
        <v>23</v>
      </c>
      <c r="J167" s="56" t="s">
        <v>23</v>
      </c>
      <c r="K167" s="56" t="s">
        <v>3066</v>
      </c>
      <c r="L167" s="56" t="s">
        <v>502</v>
      </c>
      <c r="M167" s="49">
        <v>13.0</v>
      </c>
      <c r="N167" s="53" t="s">
        <v>23</v>
      </c>
      <c r="O167" s="49" t="s">
        <v>23</v>
      </c>
      <c r="P167" s="49">
        <v>119.0</v>
      </c>
      <c r="Q167" s="63" t="s">
        <v>3067</v>
      </c>
      <c r="R167" s="56" t="s">
        <v>23</v>
      </c>
      <c r="S167" s="48" t="s">
        <v>23</v>
      </c>
      <c r="T167" s="53" t="s">
        <v>23</v>
      </c>
      <c r="U167" s="318" t="s">
        <v>23</v>
      </c>
      <c r="V167" s="318">
        <v>112.0</v>
      </c>
      <c r="W167" s="49" t="s">
        <v>23</v>
      </c>
      <c r="X167" s="56" t="s">
        <v>23</v>
      </c>
      <c r="Y167" s="56" t="s">
        <v>23</v>
      </c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52" t="s">
        <v>23</v>
      </c>
      <c r="D168" s="52" t="s">
        <v>23</v>
      </c>
      <c r="E168" s="52" t="s">
        <v>23</v>
      </c>
      <c r="F168" s="49" t="s">
        <v>23</v>
      </c>
      <c r="G168" s="49">
        <v>33.0</v>
      </c>
      <c r="H168" s="49" t="s">
        <v>23</v>
      </c>
      <c r="I168" s="49" t="s">
        <v>23</v>
      </c>
      <c r="J168" s="51" t="s">
        <v>208</v>
      </c>
      <c r="K168" s="51" t="s">
        <v>510</v>
      </c>
      <c r="L168" s="51" t="s">
        <v>485</v>
      </c>
      <c r="M168" s="53" t="s">
        <v>23</v>
      </c>
      <c r="N168" s="49">
        <v>2.0</v>
      </c>
      <c r="O168" s="49">
        <v>5.0</v>
      </c>
      <c r="P168" s="49">
        <v>33.0</v>
      </c>
      <c r="Q168" s="57" t="s">
        <v>208</v>
      </c>
      <c r="R168" s="51" t="s">
        <v>360</v>
      </c>
      <c r="S168" s="49">
        <v>4.0</v>
      </c>
      <c r="T168" s="49">
        <v>3.0</v>
      </c>
      <c r="U168" s="318">
        <v>5.0</v>
      </c>
      <c r="V168" s="318">
        <v>40.0</v>
      </c>
      <c r="W168" s="49" t="s">
        <v>23</v>
      </c>
      <c r="X168" s="51" t="s">
        <v>477</v>
      </c>
      <c r="Y168" s="51" t="s">
        <v>405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48">
        <v>9.0</v>
      </c>
      <c r="D169" s="49">
        <v>1.0</v>
      </c>
      <c r="E169" s="49">
        <v>12.0</v>
      </c>
      <c r="F169" s="49">
        <v>123.0</v>
      </c>
      <c r="G169" s="49" t="s">
        <v>23</v>
      </c>
      <c r="H169" s="49" t="s">
        <v>23</v>
      </c>
      <c r="I169" s="49" t="s">
        <v>23</v>
      </c>
      <c r="J169" s="56" t="s">
        <v>23</v>
      </c>
      <c r="K169" s="56" t="s">
        <v>3068</v>
      </c>
      <c r="L169" s="56" t="s">
        <v>543</v>
      </c>
      <c r="M169" s="49">
        <v>13.0</v>
      </c>
      <c r="N169" s="53" t="s">
        <v>23</v>
      </c>
      <c r="O169" s="49" t="s">
        <v>23</v>
      </c>
      <c r="P169" s="49">
        <v>123.0</v>
      </c>
      <c r="Q169" s="57" t="s">
        <v>3069</v>
      </c>
      <c r="R169" s="56" t="s">
        <v>23</v>
      </c>
      <c r="S169" s="48" t="s">
        <v>23</v>
      </c>
      <c r="T169" s="53" t="s">
        <v>23</v>
      </c>
      <c r="U169" s="318" t="s">
        <v>23</v>
      </c>
      <c r="V169" s="318">
        <v>114.0</v>
      </c>
      <c r="W169" s="49" t="s">
        <v>23</v>
      </c>
      <c r="X169" s="56" t="s">
        <v>23</v>
      </c>
      <c r="Y169" s="56" t="s">
        <v>23</v>
      </c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52" t="s">
        <v>23</v>
      </c>
      <c r="D170" s="52" t="s">
        <v>23</v>
      </c>
      <c r="E170" s="52" t="s">
        <v>23</v>
      </c>
      <c r="F170" s="49" t="s">
        <v>23</v>
      </c>
      <c r="G170" s="49">
        <v>27.0</v>
      </c>
      <c r="H170" s="49" t="s">
        <v>23</v>
      </c>
      <c r="I170" s="49" t="s">
        <v>23</v>
      </c>
      <c r="J170" s="51" t="s">
        <v>208</v>
      </c>
      <c r="K170" s="51" t="s">
        <v>477</v>
      </c>
      <c r="L170" s="51" t="s">
        <v>479</v>
      </c>
      <c r="M170" s="53" t="s">
        <v>23</v>
      </c>
      <c r="N170" s="49">
        <v>4.0</v>
      </c>
      <c r="O170" s="49">
        <v>5.0</v>
      </c>
      <c r="P170" s="49">
        <v>27.0</v>
      </c>
      <c r="Q170" s="55" t="s">
        <v>385</v>
      </c>
      <c r="R170" s="51" t="s">
        <v>2946</v>
      </c>
      <c r="S170" s="49">
        <v>4.0</v>
      </c>
      <c r="T170" s="49">
        <v>4.0</v>
      </c>
      <c r="U170" s="318">
        <v>5.0</v>
      </c>
      <c r="V170" s="318">
        <v>38.0</v>
      </c>
      <c r="W170" s="49" t="s">
        <v>23</v>
      </c>
      <c r="X170" s="51" t="s">
        <v>359</v>
      </c>
      <c r="Y170" s="51" t="s">
        <v>497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48">
        <v>8.0</v>
      </c>
      <c r="D171" s="49">
        <v>4.0</v>
      </c>
      <c r="E171" s="49">
        <v>13.0</v>
      </c>
      <c r="F171" s="49">
        <v>127.0</v>
      </c>
      <c r="G171" s="49" t="s">
        <v>23</v>
      </c>
      <c r="H171" s="49" t="s">
        <v>23</v>
      </c>
      <c r="I171" s="49" t="s">
        <v>23</v>
      </c>
      <c r="J171" s="56" t="s">
        <v>23</v>
      </c>
      <c r="K171" s="56" t="s">
        <v>1333</v>
      </c>
      <c r="L171" s="68" t="s">
        <v>3070</v>
      </c>
      <c r="M171" s="49">
        <v>18.0</v>
      </c>
      <c r="N171" s="53" t="s">
        <v>23</v>
      </c>
      <c r="O171" s="49" t="s">
        <v>23</v>
      </c>
      <c r="P171" s="49">
        <v>127.0</v>
      </c>
      <c r="Q171" s="57" t="s">
        <v>3071</v>
      </c>
      <c r="R171" s="56" t="s">
        <v>23</v>
      </c>
      <c r="S171" s="48" t="s">
        <v>23</v>
      </c>
      <c r="T171" s="53" t="s">
        <v>23</v>
      </c>
      <c r="U171" s="318" t="s">
        <v>23</v>
      </c>
      <c r="V171" s="318">
        <v>118.0</v>
      </c>
      <c r="W171" s="49" t="s">
        <v>23</v>
      </c>
      <c r="X171" s="56" t="s">
        <v>23</v>
      </c>
      <c r="Y171" s="56" t="s">
        <v>23</v>
      </c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52" t="s">
        <v>23</v>
      </c>
      <c r="D172" s="52" t="s">
        <v>23</v>
      </c>
      <c r="E172" s="52" t="s">
        <v>23</v>
      </c>
      <c r="F172" s="49" t="s">
        <v>23</v>
      </c>
      <c r="G172" s="49">
        <v>25.0</v>
      </c>
      <c r="H172" s="49" t="s">
        <v>23</v>
      </c>
      <c r="I172" s="49" t="s">
        <v>23</v>
      </c>
      <c r="J172" s="51" t="s">
        <v>375</v>
      </c>
      <c r="K172" s="51" t="s">
        <v>1183</v>
      </c>
      <c r="L172" s="51" t="s">
        <v>475</v>
      </c>
      <c r="M172" s="53" t="s">
        <v>23</v>
      </c>
      <c r="N172" s="49">
        <v>4.0</v>
      </c>
      <c r="O172" s="49">
        <v>5.0</v>
      </c>
      <c r="P172" s="49">
        <v>25.0</v>
      </c>
      <c r="Q172" s="55" t="s">
        <v>3072</v>
      </c>
      <c r="R172" s="51" t="s">
        <v>375</v>
      </c>
      <c r="S172" s="49" t="s">
        <v>23</v>
      </c>
      <c r="T172" s="49">
        <v>1.0</v>
      </c>
      <c r="U172" s="318">
        <v>5.0</v>
      </c>
      <c r="V172" s="318">
        <v>30.0</v>
      </c>
      <c r="W172" s="49" t="s">
        <v>23</v>
      </c>
      <c r="X172" s="51" t="s">
        <v>23</v>
      </c>
      <c r="Y172" s="51" t="s">
        <v>208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48">
        <v>11.0</v>
      </c>
      <c r="D173" s="49">
        <v>3.0</v>
      </c>
      <c r="E173" s="49">
        <v>16.0</v>
      </c>
      <c r="F173" s="49">
        <v>111.0</v>
      </c>
      <c r="G173" s="49" t="s">
        <v>23</v>
      </c>
      <c r="H173" s="49" t="s">
        <v>23</v>
      </c>
      <c r="I173" s="49" t="s">
        <v>23</v>
      </c>
      <c r="J173" s="56" t="s">
        <v>23</v>
      </c>
      <c r="K173" s="56" t="s">
        <v>3065</v>
      </c>
      <c r="L173" s="68" t="s">
        <v>464</v>
      </c>
      <c r="M173" s="49">
        <v>16.0</v>
      </c>
      <c r="N173" s="53" t="s">
        <v>23</v>
      </c>
      <c r="O173" s="49" t="s">
        <v>23</v>
      </c>
      <c r="P173" s="49">
        <v>111.0</v>
      </c>
      <c r="Q173" s="57" t="s">
        <v>3073</v>
      </c>
      <c r="R173" s="56" t="s">
        <v>23</v>
      </c>
      <c r="S173" s="48" t="s">
        <v>23</v>
      </c>
      <c r="T173" s="53" t="s">
        <v>23</v>
      </c>
      <c r="U173" s="318" t="s">
        <v>23</v>
      </c>
      <c r="V173" s="318">
        <v>120.0</v>
      </c>
      <c r="W173" s="49" t="s">
        <v>23</v>
      </c>
      <c r="X173" s="56" t="s">
        <v>23</v>
      </c>
      <c r="Y173" s="56" t="s">
        <v>23</v>
      </c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52" t="s">
        <v>23</v>
      </c>
      <c r="D174" s="52" t="s">
        <v>23</v>
      </c>
      <c r="E174" s="52" t="s">
        <v>23</v>
      </c>
      <c r="F174" s="49" t="s">
        <v>23</v>
      </c>
      <c r="G174" s="49">
        <v>34.0</v>
      </c>
      <c r="H174" s="49" t="s">
        <v>23</v>
      </c>
      <c r="I174" s="49" t="s">
        <v>23</v>
      </c>
      <c r="J174" s="51" t="s">
        <v>465</v>
      </c>
      <c r="K174" s="51" t="s">
        <v>487</v>
      </c>
      <c r="L174" s="51" t="s">
        <v>3074</v>
      </c>
      <c r="M174" s="53" t="s">
        <v>23</v>
      </c>
      <c r="N174" s="49" t="s">
        <v>23</v>
      </c>
      <c r="O174" s="49">
        <v>5.0</v>
      </c>
      <c r="P174" s="49">
        <v>34.0</v>
      </c>
      <c r="Q174" s="55" t="s">
        <v>3075</v>
      </c>
      <c r="R174" s="51" t="s">
        <v>23</v>
      </c>
      <c r="S174" s="49">
        <v>4.0</v>
      </c>
      <c r="T174" s="49">
        <v>4.0</v>
      </c>
      <c r="U174" s="318">
        <v>7.0</v>
      </c>
      <c r="V174" s="318">
        <v>25.0</v>
      </c>
      <c r="W174" s="49" t="s">
        <v>23</v>
      </c>
      <c r="X174" s="51" t="s">
        <v>477</v>
      </c>
      <c r="Y174" s="51" t="s">
        <v>477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48">
        <v>9.0</v>
      </c>
      <c r="D175" s="49" t="s">
        <v>23</v>
      </c>
      <c r="E175" s="49">
        <v>11.0</v>
      </c>
      <c r="F175" s="49">
        <v>120.0</v>
      </c>
      <c r="G175" s="49" t="s">
        <v>23</v>
      </c>
      <c r="H175" s="49" t="s">
        <v>23</v>
      </c>
      <c r="I175" s="49" t="s">
        <v>23</v>
      </c>
      <c r="J175" s="56" t="s">
        <v>23</v>
      </c>
      <c r="K175" s="56" t="s">
        <v>3076</v>
      </c>
      <c r="L175" s="68" t="s">
        <v>502</v>
      </c>
      <c r="M175" s="49">
        <v>8.0</v>
      </c>
      <c r="N175" s="53" t="s">
        <v>23</v>
      </c>
      <c r="O175" s="49" t="s">
        <v>23</v>
      </c>
      <c r="P175" s="49">
        <v>120.0</v>
      </c>
      <c r="Q175" s="57" t="s">
        <v>3077</v>
      </c>
      <c r="R175" s="56" t="s">
        <v>23</v>
      </c>
      <c r="S175" s="48" t="s">
        <v>23</v>
      </c>
      <c r="T175" s="53" t="s">
        <v>23</v>
      </c>
      <c r="U175" s="318" t="s">
        <v>23</v>
      </c>
      <c r="V175" s="318">
        <v>104.0</v>
      </c>
      <c r="W175" s="49" t="s">
        <v>23</v>
      </c>
      <c r="X175" s="56" t="s">
        <v>23</v>
      </c>
      <c r="Y175" s="56" t="s">
        <v>23</v>
      </c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52" t="s">
        <v>23</v>
      </c>
      <c r="D176" s="52" t="s">
        <v>23</v>
      </c>
      <c r="E176" s="52" t="s">
        <v>23</v>
      </c>
      <c r="F176" s="49" t="s">
        <v>23</v>
      </c>
      <c r="G176" s="49">
        <v>29.0</v>
      </c>
      <c r="H176" s="49" t="s">
        <v>23</v>
      </c>
      <c r="I176" s="49" t="s">
        <v>23</v>
      </c>
      <c r="J176" s="51" t="s">
        <v>23</v>
      </c>
      <c r="K176" s="51" t="s">
        <v>487</v>
      </c>
      <c r="L176" s="51" t="s">
        <v>1543</v>
      </c>
      <c r="M176" s="53" t="s">
        <v>23</v>
      </c>
      <c r="N176" s="49">
        <v>4.0</v>
      </c>
      <c r="O176" s="49">
        <v>5.0</v>
      </c>
      <c r="P176" s="49">
        <v>29.0</v>
      </c>
      <c r="Q176" s="62" t="s">
        <v>465</v>
      </c>
      <c r="R176" s="51" t="s">
        <v>477</v>
      </c>
      <c r="S176" s="49">
        <v>4.0</v>
      </c>
      <c r="T176" s="49">
        <v>4.0</v>
      </c>
      <c r="U176" s="318">
        <v>5.0</v>
      </c>
      <c r="V176" s="318">
        <v>51.0</v>
      </c>
      <c r="W176" s="49" t="s">
        <v>23</v>
      </c>
      <c r="X176" s="51" t="s">
        <v>397</v>
      </c>
      <c r="Y176" s="51" t="s">
        <v>3078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48">
        <v>12.0</v>
      </c>
      <c r="D177" s="49">
        <v>4.0</v>
      </c>
      <c r="E177" s="49">
        <v>18.0</v>
      </c>
      <c r="F177" s="49">
        <v>112.0</v>
      </c>
      <c r="G177" s="49" t="s">
        <v>23</v>
      </c>
      <c r="H177" s="49" t="s">
        <v>23</v>
      </c>
      <c r="I177" s="49" t="s">
        <v>23</v>
      </c>
      <c r="J177" s="56" t="s">
        <v>23</v>
      </c>
      <c r="K177" s="56" t="s">
        <v>3079</v>
      </c>
      <c r="L177" s="68" t="s">
        <v>464</v>
      </c>
      <c r="M177" s="49">
        <v>18.0</v>
      </c>
      <c r="N177" s="53" t="s">
        <v>23</v>
      </c>
      <c r="O177" s="49" t="s">
        <v>23</v>
      </c>
      <c r="P177" s="49">
        <v>112.0</v>
      </c>
      <c r="Q177" s="321" t="s">
        <v>3080</v>
      </c>
      <c r="R177" s="56" t="s">
        <v>23</v>
      </c>
      <c r="S177" s="48" t="s">
        <v>23</v>
      </c>
      <c r="T177" s="53" t="s">
        <v>23</v>
      </c>
      <c r="U177" s="318" t="s">
        <v>23</v>
      </c>
      <c r="V177" s="318">
        <v>110.0</v>
      </c>
      <c r="W177" s="49" t="s">
        <v>23</v>
      </c>
      <c r="X177" s="56" t="s">
        <v>23</v>
      </c>
      <c r="Y177" s="56" t="s">
        <v>23</v>
      </c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52" t="s">
        <v>23</v>
      </c>
      <c r="D178" s="52" t="s">
        <v>23</v>
      </c>
      <c r="E178" s="52" t="s">
        <v>23</v>
      </c>
      <c r="F178" s="49" t="s">
        <v>23</v>
      </c>
      <c r="G178" s="49">
        <v>25.0</v>
      </c>
      <c r="H178" s="49" t="s">
        <v>23</v>
      </c>
      <c r="I178" s="49" t="s">
        <v>23</v>
      </c>
      <c r="J178" s="51" t="s">
        <v>356</v>
      </c>
      <c r="K178" s="51" t="s">
        <v>2621</v>
      </c>
      <c r="L178" s="51" t="s">
        <v>3081</v>
      </c>
      <c r="M178" s="53" t="s">
        <v>23</v>
      </c>
      <c r="N178" s="49">
        <v>4.0</v>
      </c>
      <c r="O178" s="49">
        <v>5.0</v>
      </c>
      <c r="P178" s="49">
        <v>25.0</v>
      </c>
      <c r="Q178" s="62" t="s">
        <v>208</v>
      </c>
      <c r="R178" s="51" t="s">
        <v>3082</v>
      </c>
      <c r="S178" s="49">
        <v>1.0</v>
      </c>
      <c r="T178" s="49">
        <v>3.0</v>
      </c>
      <c r="U178" s="318">
        <v>5.0</v>
      </c>
      <c r="V178" s="318">
        <v>31.0</v>
      </c>
      <c r="W178" s="49" t="s">
        <v>23</v>
      </c>
      <c r="X178" s="51" t="s">
        <v>208</v>
      </c>
      <c r="Y178" s="51" t="s">
        <v>384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48">
        <v>10.0</v>
      </c>
      <c r="D179" s="49">
        <v>4.0</v>
      </c>
      <c r="E179" s="49">
        <v>13.0</v>
      </c>
      <c r="F179" s="49">
        <v>120.0</v>
      </c>
      <c r="G179" s="49" t="s">
        <v>23</v>
      </c>
      <c r="H179" s="49" t="s">
        <v>23</v>
      </c>
      <c r="I179" s="49" t="s">
        <v>23</v>
      </c>
      <c r="J179" s="56" t="s">
        <v>23</v>
      </c>
      <c r="K179" s="56" t="s">
        <v>3041</v>
      </c>
      <c r="L179" s="68" t="s">
        <v>553</v>
      </c>
      <c r="M179" s="49">
        <v>18.0</v>
      </c>
      <c r="N179" s="53" t="s">
        <v>23</v>
      </c>
      <c r="O179" s="49" t="s">
        <v>23</v>
      </c>
      <c r="P179" s="49">
        <v>120.0</v>
      </c>
      <c r="Q179" s="63" t="s">
        <v>3083</v>
      </c>
      <c r="R179" s="56" t="s">
        <v>23</v>
      </c>
      <c r="S179" s="48" t="s">
        <v>23</v>
      </c>
      <c r="T179" s="53" t="s">
        <v>23</v>
      </c>
      <c r="U179" s="318" t="s">
        <v>23</v>
      </c>
      <c r="V179" s="318">
        <v>108.0</v>
      </c>
      <c r="W179" s="49" t="s">
        <v>23</v>
      </c>
      <c r="X179" s="56" t="s">
        <v>23</v>
      </c>
      <c r="Y179" s="56" t="s">
        <v>23</v>
      </c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52" t="s">
        <v>23</v>
      </c>
      <c r="D180" s="52" t="s">
        <v>23</v>
      </c>
      <c r="E180" s="52" t="s">
        <v>23</v>
      </c>
      <c r="F180" s="49" t="s">
        <v>23</v>
      </c>
      <c r="G180" s="49">
        <v>29.0</v>
      </c>
      <c r="H180" s="49" t="s">
        <v>23</v>
      </c>
      <c r="I180" s="49" t="s">
        <v>23</v>
      </c>
      <c r="J180" s="51" t="s">
        <v>375</v>
      </c>
      <c r="K180" s="51" t="s">
        <v>359</v>
      </c>
      <c r="L180" s="51" t="s">
        <v>1424</v>
      </c>
      <c r="M180" s="53" t="s">
        <v>23</v>
      </c>
      <c r="N180" s="49">
        <v>4.0</v>
      </c>
      <c r="O180" s="49">
        <v>5.0</v>
      </c>
      <c r="P180" s="49">
        <v>29.0</v>
      </c>
      <c r="Q180" s="62" t="s">
        <v>385</v>
      </c>
      <c r="R180" s="51" t="s">
        <v>2770</v>
      </c>
      <c r="S180" s="49">
        <v>4.0</v>
      </c>
      <c r="T180" s="49">
        <v>4.0</v>
      </c>
      <c r="U180" s="318">
        <v>6.0</v>
      </c>
      <c r="V180" s="318">
        <v>42.0</v>
      </c>
      <c r="W180" s="49" t="s">
        <v>23</v>
      </c>
      <c r="X180" s="51" t="s">
        <v>359</v>
      </c>
      <c r="Y180" s="51" t="s">
        <v>477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48">
        <v>13.0</v>
      </c>
      <c r="D181" s="49" t="s">
        <v>23</v>
      </c>
      <c r="E181" s="49">
        <v>17.0</v>
      </c>
      <c r="F181" s="49">
        <v>116.0</v>
      </c>
      <c r="G181" s="49" t="s">
        <v>23</v>
      </c>
      <c r="H181" s="49" t="s">
        <v>23</v>
      </c>
      <c r="I181" s="49" t="s">
        <v>23</v>
      </c>
      <c r="J181" s="56" t="s">
        <v>23</v>
      </c>
      <c r="K181" s="56" t="s">
        <v>3084</v>
      </c>
      <c r="L181" s="68" t="s">
        <v>3085</v>
      </c>
      <c r="M181" s="49">
        <v>17.0</v>
      </c>
      <c r="N181" s="53" t="s">
        <v>23</v>
      </c>
      <c r="O181" s="49" t="s">
        <v>23</v>
      </c>
      <c r="P181" s="49">
        <v>116.0</v>
      </c>
      <c r="Q181" s="321" t="s">
        <v>3086</v>
      </c>
      <c r="R181" s="56" t="s">
        <v>23</v>
      </c>
      <c r="S181" s="48" t="s">
        <v>23</v>
      </c>
      <c r="T181" s="53" t="s">
        <v>23</v>
      </c>
      <c r="U181" s="318" t="s">
        <v>23</v>
      </c>
      <c r="V181" s="318">
        <v>108.0</v>
      </c>
      <c r="W181" s="49" t="s">
        <v>23</v>
      </c>
      <c r="X181" s="56" t="s">
        <v>23</v>
      </c>
      <c r="Y181" s="56" t="s">
        <v>23</v>
      </c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52" t="s">
        <v>23</v>
      </c>
      <c r="D182" s="52" t="s">
        <v>23</v>
      </c>
      <c r="E182" s="52" t="s">
        <v>23</v>
      </c>
      <c r="F182" s="49" t="s">
        <v>23</v>
      </c>
      <c r="G182" s="49">
        <v>25.0</v>
      </c>
      <c r="H182" s="49" t="s">
        <v>23</v>
      </c>
      <c r="I182" s="49" t="s">
        <v>23</v>
      </c>
      <c r="J182" s="51" t="s">
        <v>23</v>
      </c>
      <c r="K182" s="51" t="s">
        <v>489</v>
      </c>
      <c r="L182" s="51" t="s">
        <v>3087</v>
      </c>
      <c r="M182" s="53" t="s">
        <v>23</v>
      </c>
      <c r="N182" s="49" t="s">
        <v>23</v>
      </c>
      <c r="O182" s="49">
        <v>5.0</v>
      </c>
      <c r="P182" s="49">
        <v>25.0</v>
      </c>
      <c r="Q182" s="62" t="s">
        <v>208</v>
      </c>
      <c r="R182" s="51" t="s">
        <v>23</v>
      </c>
      <c r="S182" s="49" t="s">
        <v>23</v>
      </c>
      <c r="T182" s="49" t="s">
        <v>23</v>
      </c>
      <c r="U182" s="318">
        <v>5.0</v>
      </c>
      <c r="V182" s="318">
        <v>37.0</v>
      </c>
      <c r="W182" s="49" t="s">
        <v>23</v>
      </c>
      <c r="X182" s="51" t="s">
        <v>23</v>
      </c>
      <c r="Y182" s="51" t="s">
        <v>23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48">
        <v>12.0</v>
      </c>
      <c r="D183" s="49" t="s">
        <v>23</v>
      </c>
      <c r="E183" s="49">
        <v>16.0</v>
      </c>
      <c r="F183" s="49">
        <v>113.0</v>
      </c>
      <c r="G183" s="49" t="s">
        <v>23</v>
      </c>
      <c r="H183" s="49" t="s">
        <v>23</v>
      </c>
      <c r="I183" s="49" t="s">
        <v>23</v>
      </c>
      <c r="J183" s="56" t="s">
        <v>23</v>
      </c>
      <c r="K183" s="56" t="s">
        <v>3088</v>
      </c>
      <c r="L183" s="68" t="s">
        <v>464</v>
      </c>
      <c r="M183" s="49">
        <v>13.0</v>
      </c>
      <c r="N183" s="53" t="s">
        <v>23</v>
      </c>
      <c r="O183" s="49" t="s">
        <v>23</v>
      </c>
      <c r="P183" s="49">
        <v>113.0</v>
      </c>
      <c r="Q183" s="63" t="s">
        <v>463</v>
      </c>
      <c r="R183" s="56" t="s">
        <v>23</v>
      </c>
      <c r="S183" s="48" t="s">
        <v>23</v>
      </c>
      <c r="T183" s="53" t="s">
        <v>23</v>
      </c>
      <c r="U183" s="318" t="s">
        <v>23</v>
      </c>
      <c r="V183" s="318">
        <v>118.0</v>
      </c>
      <c r="W183" s="49" t="s">
        <v>23</v>
      </c>
      <c r="X183" s="56" t="s">
        <v>23</v>
      </c>
      <c r="Y183" s="56" t="s">
        <v>23</v>
      </c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52" t="s">
        <v>23</v>
      </c>
      <c r="D184" s="52" t="s">
        <v>23</v>
      </c>
      <c r="E184" s="52" t="s">
        <v>23</v>
      </c>
      <c r="F184" s="49" t="s">
        <v>23</v>
      </c>
      <c r="G184" s="49">
        <v>30.0</v>
      </c>
      <c r="H184" s="49" t="s">
        <v>23</v>
      </c>
      <c r="I184" s="49" t="s">
        <v>23</v>
      </c>
      <c r="J184" s="51" t="s">
        <v>23</v>
      </c>
      <c r="K184" s="51" t="s">
        <v>2656</v>
      </c>
      <c r="L184" s="51" t="s">
        <v>3089</v>
      </c>
      <c r="M184" s="53" t="s">
        <v>23</v>
      </c>
      <c r="N184" s="49" t="s">
        <v>23</v>
      </c>
      <c r="O184" s="49">
        <v>5.0</v>
      </c>
      <c r="P184" s="49">
        <v>30.0</v>
      </c>
      <c r="Q184" s="66" t="s">
        <v>385</v>
      </c>
      <c r="R184" s="51" t="s">
        <v>23</v>
      </c>
      <c r="S184" s="49">
        <v>4.0</v>
      </c>
      <c r="T184" s="49">
        <v>3.0</v>
      </c>
      <c r="U184" s="318">
        <v>5.0</v>
      </c>
      <c r="V184" s="318">
        <v>39.0</v>
      </c>
      <c r="W184" s="49" t="s">
        <v>23</v>
      </c>
      <c r="X184" s="51" t="s">
        <v>356</v>
      </c>
      <c r="Y184" s="51" t="s">
        <v>405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48">
        <v>15.0</v>
      </c>
      <c r="D185" s="49" t="s">
        <v>23</v>
      </c>
      <c r="E185" s="49">
        <v>11.0</v>
      </c>
      <c r="F185" s="49">
        <v>112.0</v>
      </c>
      <c r="G185" s="49" t="s">
        <v>23</v>
      </c>
      <c r="H185" s="49" t="s">
        <v>23</v>
      </c>
      <c r="I185" s="49" t="s">
        <v>23</v>
      </c>
      <c r="J185" s="56" t="s">
        <v>23</v>
      </c>
      <c r="K185" s="56" t="s">
        <v>3090</v>
      </c>
      <c r="L185" s="68" t="s">
        <v>464</v>
      </c>
      <c r="M185" s="49">
        <v>13.0</v>
      </c>
      <c r="N185" s="53" t="s">
        <v>23</v>
      </c>
      <c r="O185" s="49" t="s">
        <v>23</v>
      </c>
      <c r="P185" s="49">
        <v>112.0</v>
      </c>
      <c r="Q185" s="106" t="s">
        <v>1952</v>
      </c>
      <c r="R185" s="56" t="s">
        <v>23</v>
      </c>
      <c r="S185" s="48" t="s">
        <v>23</v>
      </c>
      <c r="T185" s="53" t="s">
        <v>23</v>
      </c>
      <c r="U185" s="318" t="s">
        <v>23</v>
      </c>
      <c r="V185" s="318">
        <v>114.0</v>
      </c>
      <c r="W185" s="49" t="s">
        <v>23</v>
      </c>
      <c r="X185" s="56" t="s">
        <v>23</v>
      </c>
      <c r="Y185" s="56" t="s">
        <v>23</v>
      </c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52" t="s">
        <v>23</v>
      </c>
      <c r="D186" s="52" t="s">
        <v>23</v>
      </c>
      <c r="E186" s="52" t="s">
        <v>23</v>
      </c>
      <c r="F186" s="49" t="s">
        <v>23</v>
      </c>
      <c r="G186" s="49">
        <v>34.0</v>
      </c>
      <c r="H186" s="49" t="s">
        <v>23</v>
      </c>
      <c r="I186" s="49" t="s">
        <v>23</v>
      </c>
      <c r="J186" s="51" t="s">
        <v>23</v>
      </c>
      <c r="K186" s="51" t="s">
        <v>2656</v>
      </c>
      <c r="L186" s="51" t="s">
        <v>3091</v>
      </c>
      <c r="M186" s="53" t="s">
        <v>23</v>
      </c>
      <c r="N186" s="49" t="s">
        <v>23</v>
      </c>
      <c r="O186" s="49">
        <v>5.0</v>
      </c>
      <c r="P186" s="49">
        <v>34.0</v>
      </c>
      <c r="Q186" s="66" t="s">
        <v>385</v>
      </c>
      <c r="R186" s="51" t="s">
        <v>23</v>
      </c>
      <c r="S186" s="49" t="s">
        <v>23</v>
      </c>
      <c r="T186" s="49" t="s">
        <v>23</v>
      </c>
      <c r="U186" s="318">
        <v>5.0</v>
      </c>
      <c r="V186" s="318">
        <v>70.0</v>
      </c>
      <c r="W186" s="49" t="s">
        <v>23</v>
      </c>
      <c r="X186" s="51" t="s">
        <v>23</v>
      </c>
      <c r="Y186" s="51" t="s">
        <v>23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48">
        <v>12.0</v>
      </c>
      <c r="D187" s="49">
        <v>4.0</v>
      </c>
      <c r="E187" s="49">
        <v>11.0</v>
      </c>
      <c r="F187" s="49">
        <v>127.0</v>
      </c>
      <c r="G187" s="49" t="s">
        <v>23</v>
      </c>
      <c r="H187" s="49" t="s">
        <v>23</v>
      </c>
      <c r="I187" s="49" t="s">
        <v>23</v>
      </c>
      <c r="J187" s="56" t="s">
        <v>23</v>
      </c>
      <c r="K187" s="56" t="s">
        <v>2650</v>
      </c>
      <c r="L187" s="68" t="s">
        <v>468</v>
      </c>
      <c r="M187" s="49">
        <v>18.0</v>
      </c>
      <c r="N187" s="53" t="s">
        <v>23</v>
      </c>
      <c r="O187" s="49" t="s">
        <v>23</v>
      </c>
      <c r="P187" s="49">
        <v>127.0</v>
      </c>
      <c r="Q187" s="67" t="s">
        <v>2982</v>
      </c>
      <c r="R187" s="56" t="s">
        <v>23</v>
      </c>
      <c r="S187" s="48" t="s">
        <v>23</v>
      </c>
      <c r="T187" s="53" t="s">
        <v>23</v>
      </c>
      <c r="U187" s="318" t="s">
        <v>23</v>
      </c>
      <c r="V187" s="318">
        <v>112.0</v>
      </c>
      <c r="W187" s="49" t="s">
        <v>23</v>
      </c>
      <c r="X187" s="56" t="s">
        <v>23</v>
      </c>
      <c r="Y187" s="56" t="s">
        <v>23</v>
      </c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52" t="s">
        <v>23</v>
      </c>
      <c r="D188" s="52" t="s">
        <v>23</v>
      </c>
      <c r="E188" s="52" t="s">
        <v>23</v>
      </c>
      <c r="F188" s="49" t="s">
        <v>23</v>
      </c>
      <c r="G188" s="49">
        <v>25.0</v>
      </c>
      <c r="H188" s="49" t="s">
        <v>23</v>
      </c>
      <c r="I188" s="49" t="s">
        <v>23</v>
      </c>
      <c r="J188" s="51" t="s">
        <v>359</v>
      </c>
      <c r="K188" s="51" t="s">
        <v>384</v>
      </c>
      <c r="L188" s="51" t="s">
        <v>522</v>
      </c>
      <c r="M188" s="53" t="s">
        <v>23</v>
      </c>
      <c r="N188" s="49">
        <v>4.0</v>
      </c>
      <c r="O188" s="49">
        <v>5.0</v>
      </c>
      <c r="P188" s="49">
        <v>25.0</v>
      </c>
      <c r="Q188" s="55" t="s">
        <v>401</v>
      </c>
      <c r="R188" s="51" t="s">
        <v>491</v>
      </c>
      <c r="S188" s="49">
        <v>1.0</v>
      </c>
      <c r="T188" s="49" t="s">
        <v>23</v>
      </c>
      <c r="U188" s="318">
        <v>8.0</v>
      </c>
      <c r="V188" s="318">
        <v>37.0</v>
      </c>
      <c r="W188" s="49" t="s">
        <v>23</v>
      </c>
      <c r="X188" s="51" t="s">
        <v>208</v>
      </c>
      <c r="Y188" s="51" t="s">
        <v>23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48">
        <v>11.0</v>
      </c>
      <c r="D189" s="49" t="s">
        <v>23</v>
      </c>
      <c r="E189" s="49">
        <v>18.0</v>
      </c>
      <c r="F189" s="49">
        <v>127.0</v>
      </c>
      <c r="G189" s="49" t="s">
        <v>23</v>
      </c>
      <c r="H189" s="49" t="s">
        <v>23</v>
      </c>
      <c r="I189" s="49" t="s">
        <v>23</v>
      </c>
      <c r="J189" s="56" t="s">
        <v>23</v>
      </c>
      <c r="K189" s="56" t="s">
        <v>502</v>
      </c>
      <c r="L189" s="68" t="s">
        <v>3092</v>
      </c>
      <c r="M189" s="49">
        <v>7.0</v>
      </c>
      <c r="N189" s="53" t="s">
        <v>23</v>
      </c>
      <c r="O189" s="49" t="s">
        <v>23</v>
      </c>
      <c r="P189" s="49">
        <v>127.0</v>
      </c>
      <c r="Q189" s="57" t="s">
        <v>1543</v>
      </c>
      <c r="R189" s="56" t="s">
        <v>23</v>
      </c>
      <c r="S189" s="48" t="s">
        <v>23</v>
      </c>
      <c r="T189" s="53" t="s">
        <v>23</v>
      </c>
      <c r="U189" s="318" t="s">
        <v>23</v>
      </c>
      <c r="V189" s="318">
        <v>100.0</v>
      </c>
      <c r="W189" s="49" t="s">
        <v>23</v>
      </c>
      <c r="X189" s="56" t="s">
        <v>23</v>
      </c>
      <c r="Y189" s="56" t="s">
        <v>23</v>
      </c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52" t="s">
        <v>23</v>
      </c>
      <c r="D190" s="52" t="s">
        <v>23</v>
      </c>
      <c r="E190" s="52" t="s">
        <v>23</v>
      </c>
      <c r="F190" s="49" t="s">
        <v>23</v>
      </c>
      <c r="G190" s="49">
        <v>28.0</v>
      </c>
      <c r="H190" s="49" t="s">
        <v>23</v>
      </c>
      <c r="I190" s="49" t="s">
        <v>23</v>
      </c>
      <c r="J190" s="51" t="s">
        <v>23</v>
      </c>
      <c r="K190" s="51" t="s">
        <v>510</v>
      </c>
      <c r="L190" s="51" t="s">
        <v>1168</v>
      </c>
      <c r="M190" s="53" t="s">
        <v>23</v>
      </c>
      <c r="N190" s="49" t="s">
        <v>23</v>
      </c>
      <c r="O190" s="49">
        <v>5.0</v>
      </c>
      <c r="P190" s="49">
        <v>28.0</v>
      </c>
      <c r="Q190" s="55" t="s">
        <v>485</v>
      </c>
      <c r="R190" s="51" t="s">
        <v>23</v>
      </c>
      <c r="S190" s="49">
        <v>4.0</v>
      </c>
      <c r="T190" s="49">
        <v>4.0</v>
      </c>
      <c r="U190" s="318">
        <v>5.0</v>
      </c>
      <c r="V190" s="318">
        <v>36.0</v>
      </c>
      <c r="W190" s="49" t="s">
        <v>23</v>
      </c>
      <c r="X190" s="51" t="s">
        <v>477</v>
      </c>
      <c r="Y190" s="51" t="s">
        <v>375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48">
        <v>9.0</v>
      </c>
      <c r="D191" s="49">
        <v>3.0</v>
      </c>
      <c r="E191" s="49">
        <v>18.0</v>
      </c>
      <c r="F191" s="49">
        <v>115.0</v>
      </c>
      <c r="G191" s="49" t="s">
        <v>23</v>
      </c>
      <c r="H191" s="49" t="s">
        <v>23</v>
      </c>
      <c r="I191" s="49" t="s">
        <v>23</v>
      </c>
      <c r="J191" s="56" t="s">
        <v>23</v>
      </c>
      <c r="K191" s="56" t="s">
        <v>3093</v>
      </c>
      <c r="L191" s="68" t="s">
        <v>570</v>
      </c>
      <c r="M191" s="49">
        <v>11.0</v>
      </c>
      <c r="N191" s="53" t="s">
        <v>23</v>
      </c>
      <c r="O191" s="49" t="s">
        <v>23</v>
      </c>
      <c r="P191" s="49">
        <v>115.0</v>
      </c>
      <c r="Q191" s="57" t="s">
        <v>422</v>
      </c>
      <c r="R191" s="56" t="s">
        <v>23</v>
      </c>
      <c r="S191" s="48" t="s">
        <v>23</v>
      </c>
      <c r="T191" s="53" t="s">
        <v>23</v>
      </c>
      <c r="U191" s="318" t="s">
        <v>23</v>
      </c>
      <c r="V191" s="318">
        <v>100.0</v>
      </c>
      <c r="W191" s="49" t="s">
        <v>23</v>
      </c>
      <c r="X191" s="56" t="s">
        <v>23</v>
      </c>
      <c r="Y191" s="56" t="s">
        <v>23</v>
      </c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52" t="s">
        <v>23</v>
      </c>
      <c r="D192" s="52" t="s">
        <v>23</v>
      </c>
      <c r="E192" s="52" t="s">
        <v>23</v>
      </c>
      <c r="F192" s="49" t="s">
        <v>23</v>
      </c>
      <c r="G192" s="49">
        <v>35.0</v>
      </c>
      <c r="H192" s="49" t="s">
        <v>23</v>
      </c>
      <c r="I192" s="49" t="s">
        <v>23</v>
      </c>
      <c r="J192" s="51" t="s">
        <v>405</v>
      </c>
      <c r="K192" s="51" t="s">
        <v>3054</v>
      </c>
      <c r="L192" s="51" t="s">
        <v>3094</v>
      </c>
      <c r="M192" s="53" t="s">
        <v>23</v>
      </c>
      <c r="N192" s="49">
        <v>3.0</v>
      </c>
      <c r="O192" s="49">
        <v>5.0</v>
      </c>
      <c r="P192" s="49">
        <v>35.0</v>
      </c>
      <c r="Q192" s="62" t="s">
        <v>422</v>
      </c>
      <c r="R192" s="51" t="s">
        <v>3064</v>
      </c>
      <c r="S192" s="49">
        <v>4.0</v>
      </c>
      <c r="T192" s="49" t="s">
        <v>23</v>
      </c>
      <c r="U192" s="318">
        <v>5.0</v>
      </c>
      <c r="V192" s="318">
        <v>30.0</v>
      </c>
      <c r="W192" s="49" t="s">
        <v>23</v>
      </c>
      <c r="X192" s="51" t="s">
        <v>487</v>
      </c>
      <c r="Y192" s="51" t="s">
        <v>23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48">
        <v>12.0</v>
      </c>
      <c r="D193" s="49">
        <v>4.0</v>
      </c>
      <c r="E193" s="49">
        <v>11.0</v>
      </c>
      <c r="F193" s="49">
        <v>120.0</v>
      </c>
      <c r="G193" s="49" t="s">
        <v>23</v>
      </c>
      <c r="H193" s="49" t="s">
        <v>23</v>
      </c>
      <c r="I193" s="49" t="s">
        <v>23</v>
      </c>
      <c r="J193" s="56" t="s">
        <v>23</v>
      </c>
      <c r="K193" s="56" t="s">
        <v>1387</v>
      </c>
      <c r="L193" s="68" t="s">
        <v>521</v>
      </c>
      <c r="M193" s="49">
        <v>13.0</v>
      </c>
      <c r="N193" s="53" t="s">
        <v>23</v>
      </c>
      <c r="O193" s="49" t="s">
        <v>23</v>
      </c>
      <c r="P193" s="49">
        <v>120.0</v>
      </c>
      <c r="Q193" s="321" t="s">
        <v>3095</v>
      </c>
      <c r="R193" s="56" t="s">
        <v>23</v>
      </c>
      <c r="S193" s="48" t="s">
        <v>23</v>
      </c>
      <c r="T193" s="53" t="s">
        <v>23</v>
      </c>
      <c r="U193" s="318" t="s">
        <v>23</v>
      </c>
      <c r="V193" s="318">
        <v>116.0</v>
      </c>
      <c r="W193" s="49" t="s">
        <v>23</v>
      </c>
      <c r="X193" s="56" t="s">
        <v>23</v>
      </c>
      <c r="Y193" s="56" t="s">
        <v>23</v>
      </c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52" t="s">
        <v>23</v>
      </c>
      <c r="D194" s="52" t="s">
        <v>23</v>
      </c>
      <c r="E194" s="52" t="s">
        <v>23</v>
      </c>
      <c r="F194" s="49" t="s">
        <v>23</v>
      </c>
      <c r="G194" s="49">
        <v>35.0</v>
      </c>
      <c r="H194" s="49" t="s">
        <v>23</v>
      </c>
      <c r="I194" s="49" t="s">
        <v>23</v>
      </c>
      <c r="J194" s="51" t="s">
        <v>378</v>
      </c>
      <c r="K194" s="51" t="s">
        <v>3035</v>
      </c>
      <c r="L194" s="51" t="s">
        <v>1972</v>
      </c>
      <c r="M194" s="53" t="s">
        <v>23</v>
      </c>
      <c r="N194" s="49">
        <v>3.0</v>
      </c>
      <c r="O194" s="49">
        <v>5.0</v>
      </c>
      <c r="P194" s="49">
        <v>35.0</v>
      </c>
      <c r="Q194" s="62" t="s">
        <v>208</v>
      </c>
      <c r="R194" s="51" t="s">
        <v>479</v>
      </c>
      <c r="S194" s="49" t="s">
        <v>23</v>
      </c>
      <c r="T194" s="49">
        <v>4.0</v>
      </c>
      <c r="U194" s="318">
        <v>7.0</v>
      </c>
      <c r="V194" s="318">
        <v>32.0</v>
      </c>
      <c r="W194" s="49" t="s">
        <v>23</v>
      </c>
      <c r="X194" s="51" t="s">
        <v>23</v>
      </c>
      <c r="Y194" s="51" t="s">
        <v>375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48">
        <v>12.0</v>
      </c>
      <c r="D195" s="49">
        <v>1.0</v>
      </c>
      <c r="E195" s="49">
        <v>13.0</v>
      </c>
      <c r="F195" s="49">
        <v>127.0</v>
      </c>
      <c r="G195" s="49" t="s">
        <v>23</v>
      </c>
      <c r="H195" s="49" t="s">
        <v>23</v>
      </c>
      <c r="I195" s="49" t="s">
        <v>23</v>
      </c>
      <c r="J195" s="56" t="s">
        <v>23</v>
      </c>
      <c r="K195" s="56" t="s">
        <v>3056</v>
      </c>
      <c r="L195" s="68" t="s">
        <v>543</v>
      </c>
      <c r="M195" s="49">
        <v>9.0</v>
      </c>
      <c r="N195" s="53" t="s">
        <v>23</v>
      </c>
      <c r="O195" s="49" t="s">
        <v>23</v>
      </c>
      <c r="P195" s="49">
        <v>127.0</v>
      </c>
      <c r="Q195" s="63" t="s">
        <v>208</v>
      </c>
      <c r="R195" s="56" t="s">
        <v>23</v>
      </c>
      <c r="S195" s="48" t="s">
        <v>23</v>
      </c>
      <c r="T195" s="53" t="s">
        <v>23</v>
      </c>
      <c r="U195" s="318" t="s">
        <v>23</v>
      </c>
      <c r="V195" s="318">
        <v>120.0</v>
      </c>
      <c r="W195" s="49" t="s">
        <v>23</v>
      </c>
      <c r="X195" s="56" t="s">
        <v>23</v>
      </c>
      <c r="Y195" s="56" t="s">
        <v>23</v>
      </c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52" t="s">
        <v>23</v>
      </c>
      <c r="D196" s="52" t="s">
        <v>23</v>
      </c>
      <c r="E196" s="52" t="s">
        <v>23</v>
      </c>
      <c r="F196" s="49" t="s">
        <v>23</v>
      </c>
      <c r="G196" s="49">
        <v>30.0</v>
      </c>
      <c r="H196" s="49" t="s">
        <v>23</v>
      </c>
      <c r="I196" s="49" t="s">
        <v>23</v>
      </c>
      <c r="J196" s="51" t="s">
        <v>454</v>
      </c>
      <c r="K196" s="51" t="s">
        <v>510</v>
      </c>
      <c r="L196" s="53" t="s">
        <v>487</v>
      </c>
      <c r="M196" s="52" t="s">
        <v>23</v>
      </c>
      <c r="N196" s="49" t="s">
        <v>23</v>
      </c>
      <c r="O196" s="49">
        <v>5.0</v>
      </c>
      <c r="P196" s="49">
        <v>30.0</v>
      </c>
      <c r="Q196" s="62" t="s">
        <v>359</v>
      </c>
      <c r="R196" s="51" t="s">
        <v>23</v>
      </c>
      <c r="S196" s="49">
        <v>1.0</v>
      </c>
      <c r="T196" s="49">
        <v>2.0</v>
      </c>
      <c r="U196" s="318">
        <v>5.0</v>
      </c>
      <c r="V196" s="318">
        <v>29.0</v>
      </c>
      <c r="W196" s="49" t="s">
        <v>23</v>
      </c>
      <c r="X196" s="51" t="s">
        <v>208</v>
      </c>
      <c r="Y196" s="51" t="s">
        <v>360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48">
        <v>11.0</v>
      </c>
      <c r="D197" s="49">
        <v>4.0</v>
      </c>
      <c r="E197" s="49">
        <v>17.0</v>
      </c>
      <c r="F197" s="49">
        <v>121.0</v>
      </c>
      <c r="G197" s="49" t="s">
        <v>23</v>
      </c>
      <c r="H197" s="49" t="s">
        <v>23</v>
      </c>
      <c r="I197" s="49" t="s">
        <v>23</v>
      </c>
      <c r="J197" s="56" t="s">
        <v>23</v>
      </c>
      <c r="K197" s="56" t="s">
        <v>375</v>
      </c>
      <c r="L197" s="53" t="s">
        <v>3096</v>
      </c>
      <c r="M197" s="49">
        <v>8.0</v>
      </c>
      <c r="N197" s="53" t="s">
        <v>23</v>
      </c>
      <c r="O197" s="49" t="s">
        <v>23</v>
      </c>
      <c r="P197" s="49">
        <v>121.0</v>
      </c>
      <c r="Q197" s="321" t="s">
        <v>3077</v>
      </c>
      <c r="R197" s="56" t="s">
        <v>23</v>
      </c>
      <c r="S197" s="48" t="s">
        <v>23</v>
      </c>
      <c r="T197" s="53" t="s">
        <v>23</v>
      </c>
      <c r="U197" s="318" t="s">
        <v>23</v>
      </c>
      <c r="V197" s="318">
        <v>112.0</v>
      </c>
      <c r="W197" s="49" t="s">
        <v>23</v>
      </c>
      <c r="X197" s="56" t="s">
        <v>23</v>
      </c>
      <c r="Y197" s="56" t="s">
        <v>23</v>
      </c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52" t="s">
        <v>23</v>
      </c>
      <c r="D198" s="52" t="s">
        <v>23</v>
      </c>
      <c r="E198" s="52" t="s">
        <v>23</v>
      </c>
      <c r="F198" s="49" t="s">
        <v>23</v>
      </c>
      <c r="G198" s="49">
        <v>26.0</v>
      </c>
      <c r="H198" s="49" t="s">
        <v>23</v>
      </c>
      <c r="I198" s="49" t="s">
        <v>23</v>
      </c>
      <c r="J198" s="51" t="s">
        <v>491</v>
      </c>
      <c r="K198" s="51" t="s">
        <v>3063</v>
      </c>
      <c r="L198" s="51" t="s">
        <v>479</v>
      </c>
      <c r="M198" s="53" t="s">
        <v>23</v>
      </c>
      <c r="N198" s="49">
        <v>4.0</v>
      </c>
      <c r="O198" s="49">
        <v>5.0</v>
      </c>
      <c r="P198" s="49">
        <v>26.0</v>
      </c>
      <c r="Q198" s="62" t="s">
        <v>589</v>
      </c>
      <c r="R198" s="51" t="s">
        <v>477</v>
      </c>
      <c r="S198" s="49" t="s">
        <v>23</v>
      </c>
      <c r="T198" s="49">
        <v>4.0</v>
      </c>
      <c r="U198" s="318">
        <v>5.0</v>
      </c>
      <c r="V198" s="318">
        <v>57.0</v>
      </c>
      <c r="W198" s="49" t="s">
        <v>23</v>
      </c>
      <c r="X198" s="51" t="s">
        <v>23</v>
      </c>
      <c r="Y198" s="51" t="s">
        <v>375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48">
        <v>11.0</v>
      </c>
      <c r="D199" s="49">
        <v>4.0</v>
      </c>
      <c r="E199" s="49">
        <v>18.0</v>
      </c>
      <c r="F199" s="49">
        <v>124.0</v>
      </c>
      <c r="G199" s="49" t="s">
        <v>23</v>
      </c>
      <c r="H199" s="49" t="s">
        <v>23</v>
      </c>
      <c r="I199" s="49" t="s">
        <v>23</v>
      </c>
      <c r="J199" s="56" t="s">
        <v>23</v>
      </c>
      <c r="K199" s="56" t="s">
        <v>482</v>
      </c>
      <c r="L199" s="68" t="s">
        <v>3070</v>
      </c>
      <c r="M199" s="49">
        <v>10.0</v>
      </c>
      <c r="N199" s="53" t="s">
        <v>23</v>
      </c>
      <c r="O199" s="49" t="s">
        <v>23</v>
      </c>
      <c r="P199" s="49">
        <v>124.0</v>
      </c>
      <c r="Q199" s="63" t="s">
        <v>415</v>
      </c>
      <c r="R199" s="56" t="s">
        <v>23</v>
      </c>
      <c r="S199" s="48" t="s">
        <v>23</v>
      </c>
      <c r="T199" s="53" t="s">
        <v>23</v>
      </c>
      <c r="U199" s="318" t="s">
        <v>23</v>
      </c>
      <c r="V199" s="318">
        <v>112.0</v>
      </c>
      <c r="W199" s="49" t="s">
        <v>23</v>
      </c>
      <c r="X199" s="56" t="s">
        <v>23</v>
      </c>
      <c r="Y199" s="56" t="s">
        <v>23</v>
      </c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52" t="s">
        <v>23</v>
      </c>
      <c r="D200" s="52" t="s">
        <v>23</v>
      </c>
      <c r="E200" s="52" t="s">
        <v>23</v>
      </c>
      <c r="F200" s="49" t="s">
        <v>23</v>
      </c>
      <c r="G200" s="49">
        <v>30.0</v>
      </c>
      <c r="H200" s="49" t="s">
        <v>23</v>
      </c>
      <c r="I200" s="49" t="s">
        <v>23</v>
      </c>
      <c r="J200" s="51" t="s">
        <v>356</v>
      </c>
      <c r="K200" s="51" t="s">
        <v>510</v>
      </c>
      <c r="L200" s="51" t="s">
        <v>3097</v>
      </c>
      <c r="M200" s="53" t="s">
        <v>23</v>
      </c>
      <c r="N200" s="49">
        <v>4.0</v>
      </c>
      <c r="O200" s="49">
        <v>5.0</v>
      </c>
      <c r="P200" s="49">
        <v>30.0</v>
      </c>
      <c r="Q200" s="53" t="s">
        <v>360</v>
      </c>
      <c r="R200" s="51" t="s">
        <v>497</v>
      </c>
      <c r="S200" s="49">
        <v>3.0</v>
      </c>
      <c r="T200" s="49">
        <v>4.0</v>
      </c>
      <c r="U200" s="318">
        <v>9.0</v>
      </c>
      <c r="V200" s="318">
        <v>52.0</v>
      </c>
      <c r="W200" s="49" t="s">
        <v>23</v>
      </c>
      <c r="X200" s="51" t="s">
        <v>479</v>
      </c>
      <c r="Y200" s="51" t="s">
        <v>375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48">
        <v>13.0</v>
      </c>
      <c r="D201" s="49">
        <v>4.0</v>
      </c>
      <c r="E201" s="49">
        <v>18.0</v>
      </c>
      <c r="F201" s="49">
        <v>123.0</v>
      </c>
      <c r="G201" s="49" t="s">
        <v>23</v>
      </c>
      <c r="H201" s="49" t="s">
        <v>23</v>
      </c>
      <c r="I201" s="49" t="s">
        <v>23</v>
      </c>
      <c r="J201" s="56" t="s">
        <v>23</v>
      </c>
      <c r="K201" s="56" t="s">
        <v>2656</v>
      </c>
      <c r="L201" s="68" t="s">
        <v>3096</v>
      </c>
      <c r="M201" s="49">
        <v>16.0</v>
      </c>
      <c r="N201" s="53" t="s">
        <v>23</v>
      </c>
      <c r="O201" s="49" t="s">
        <v>23</v>
      </c>
      <c r="P201" s="49">
        <v>123.0</v>
      </c>
      <c r="Q201" s="53" t="s">
        <v>3098</v>
      </c>
      <c r="R201" s="56" t="s">
        <v>23</v>
      </c>
      <c r="S201" s="48" t="s">
        <v>23</v>
      </c>
      <c r="T201" s="53" t="s">
        <v>23</v>
      </c>
      <c r="U201" s="318" t="s">
        <v>23</v>
      </c>
      <c r="V201" s="318">
        <v>106.0</v>
      </c>
      <c r="W201" s="49" t="s">
        <v>23</v>
      </c>
      <c r="X201" s="56" t="s">
        <v>23</v>
      </c>
      <c r="Y201" s="56" t="s">
        <v>23</v>
      </c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52" t="s">
        <v>23</v>
      </c>
      <c r="D202" s="52" t="s">
        <v>23</v>
      </c>
      <c r="E202" s="52" t="s">
        <v>23</v>
      </c>
      <c r="F202" s="49" t="s">
        <v>23</v>
      </c>
      <c r="G202" s="49">
        <v>29.0</v>
      </c>
      <c r="H202" s="49" t="s">
        <v>23</v>
      </c>
      <c r="I202" s="49" t="s">
        <v>23</v>
      </c>
      <c r="J202" s="51" t="s">
        <v>3099</v>
      </c>
      <c r="K202" s="51" t="s">
        <v>444</v>
      </c>
      <c r="L202" s="51" t="s">
        <v>490</v>
      </c>
      <c r="M202" s="53" t="s">
        <v>23</v>
      </c>
      <c r="N202" s="49" t="s">
        <v>23</v>
      </c>
      <c r="O202" s="49">
        <v>5.0</v>
      </c>
      <c r="P202" s="49">
        <v>29.0</v>
      </c>
      <c r="Q202" s="54" t="s">
        <v>1183</v>
      </c>
      <c r="R202" s="51" t="s">
        <v>23</v>
      </c>
      <c r="S202" s="49">
        <v>2.0</v>
      </c>
      <c r="T202" s="49" t="s">
        <v>23</v>
      </c>
      <c r="U202" s="318">
        <v>5.0</v>
      </c>
      <c r="V202" s="318">
        <v>37.0</v>
      </c>
      <c r="W202" s="49" t="s">
        <v>23</v>
      </c>
      <c r="X202" s="51" t="s">
        <v>3100</v>
      </c>
      <c r="Y202" s="51" t="s">
        <v>23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48">
        <v>9.0</v>
      </c>
      <c r="D203" s="49">
        <v>4.0</v>
      </c>
      <c r="E203" s="49">
        <v>16.0</v>
      </c>
      <c r="F203" s="49">
        <v>112.0</v>
      </c>
      <c r="G203" s="49" t="s">
        <v>23</v>
      </c>
      <c r="H203" s="49" t="s">
        <v>23</v>
      </c>
      <c r="I203" s="49" t="s">
        <v>23</v>
      </c>
      <c r="J203" s="56" t="s">
        <v>23</v>
      </c>
      <c r="K203" s="56" t="s">
        <v>3101</v>
      </c>
      <c r="L203" s="68" t="s">
        <v>553</v>
      </c>
      <c r="M203" s="49">
        <v>9.0</v>
      </c>
      <c r="N203" s="53" t="s">
        <v>23</v>
      </c>
      <c r="O203" s="49" t="s">
        <v>23</v>
      </c>
      <c r="P203" s="49">
        <v>112.0</v>
      </c>
      <c r="Q203" s="53" t="s">
        <v>397</v>
      </c>
      <c r="R203" s="56" t="s">
        <v>23</v>
      </c>
      <c r="S203" s="48" t="s">
        <v>23</v>
      </c>
      <c r="T203" s="53" t="s">
        <v>23</v>
      </c>
      <c r="U203" s="318" t="s">
        <v>23</v>
      </c>
      <c r="V203" s="318">
        <v>100.0</v>
      </c>
      <c r="W203" s="49" t="s">
        <v>23</v>
      </c>
      <c r="X203" s="56" t="s">
        <v>23</v>
      </c>
      <c r="Y203" s="56" t="s">
        <v>23</v>
      </c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52" t="s">
        <v>23</v>
      </c>
      <c r="D204" s="52" t="s">
        <v>23</v>
      </c>
      <c r="E204" s="52" t="s">
        <v>23</v>
      </c>
      <c r="F204" s="49" t="s">
        <v>23</v>
      </c>
      <c r="G204" s="49">
        <v>32.0</v>
      </c>
      <c r="H204" s="49" t="s">
        <v>23</v>
      </c>
      <c r="I204" s="49" t="s">
        <v>23</v>
      </c>
      <c r="J204" s="51" t="s">
        <v>359</v>
      </c>
      <c r="K204" s="51" t="s">
        <v>1074</v>
      </c>
      <c r="L204" s="51" t="s">
        <v>1625</v>
      </c>
      <c r="M204" s="53" t="s">
        <v>23</v>
      </c>
      <c r="N204" s="49">
        <v>4.0</v>
      </c>
      <c r="O204" s="49">
        <v>5.0</v>
      </c>
      <c r="P204" s="49">
        <v>32.0</v>
      </c>
      <c r="Q204" s="62" t="s">
        <v>360</v>
      </c>
      <c r="R204" s="51" t="s">
        <v>2770</v>
      </c>
      <c r="S204" s="49">
        <v>3.0</v>
      </c>
      <c r="T204" s="49">
        <v>1.0</v>
      </c>
      <c r="U204" s="318">
        <v>5.0</v>
      </c>
      <c r="V204" s="318">
        <v>53.0</v>
      </c>
      <c r="W204" s="49" t="s">
        <v>23</v>
      </c>
      <c r="X204" s="51" t="s">
        <v>405</v>
      </c>
      <c r="Y204" s="51" t="s">
        <v>208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48">
        <v>16.0</v>
      </c>
      <c r="D205" s="49">
        <v>4.0</v>
      </c>
      <c r="E205" s="49">
        <v>16.0</v>
      </c>
      <c r="F205" s="49">
        <v>120.0</v>
      </c>
      <c r="G205" s="49" t="s">
        <v>23</v>
      </c>
      <c r="H205" s="49" t="s">
        <v>23</v>
      </c>
      <c r="I205" s="49" t="s">
        <v>23</v>
      </c>
      <c r="J205" s="56" t="s">
        <v>23</v>
      </c>
      <c r="K205" s="56" t="s">
        <v>502</v>
      </c>
      <c r="L205" s="68" t="s">
        <v>553</v>
      </c>
      <c r="M205" s="49">
        <v>8.0</v>
      </c>
      <c r="N205" s="53" t="s">
        <v>23</v>
      </c>
      <c r="O205" s="49" t="s">
        <v>23</v>
      </c>
      <c r="P205" s="49">
        <v>120.0</v>
      </c>
      <c r="Q205" s="321" t="s">
        <v>3102</v>
      </c>
      <c r="R205" s="56" t="s">
        <v>23</v>
      </c>
      <c r="S205" s="48" t="s">
        <v>23</v>
      </c>
      <c r="T205" s="53" t="s">
        <v>23</v>
      </c>
      <c r="U205" s="318" t="s">
        <v>23</v>
      </c>
      <c r="V205" s="318">
        <v>100.0</v>
      </c>
      <c r="W205" s="49" t="s">
        <v>23</v>
      </c>
      <c r="X205" s="56" t="s">
        <v>23</v>
      </c>
      <c r="Y205" s="56" t="s">
        <v>23</v>
      </c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52" t="s">
        <v>23</v>
      </c>
      <c r="D206" s="52" t="s">
        <v>23</v>
      </c>
      <c r="E206" s="52" t="s">
        <v>23</v>
      </c>
      <c r="F206" s="49" t="s">
        <v>23</v>
      </c>
      <c r="G206" s="49">
        <v>34.0</v>
      </c>
      <c r="H206" s="49" t="s">
        <v>23</v>
      </c>
      <c r="I206" s="49" t="s">
        <v>23</v>
      </c>
      <c r="J206" s="51" t="s">
        <v>356</v>
      </c>
      <c r="K206" s="51" t="s">
        <v>3103</v>
      </c>
      <c r="L206" s="51" t="s">
        <v>485</v>
      </c>
      <c r="M206" s="53" t="s">
        <v>23</v>
      </c>
      <c r="N206" s="49" t="s">
        <v>23</v>
      </c>
      <c r="O206" s="49">
        <v>5.0</v>
      </c>
      <c r="P206" s="49">
        <v>34.0</v>
      </c>
      <c r="Q206" s="62" t="s">
        <v>391</v>
      </c>
      <c r="R206" s="51" t="s">
        <v>23</v>
      </c>
      <c r="S206" s="49">
        <v>2.0</v>
      </c>
      <c r="T206" s="49">
        <v>1.0</v>
      </c>
      <c r="U206" s="318">
        <v>5.0</v>
      </c>
      <c r="V206" s="318">
        <v>38.0</v>
      </c>
      <c r="W206" s="49" t="s">
        <v>23</v>
      </c>
      <c r="X206" s="51" t="s">
        <v>360</v>
      </c>
      <c r="Y206" s="51" t="s">
        <v>208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48">
        <v>13.0</v>
      </c>
      <c r="D207" s="49" t="s">
        <v>23</v>
      </c>
      <c r="E207" s="49">
        <v>18.0</v>
      </c>
      <c r="F207" s="49">
        <v>113.0</v>
      </c>
      <c r="G207" s="49" t="s">
        <v>23</v>
      </c>
      <c r="H207" s="49" t="s">
        <v>23</v>
      </c>
      <c r="I207" s="49" t="s">
        <v>23</v>
      </c>
      <c r="J207" s="56" t="s">
        <v>23</v>
      </c>
      <c r="K207" s="56" t="s">
        <v>1333</v>
      </c>
      <c r="L207" s="68" t="s">
        <v>3104</v>
      </c>
      <c r="M207" s="49">
        <v>12.0</v>
      </c>
      <c r="N207" s="53" t="s">
        <v>23</v>
      </c>
      <c r="O207" s="49" t="s">
        <v>23</v>
      </c>
      <c r="P207" s="49">
        <v>113.0</v>
      </c>
      <c r="Q207" s="63" t="s">
        <v>3105</v>
      </c>
      <c r="R207" s="56" t="s">
        <v>23</v>
      </c>
      <c r="S207" s="48" t="s">
        <v>23</v>
      </c>
      <c r="T207" s="53" t="s">
        <v>23</v>
      </c>
      <c r="U207" s="318" t="s">
        <v>23</v>
      </c>
      <c r="V207" s="318">
        <v>116.0</v>
      </c>
      <c r="W207" s="49" t="s">
        <v>23</v>
      </c>
      <c r="X207" s="56" t="s">
        <v>23</v>
      </c>
      <c r="Y207" s="56" t="s">
        <v>23</v>
      </c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52" t="s">
        <v>23</v>
      </c>
      <c r="D208" s="52" t="s">
        <v>23</v>
      </c>
      <c r="E208" s="52" t="s">
        <v>23</v>
      </c>
      <c r="F208" s="49" t="s">
        <v>23</v>
      </c>
      <c r="G208" s="49">
        <v>29.0</v>
      </c>
      <c r="H208" s="49" t="s">
        <v>23</v>
      </c>
      <c r="I208" s="49" t="s">
        <v>23</v>
      </c>
      <c r="J208" s="51" t="s">
        <v>23</v>
      </c>
      <c r="K208" s="51" t="s">
        <v>2656</v>
      </c>
      <c r="L208" s="69" t="s">
        <v>1168</v>
      </c>
      <c r="M208" s="53" t="s">
        <v>23</v>
      </c>
      <c r="N208" s="49">
        <v>4.0</v>
      </c>
      <c r="O208" s="49">
        <v>5.0</v>
      </c>
      <c r="P208" s="49">
        <v>29.0</v>
      </c>
      <c r="Q208" s="62" t="s">
        <v>208</v>
      </c>
      <c r="R208" s="51" t="s">
        <v>375</v>
      </c>
      <c r="S208" s="49">
        <v>4.0</v>
      </c>
      <c r="T208" s="49">
        <v>4.0</v>
      </c>
      <c r="U208" s="318">
        <v>9.0</v>
      </c>
      <c r="V208" s="318">
        <v>34.0</v>
      </c>
      <c r="W208" s="49" t="s">
        <v>23</v>
      </c>
      <c r="X208" s="51" t="s">
        <v>359</v>
      </c>
      <c r="Y208" s="51" t="s">
        <v>375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48">
        <v>9.0</v>
      </c>
      <c r="D209" s="49" t="s">
        <v>23</v>
      </c>
      <c r="E209" s="49">
        <v>11.0</v>
      </c>
      <c r="F209" s="49">
        <v>127.0</v>
      </c>
      <c r="G209" s="49" t="s">
        <v>23</v>
      </c>
      <c r="H209" s="49" t="s">
        <v>23</v>
      </c>
      <c r="I209" s="49" t="s">
        <v>23</v>
      </c>
      <c r="J209" s="56" t="s">
        <v>23</v>
      </c>
      <c r="K209" s="56" t="s">
        <v>3037</v>
      </c>
      <c r="L209" s="68" t="s">
        <v>543</v>
      </c>
      <c r="M209" s="49">
        <v>8.0</v>
      </c>
      <c r="N209" s="53" t="s">
        <v>23</v>
      </c>
      <c r="O209" s="49" t="s">
        <v>23</v>
      </c>
      <c r="P209" s="49">
        <v>127.0</v>
      </c>
      <c r="Q209" s="321" t="s">
        <v>536</v>
      </c>
      <c r="R209" s="56" t="s">
        <v>23</v>
      </c>
      <c r="S209" s="48" t="s">
        <v>23</v>
      </c>
      <c r="T209" s="53" t="s">
        <v>23</v>
      </c>
      <c r="U209" s="318" t="s">
        <v>23</v>
      </c>
      <c r="V209" s="318">
        <v>102.0</v>
      </c>
      <c r="W209" s="49" t="s">
        <v>23</v>
      </c>
      <c r="X209" s="56" t="s">
        <v>23</v>
      </c>
      <c r="Y209" s="56" t="s">
        <v>23</v>
      </c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52" t="s">
        <v>23</v>
      </c>
      <c r="D210" s="52" t="s">
        <v>23</v>
      </c>
      <c r="E210" s="52" t="s">
        <v>23</v>
      </c>
      <c r="F210" s="49" t="s">
        <v>23</v>
      </c>
      <c r="G210" s="49">
        <v>31.0</v>
      </c>
      <c r="H210" s="49" t="s">
        <v>23</v>
      </c>
      <c r="I210" s="49" t="s">
        <v>23</v>
      </c>
      <c r="J210" s="51" t="s">
        <v>23</v>
      </c>
      <c r="K210" s="51" t="s">
        <v>998</v>
      </c>
      <c r="L210" s="51" t="s">
        <v>1183</v>
      </c>
      <c r="M210" s="53" t="s">
        <v>23</v>
      </c>
      <c r="N210" s="49" t="s">
        <v>23</v>
      </c>
      <c r="O210" s="49">
        <v>5.0</v>
      </c>
      <c r="P210" s="49">
        <v>31.0</v>
      </c>
      <c r="Q210" s="62" t="s">
        <v>208</v>
      </c>
      <c r="R210" s="51" t="s">
        <v>23</v>
      </c>
      <c r="S210" s="49">
        <v>4.0</v>
      </c>
      <c r="T210" s="49">
        <v>1.0</v>
      </c>
      <c r="U210" s="318">
        <v>5.0</v>
      </c>
      <c r="V210" s="318">
        <v>40.0</v>
      </c>
      <c r="W210" s="49" t="s">
        <v>23</v>
      </c>
      <c r="X210" s="51" t="s">
        <v>359</v>
      </c>
      <c r="Y210" s="51" t="s">
        <v>208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48">
        <v>12.0</v>
      </c>
      <c r="D211" s="49" t="s">
        <v>23</v>
      </c>
      <c r="E211" s="49">
        <v>13.0</v>
      </c>
      <c r="F211" s="49">
        <v>115.0</v>
      </c>
      <c r="G211" s="49" t="s">
        <v>23</v>
      </c>
      <c r="H211" s="49" t="s">
        <v>23</v>
      </c>
      <c r="I211" s="49" t="s">
        <v>23</v>
      </c>
      <c r="J211" s="56" t="s">
        <v>23</v>
      </c>
      <c r="K211" s="56" t="s">
        <v>3106</v>
      </c>
      <c r="L211" s="68" t="s">
        <v>468</v>
      </c>
      <c r="M211" s="49">
        <v>5.0</v>
      </c>
      <c r="N211" s="53" t="s">
        <v>23</v>
      </c>
      <c r="O211" s="49" t="s">
        <v>23</v>
      </c>
      <c r="P211" s="49">
        <v>115.0</v>
      </c>
      <c r="Q211" s="63" t="s">
        <v>523</v>
      </c>
      <c r="R211" s="56" t="s">
        <v>23</v>
      </c>
      <c r="S211" s="48" t="s">
        <v>23</v>
      </c>
      <c r="T211" s="53" t="s">
        <v>23</v>
      </c>
      <c r="U211" s="318" t="s">
        <v>23</v>
      </c>
      <c r="V211" s="318">
        <v>122.0</v>
      </c>
      <c r="W211" s="49" t="s">
        <v>23</v>
      </c>
      <c r="X211" s="56" t="s">
        <v>23</v>
      </c>
      <c r="Y211" s="56" t="s">
        <v>23</v>
      </c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52" t="s">
        <v>23</v>
      </c>
      <c r="D212" s="52" t="s">
        <v>23</v>
      </c>
      <c r="E212" s="52" t="s">
        <v>23</v>
      </c>
      <c r="F212" s="49" t="s">
        <v>23</v>
      </c>
      <c r="G212" s="49">
        <v>30.0</v>
      </c>
      <c r="H212" s="49" t="s">
        <v>23</v>
      </c>
      <c r="I212" s="49" t="s">
        <v>23</v>
      </c>
      <c r="J212" s="51" t="s">
        <v>23</v>
      </c>
      <c r="K212" s="51" t="s">
        <v>400</v>
      </c>
      <c r="L212" s="51" t="s">
        <v>3107</v>
      </c>
      <c r="M212" s="53" t="s">
        <v>23</v>
      </c>
      <c r="N212" s="49">
        <v>1.0</v>
      </c>
      <c r="O212" s="49">
        <v>5.0</v>
      </c>
      <c r="P212" s="49">
        <v>30.0</v>
      </c>
      <c r="Q212" s="62" t="s">
        <v>208</v>
      </c>
      <c r="R212" s="51" t="s">
        <v>208</v>
      </c>
      <c r="S212" s="49">
        <v>4.0</v>
      </c>
      <c r="T212" s="49">
        <v>4.0</v>
      </c>
      <c r="U212" s="318">
        <v>5.0</v>
      </c>
      <c r="V212" s="318">
        <v>39.0</v>
      </c>
      <c r="W212" s="49" t="s">
        <v>23</v>
      </c>
      <c r="X212" s="51" t="s">
        <v>477</v>
      </c>
      <c r="Y212" s="51" t="s">
        <v>1625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48">
        <v>11.0</v>
      </c>
      <c r="D213" s="49">
        <v>1.0</v>
      </c>
      <c r="E213" s="49">
        <v>15.0</v>
      </c>
      <c r="F213" s="49">
        <v>124.0</v>
      </c>
      <c r="G213" s="49" t="s">
        <v>23</v>
      </c>
      <c r="H213" s="49" t="s">
        <v>23</v>
      </c>
      <c r="I213" s="49" t="s">
        <v>23</v>
      </c>
      <c r="J213" s="56" t="s">
        <v>23</v>
      </c>
      <c r="K213" s="56" t="s">
        <v>405</v>
      </c>
      <c r="L213" s="68" t="s">
        <v>528</v>
      </c>
      <c r="M213" s="49">
        <v>8.0</v>
      </c>
      <c r="N213" s="53" t="s">
        <v>23</v>
      </c>
      <c r="O213" s="49" t="s">
        <v>23</v>
      </c>
      <c r="P213" s="49">
        <v>124.0</v>
      </c>
      <c r="Q213" s="321" t="s">
        <v>643</v>
      </c>
      <c r="R213" s="56" t="s">
        <v>23</v>
      </c>
      <c r="S213" s="48" t="s">
        <v>23</v>
      </c>
      <c r="T213" s="53" t="s">
        <v>23</v>
      </c>
      <c r="U213" s="318" t="s">
        <v>23</v>
      </c>
      <c r="V213" s="318">
        <v>118.0</v>
      </c>
      <c r="W213" s="49" t="s">
        <v>23</v>
      </c>
      <c r="X213" s="56" t="s">
        <v>23</v>
      </c>
      <c r="Y213" s="56" t="s">
        <v>23</v>
      </c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52" t="s">
        <v>23</v>
      </c>
      <c r="D214" s="52" t="s">
        <v>23</v>
      </c>
      <c r="E214" s="52" t="s">
        <v>23</v>
      </c>
      <c r="F214" s="49" t="s">
        <v>23</v>
      </c>
      <c r="G214" s="49">
        <v>34.0</v>
      </c>
      <c r="H214" s="49" t="s">
        <v>23</v>
      </c>
      <c r="I214" s="49" t="s">
        <v>23</v>
      </c>
      <c r="J214" s="51" t="s">
        <v>208</v>
      </c>
      <c r="K214" s="51" t="s">
        <v>510</v>
      </c>
      <c r="L214" s="69" t="s">
        <v>3108</v>
      </c>
      <c r="M214" s="53" t="s">
        <v>23</v>
      </c>
      <c r="N214" s="49" t="s">
        <v>23</v>
      </c>
      <c r="O214" s="49">
        <v>5.0</v>
      </c>
      <c r="P214" s="49">
        <v>34.0</v>
      </c>
      <c r="Q214" s="62" t="s">
        <v>208</v>
      </c>
      <c r="R214" s="51" t="s">
        <v>23</v>
      </c>
      <c r="S214" s="49">
        <v>4.0</v>
      </c>
      <c r="T214" s="49">
        <v>4.0</v>
      </c>
      <c r="U214" s="318">
        <v>8.0</v>
      </c>
      <c r="V214" s="318">
        <v>46.0</v>
      </c>
      <c r="W214" s="49" t="s">
        <v>23</v>
      </c>
      <c r="X214" s="51" t="s">
        <v>477</v>
      </c>
      <c r="Y214" s="51" t="s">
        <v>487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5"/>
      <c r="C215" s="19"/>
      <c r="D215" s="20"/>
      <c r="E215" s="20"/>
      <c r="F215" s="20"/>
      <c r="G215" s="20"/>
      <c r="H215" s="20"/>
      <c r="I215" s="20"/>
      <c r="J215" s="29"/>
      <c r="K215" s="29"/>
      <c r="L215" s="29"/>
      <c r="M215" s="20"/>
      <c r="N215" s="24"/>
      <c r="O215" s="20"/>
      <c r="P215" s="20"/>
      <c r="Q215" s="97"/>
      <c r="R215" s="29"/>
      <c r="S215" s="19"/>
      <c r="T215" s="24"/>
      <c r="U215" s="292" t="s">
        <v>23</v>
      </c>
      <c r="V215" s="292" t="s">
        <v>23</v>
      </c>
      <c r="W215" s="20"/>
      <c r="X215" s="29"/>
      <c r="Y215" s="29"/>
      <c r="Z215" s="1"/>
      <c r="AA215" s="1"/>
      <c r="AB215" s="1"/>
      <c r="AC215" s="1"/>
      <c r="AD215" s="1"/>
      <c r="AE215" s="1"/>
      <c r="AF215" s="1"/>
    </row>
    <row r="216">
      <c r="A216" s="1"/>
      <c r="B216" s="36" t="s">
        <v>200</v>
      </c>
      <c r="C216" s="37">
        <f t="shared" ref="C216:D216" si="6">sum(C119:C215)</f>
        <v>524</v>
      </c>
      <c r="D216" s="37">
        <f t="shared" si="6"/>
        <v>98</v>
      </c>
      <c r="E216" s="36">
        <f t="shared" ref="E216:F216" si="7">SUM(E119:E215)</f>
        <v>699</v>
      </c>
      <c r="F216" s="38">
        <f t="shared" si="7"/>
        <v>5720</v>
      </c>
      <c r="G216" s="38">
        <f>sum(G119:G215)</f>
        <v>1480</v>
      </c>
      <c r="H216" s="39"/>
      <c r="I216" s="25"/>
      <c r="J216" s="25"/>
      <c r="K216" s="25"/>
      <c r="L216" s="25"/>
      <c r="M216" s="37">
        <f>SUM(M119:M215)</f>
        <v>590</v>
      </c>
      <c r="N216" s="37">
        <f>SUM(N120:N215)</f>
        <v>105</v>
      </c>
      <c r="O216" s="37">
        <f t="shared" ref="O216:P216" si="8">sum(O119:O215)</f>
        <v>240</v>
      </c>
      <c r="P216" s="40">
        <f t="shared" si="8"/>
        <v>7200</v>
      </c>
      <c r="Q216" s="39"/>
      <c r="R216" s="27"/>
      <c r="S216" s="46">
        <f>SUM(S121:S215)</f>
        <v>112</v>
      </c>
      <c r="T216" s="38">
        <f>sum(T121:T215)</f>
        <v>107</v>
      </c>
      <c r="U216" s="36">
        <f t="shared" ref="U216:V216" si="9">sum(U119:U215)</f>
        <v>278</v>
      </c>
      <c r="V216" s="36">
        <f t="shared" si="9"/>
        <v>7200</v>
      </c>
      <c r="W216" s="41"/>
      <c r="X216" s="39"/>
      <c r="Y216" s="25"/>
      <c r="Z216" s="1"/>
      <c r="AA216" s="1"/>
      <c r="AB216" s="1"/>
      <c r="AC216" s="1"/>
      <c r="AD216" s="1"/>
      <c r="AE216" s="1"/>
      <c r="AF216" s="1"/>
    </row>
    <row r="217">
      <c r="A217" s="1"/>
      <c r="B217" s="24"/>
      <c r="C217" s="25"/>
      <c r="D217" s="25"/>
      <c r="E217" s="24"/>
      <c r="F217" s="38">
        <f>sum(F216:G216)</f>
        <v>7200</v>
      </c>
      <c r="G217" s="10"/>
      <c r="H217" s="24"/>
      <c r="I217" s="24"/>
      <c r="J217" s="24"/>
      <c r="K217" s="24"/>
      <c r="L217" s="24"/>
      <c r="M217" s="25"/>
      <c r="N217" s="25"/>
      <c r="O217" s="25"/>
      <c r="P217" s="3"/>
      <c r="Q217" s="24"/>
      <c r="R217" s="24"/>
      <c r="S217" s="38">
        <f>sum(S216:T216)</f>
        <v>219</v>
      </c>
      <c r="T217" s="10"/>
      <c r="U217" s="38">
        <f>sum(U216:V216)</f>
        <v>7478</v>
      </c>
      <c r="V217" s="10"/>
      <c r="W217" s="24"/>
      <c r="X217" s="24"/>
      <c r="Y217" s="24"/>
      <c r="Z217" s="1"/>
      <c r="AA217" s="1"/>
      <c r="AB217" s="1"/>
      <c r="AC217" s="1"/>
      <c r="AD217" s="1"/>
      <c r="AE217" s="1"/>
      <c r="AF217" s="1"/>
    </row>
    <row r="218">
      <c r="A218" s="1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1"/>
      <c r="AA218" s="1"/>
      <c r="AB218" s="1"/>
      <c r="AC218" s="1"/>
      <c r="AD218" s="1"/>
      <c r="AE218" s="1"/>
      <c r="AF218" s="1"/>
    </row>
    <row r="219">
      <c r="A219" s="1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1"/>
      <c r="AA219" s="1"/>
      <c r="AB219" s="1"/>
      <c r="AC219" s="1"/>
      <c r="AD219" s="1"/>
      <c r="AE219" s="1"/>
      <c r="AF219" s="1"/>
    </row>
    <row r="220">
      <c r="A220" s="1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1"/>
      <c r="AA220" s="1"/>
      <c r="AB220" s="1"/>
      <c r="AC220" s="1"/>
      <c r="AD220" s="1"/>
      <c r="AE220" s="1"/>
      <c r="AF220" s="1"/>
    </row>
    <row r="221">
      <c r="A221" s="1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1"/>
      <c r="AA221" s="1"/>
      <c r="AB221" s="1"/>
      <c r="AC221" s="1"/>
      <c r="AD221" s="1"/>
      <c r="AE221" s="1"/>
      <c r="AF221" s="1"/>
    </row>
    <row r="222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1"/>
      <c r="AA222" s="1"/>
      <c r="AB222" s="1"/>
      <c r="AC222" s="1"/>
      <c r="AD222" s="1"/>
      <c r="AE222" s="1"/>
      <c r="AF222" s="1"/>
    </row>
    <row r="223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1"/>
      <c r="AA223" s="1"/>
      <c r="AB223" s="1"/>
      <c r="AC223" s="1"/>
      <c r="AD223" s="1"/>
      <c r="AE223" s="1"/>
      <c r="AF223" s="1"/>
    </row>
    <row r="224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1"/>
      <c r="AA224" s="1"/>
      <c r="AB224" s="1"/>
      <c r="AC224" s="1"/>
      <c r="AD224" s="1"/>
      <c r="AE224" s="1"/>
      <c r="AF224" s="1"/>
    </row>
    <row r="225">
      <c r="A225" s="1"/>
      <c r="B225" s="47" t="s">
        <v>2934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4"/>
      <c r="Z225" s="1"/>
      <c r="AA225" s="1"/>
      <c r="AB225" s="1"/>
      <c r="AC225" s="1"/>
      <c r="AD225" s="1"/>
      <c r="AE225" s="1"/>
      <c r="AF225" s="1"/>
    </row>
    <row r="226">
      <c r="A226" s="1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7"/>
      <c r="Z226" s="1"/>
      <c r="AA226" s="1"/>
      <c r="AB226" s="1"/>
      <c r="AC226" s="1"/>
      <c r="AD226" s="1"/>
      <c r="AE226" s="1"/>
      <c r="AF226" s="1"/>
    </row>
    <row r="227">
      <c r="A227" s="1"/>
      <c r="B227" s="8" t="s">
        <v>1</v>
      </c>
      <c r="C227" s="9" t="s">
        <v>2</v>
      </c>
      <c r="D227" s="10"/>
      <c r="E227" s="8" t="s">
        <v>3</v>
      </c>
      <c r="F227" s="11" t="s">
        <v>4</v>
      </c>
      <c r="G227" s="12" t="s">
        <v>5</v>
      </c>
      <c r="H227" s="13" t="s">
        <v>6</v>
      </c>
      <c r="I227" s="4"/>
      <c r="J227" s="13" t="s">
        <v>7</v>
      </c>
      <c r="K227" s="3"/>
      <c r="L227" s="4"/>
      <c r="M227" s="9" t="s">
        <v>8</v>
      </c>
      <c r="N227" s="10"/>
      <c r="O227" s="12" t="s">
        <v>5</v>
      </c>
      <c r="P227" s="11" t="s">
        <v>9</v>
      </c>
      <c r="Q227" s="13" t="s">
        <v>10</v>
      </c>
      <c r="R227" s="4"/>
      <c r="S227" s="9" t="s">
        <v>11</v>
      </c>
      <c r="T227" s="10"/>
      <c r="U227" s="12" t="s">
        <v>5</v>
      </c>
      <c r="V227" s="11" t="s">
        <v>9</v>
      </c>
      <c r="W227" s="8" t="s">
        <v>12</v>
      </c>
      <c r="X227" s="13" t="s">
        <v>7</v>
      </c>
      <c r="Y227" s="4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9" t="s">
        <v>13</v>
      </c>
      <c r="D228" s="10"/>
      <c r="E228" s="15"/>
      <c r="F228" s="15"/>
      <c r="G228" s="15"/>
      <c r="H228" s="5"/>
      <c r="I228" s="7"/>
      <c r="J228" s="5"/>
      <c r="K228" s="6"/>
      <c r="L228" s="7"/>
      <c r="M228" s="9" t="s">
        <v>13</v>
      </c>
      <c r="N228" s="10"/>
      <c r="O228" s="15"/>
      <c r="P228" s="15"/>
      <c r="Q228" s="5"/>
      <c r="R228" s="7"/>
      <c r="S228" s="9" t="s">
        <v>14</v>
      </c>
      <c r="T228" s="10"/>
      <c r="U228" s="15"/>
      <c r="V228" s="15"/>
      <c r="W228" s="14"/>
      <c r="X228" s="16"/>
      <c r="Y228" s="17"/>
      <c r="Z228" s="1"/>
      <c r="AA228" s="1"/>
      <c r="AB228" s="1"/>
      <c r="AC228" s="1"/>
      <c r="AD228" s="1"/>
      <c r="AE228" s="1"/>
      <c r="AF228" s="1"/>
    </row>
    <row r="229">
      <c r="A229" s="1"/>
      <c r="B229" s="15"/>
      <c r="C229" s="18" t="s">
        <v>15</v>
      </c>
      <c r="D229" s="18" t="s">
        <v>16</v>
      </c>
      <c r="E229" s="18" t="s">
        <v>13</v>
      </c>
      <c r="F229" s="18" t="s">
        <v>17</v>
      </c>
      <c r="G229" s="18" t="s">
        <v>18</v>
      </c>
      <c r="H229" s="18" t="s">
        <v>2</v>
      </c>
      <c r="I229" s="18" t="s">
        <v>3</v>
      </c>
      <c r="J229" s="18" t="s">
        <v>16</v>
      </c>
      <c r="K229" s="18" t="s">
        <v>15</v>
      </c>
      <c r="L229" s="18" t="s">
        <v>3</v>
      </c>
      <c r="M229" s="18" t="s">
        <v>19</v>
      </c>
      <c r="N229" s="18" t="s">
        <v>16</v>
      </c>
      <c r="O229" s="18" t="s">
        <v>17</v>
      </c>
      <c r="P229" s="18" t="s">
        <v>17</v>
      </c>
      <c r="Q229" s="18" t="s">
        <v>19</v>
      </c>
      <c r="R229" s="18" t="s">
        <v>16</v>
      </c>
      <c r="S229" s="18" t="s">
        <v>20</v>
      </c>
      <c r="T229" s="18" t="s">
        <v>21</v>
      </c>
      <c r="U229" s="18" t="s">
        <v>17</v>
      </c>
      <c r="V229" s="18" t="s">
        <v>17</v>
      </c>
      <c r="W229" s="15"/>
      <c r="X229" s="18" t="s">
        <v>20</v>
      </c>
      <c r="Y229" s="18" t="s">
        <v>21</v>
      </c>
      <c r="Z229" s="1"/>
      <c r="AA229" s="1"/>
      <c r="AB229" s="1"/>
      <c r="AC229" s="1"/>
      <c r="AD229" s="1"/>
      <c r="AE229" s="1"/>
      <c r="AF229" s="1"/>
    </row>
    <row r="230">
      <c r="A230" s="1"/>
      <c r="B230" s="8" t="s">
        <v>264</v>
      </c>
      <c r="C230" s="48">
        <v>11.0</v>
      </c>
      <c r="D230" s="49">
        <v>3.0</v>
      </c>
      <c r="E230" s="49">
        <v>20.0</v>
      </c>
      <c r="F230" s="49">
        <v>94.0</v>
      </c>
      <c r="G230" s="49" t="s">
        <v>23</v>
      </c>
      <c r="H230" s="49" t="s">
        <v>23</v>
      </c>
      <c r="I230" s="49" t="s">
        <v>23</v>
      </c>
      <c r="J230" s="51" t="s">
        <v>465</v>
      </c>
      <c r="K230" s="51" t="s">
        <v>360</v>
      </c>
      <c r="L230" s="53" t="s">
        <v>3109</v>
      </c>
      <c r="M230" s="51">
        <v>13.0</v>
      </c>
      <c r="N230" s="49" t="s">
        <v>23</v>
      </c>
      <c r="O230" s="49" t="s">
        <v>23</v>
      </c>
      <c r="P230" s="49">
        <v>94.0</v>
      </c>
      <c r="Q230" s="53" t="s">
        <v>502</v>
      </c>
      <c r="R230" s="50" t="s">
        <v>23</v>
      </c>
      <c r="S230" s="48" t="s">
        <v>23</v>
      </c>
      <c r="T230" s="49" t="s">
        <v>23</v>
      </c>
      <c r="U230" s="49" t="s">
        <v>23</v>
      </c>
      <c r="V230" s="49">
        <v>94.0</v>
      </c>
      <c r="W230" s="49" t="s">
        <v>23</v>
      </c>
      <c r="X230" s="50" t="s">
        <v>23</v>
      </c>
      <c r="Y230" s="50" t="s">
        <v>23</v>
      </c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49" t="s">
        <v>23</v>
      </c>
      <c r="D231" s="49" t="s">
        <v>23</v>
      </c>
      <c r="E231" s="52" t="s">
        <v>23</v>
      </c>
      <c r="F231" s="49" t="s">
        <v>23</v>
      </c>
      <c r="G231" s="49">
        <v>23.0</v>
      </c>
      <c r="H231" s="49" t="s">
        <v>23</v>
      </c>
      <c r="I231" s="49" t="s">
        <v>23</v>
      </c>
      <c r="J231" s="71" t="s">
        <v>360</v>
      </c>
      <c r="K231" s="51" t="s">
        <v>1333</v>
      </c>
      <c r="L231" s="54" t="s">
        <v>3110</v>
      </c>
      <c r="M231" s="49" t="s">
        <v>23</v>
      </c>
      <c r="N231" s="49">
        <v>3.0</v>
      </c>
      <c r="O231" s="49">
        <v>5.0</v>
      </c>
      <c r="P231" s="49">
        <v>23.0</v>
      </c>
      <c r="Q231" s="54" t="s">
        <v>3111</v>
      </c>
      <c r="R231" s="51" t="s">
        <v>2656</v>
      </c>
      <c r="S231" s="49">
        <v>5.0</v>
      </c>
      <c r="T231" s="49">
        <v>2.0</v>
      </c>
      <c r="U231" s="49">
        <v>23.0</v>
      </c>
      <c r="V231" s="49" t="s">
        <v>23</v>
      </c>
      <c r="W231" s="49" t="s">
        <v>23</v>
      </c>
      <c r="X231" s="51" t="s">
        <v>3037</v>
      </c>
      <c r="Y231" s="51" t="s">
        <v>360</v>
      </c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48">
        <v>17.0</v>
      </c>
      <c r="D232" s="49">
        <v>2.0</v>
      </c>
      <c r="E232" s="49">
        <v>16.0</v>
      </c>
      <c r="F232" s="49">
        <v>93.0</v>
      </c>
      <c r="G232" s="49" t="s">
        <v>23</v>
      </c>
      <c r="H232" s="49" t="s">
        <v>23</v>
      </c>
      <c r="I232" s="49" t="s">
        <v>23</v>
      </c>
      <c r="J232" s="74" t="s">
        <v>23</v>
      </c>
      <c r="K232" s="49" t="s">
        <v>3112</v>
      </c>
      <c r="L232" s="53" t="s">
        <v>3113</v>
      </c>
      <c r="M232" s="49">
        <v>8.0</v>
      </c>
      <c r="N232" s="53" t="s">
        <v>23</v>
      </c>
      <c r="O232" s="49" t="s">
        <v>23</v>
      </c>
      <c r="P232" s="49">
        <v>93.0</v>
      </c>
      <c r="Q232" s="53" t="s">
        <v>2656</v>
      </c>
      <c r="R232" s="56" t="s">
        <v>23</v>
      </c>
      <c r="S232" s="48" t="s">
        <v>23</v>
      </c>
      <c r="T232" s="49" t="s">
        <v>23</v>
      </c>
      <c r="U232" s="49" t="s">
        <v>23</v>
      </c>
      <c r="V232" s="49">
        <v>93.0</v>
      </c>
      <c r="W232" s="49" t="s">
        <v>23</v>
      </c>
      <c r="X232" s="56" t="s">
        <v>23</v>
      </c>
      <c r="Y232" s="56" t="s">
        <v>23</v>
      </c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49" t="s">
        <v>23</v>
      </c>
      <c r="D233" s="49" t="s">
        <v>23</v>
      </c>
      <c r="E233" s="52" t="s">
        <v>23</v>
      </c>
      <c r="F233" s="49" t="s">
        <v>23</v>
      </c>
      <c r="G233" s="49">
        <v>26.0</v>
      </c>
      <c r="H233" s="49" t="s">
        <v>23</v>
      </c>
      <c r="I233" s="49" t="s">
        <v>23</v>
      </c>
      <c r="J233" s="71" t="s">
        <v>360</v>
      </c>
      <c r="K233" s="51" t="s">
        <v>3114</v>
      </c>
      <c r="L233" s="58" t="s">
        <v>3115</v>
      </c>
      <c r="M233" s="49" t="s">
        <v>23</v>
      </c>
      <c r="N233" s="49">
        <v>2.0</v>
      </c>
      <c r="O233" s="49">
        <v>5.0</v>
      </c>
      <c r="P233" s="49">
        <v>26.0</v>
      </c>
      <c r="Q233" s="58" t="s">
        <v>3116</v>
      </c>
      <c r="R233" s="51" t="s">
        <v>1902</v>
      </c>
      <c r="S233" s="49">
        <v>1.0</v>
      </c>
      <c r="T233" s="49">
        <v>4.0</v>
      </c>
      <c r="U233" s="49">
        <v>26.0</v>
      </c>
      <c r="V233" s="49" t="s">
        <v>23</v>
      </c>
      <c r="W233" s="49" t="s">
        <v>23</v>
      </c>
      <c r="X233" s="51" t="s">
        <v>208</v>
      </c>
      <c r="Y233" s="51" t="s">
        <v>359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48">
        <v>10.0</v>
      </c>
      <c r="D234" s="49">
        <v>2.0</v>
      </c>
      <c r="E234" s="49">
        <v>16.0</v>
      </c>
      <c r="F234" s="49">
        <v>94.0</v>
      </c>
      <c r="G234" s="49" t="s">
        <v>23</v>
      </c>
      <c r="H234" s="49" t="s">
        <v>23</v>
      </c>
      <c r="I234" s="49" t="s">
        <v>23</v>
      </c>
      <c r="J234" s="74" t="s">
        <v>23</v>
      </c>
      <c r="K234" s="56" t="s">
        <v>3117</v>
      </c>
      <c r="L234" s="60" t="s">
        <v>3118</v>
      </c>
      <c r="M234" s="49">
        <v>11.0</v>
      </c>
      <c r="N234" s="53" t="s">
        <v>23</v>
      </c>
      <c r="O234" s="49" t="s">
        <v>23</v>
      </c>
      <c r="P234" s="49">
        <v>94.0</v>
      </c>
      <c r="Q234" s="60" t="s">
        <v>3119</v>
      </c>
      <c r="R234" s="56" t="s">
        <v>23</v>
      </c>
      <c r="S234" s="48" t="s">
        <v>23</v>
      </c>
      <c r="T234" s="49" t="s">
        <v>23</v>
      </c>
      <c r="U234" s="49" t="s">
        <v>23</v>
      </c>
      <c r="V234" s="49">
        <v>94.0</v>
      </c>
      <c r="W234" s="49" t="s">
        <v>23</v>
      </c>
      <c r="X234" s="56" t="s">
        <v>23</v>
      </c>
      <c r="Y234" s="56" t="s">
        <v>23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49" t="s">
        <v>23</v>
      </c>
      <c r="D235" s="49" t="s">
        <v>23</v>
      </c>
      <c r="E235" s="52" t="s">
        <v>23</v>
      </c>
      <c r="F235" s="49" t="s">
        <v>23</v>
      </c>
      <c r="G235" s="49">
        <v>24.0</v>
      </c>
      <c r="H235" s="49" t="s">
        <v>23</v>
      </c>
      <c r="I235" s="49" t="s">
        <v>23</v>
      </c>
      <c r="J235" s="71" t="s">
        <v>23</v>
      </c>
      <c r="K235" s="49" t="s">
        <v>510</v>
      </c>
      <c r="L235" s="51" t="s">
        <v>3120</v>
      </c>
      <c r="M235" s="49" t="s">
        <v>23</v>
      </c>
      <c r="N235" s="49">
        <v>1.0</v>
      </c>
      <c r="O235" s="49">
        <v>5.0</v>
      </c>
      <c r="P235" s="49">
        <v>24.0</v>
      </c>
      <c r="Q235" s="51" t="s">
        <v>485</v>
      </c>
      <c r="R235" s="51" t="s">
        <v>454</v>
      </c>
      <c r="S235" s="49">
        <v>1.0</v>
      </c>
      <c r="T235" s="49">
        <v>6.0</v>
      </c>
      <c r="U235" s="49">
        <v>24.0</v>
      </c>
      <c r="V235" s="49" t="s">
        <v>23</v>
      </c>
      <c r="W235" s="49" t="s">
        <v>23</v>
      </c>
      <c r="X235" s="51" t="s">
        <v>208</v>
      </c>
      <c r="Y235" s="51" t="s">
        <v>496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48">
        <v>13.0</v>
      </c>
      <c r="D236" s="49" t="s">
        <v>23</v>
      </c>
      <c r="E236" s="49">
        <v>16.0</v>
      </c>
      <c r="F236" s="49">
        <v>98.0</v>
      </c>
      <c r="G236" s="49" t="s">
        <v>23</v>
      </c>
      <c r="H236" s="49" t="s">
        <v>23</v>
      </c>
      <c r="I236" s="49" t="s">
        <v>23</v>
      </c>
      <c r="J236" s="74" t="s">
        <v>23</v>
      </c>
      <c r="K236" s="56" t="s">
        <v>3121</v>
      </c>
      <c r="L236" s="56" t="s">
        <v>3122</v>
      </c>
      <c r="M236" s="49">
        <v>7.0</v>
      </c>
      <c r="N236" s="53" t="s">
        <v>23</v>
      </c>
      <c r="O236" s="49" t="s">
        <v>23</v>
      </c>
      <c r="P236" s="49">
        <v>98.0</v>
      </c>
      <c r="Q236" s="56" t="s">
        <v>378</v>
      </c>
      <c r="R236" s="56" t="s">
        <v>23</v>
      </c>
      <c r="S236" s="48" t="s">
        <v>23</v>
      </c>
      <c r="T236" s="49" t="s">
        <v>23</v>
      </c>
      <c r="U236" s="49" t="s">
        <v>23</v>
      </c>
      <c r="V236" s="49">
        <v>98.0</v>
      </c>
      <c r="W236" s="49" t="s">
        <v>23</v>
      </c>
      <c r="X236" s="56" t="s">
        <v>23</v>
      </c>
      <c r="Y236" s="56" t="s">
        <v>23</v>
      </c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49" t="s">
        <v>23</v>
      </c>
      <c r="D237" s="49" t="s">
        <v>23</v>
      </c>
      <c r="E237" s="52" t="s">
        <v>23</v>
      </c>
      <c r="F237" s="49" t="s">
        <v>23</v>
      </c>
      <c r="G237" s="49">
        <v>22.0</v>
      </c>
      <c r="H237" s="49" t="s">
        <v>23</v>
      </c>
      <c r="I237" s="49" t="s">
        <v>23</v>
      </c>
      <c r="J237" s="71" t="s">
        <v>256</v>
      </c>
      <c r="K237" s="51" t="s">
        <v>3123</v>
      </c>
      <c r="L237" s="51" t="s">
        <v>553</v>
      </c>
      <c r="M237" s="49" t="s">
        <v>23</v>
      </c>
      <c r="N237" s="49">
        <v>2.0</v>
      </c>
      <c r="O237" s="49">
        <v>5.0</v>
      </c>
      <c r="P237" s="49">
        <v>22.0</v>
      </c>
      <c r="Q237" s="51" t="s">
        <v>256</v>
      </c>
      <c r="R237" s="51" t="s">
        <v>566</v>
      </c>
      <c r="S237" s="49">
        <v>3.0</v>
      </c>
      <c r="T237" s="49">
        <v>3.0</v>
      </c>
      <c r="U237" s="49">
        <v>22.0</v>
      </c>
      <c r="V237" s="49" t="s">
        <v>23</v>
      </c>
      <c r="W237" s="49" t="s">
        <v>23</v>
      </c>
      <c r="X237" s="51" t="s">
        <v>479</v>
      </c>
      <c r="Y237" s="51" t="s">
        <v>384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48">
        <v>17.0</v>
      </c>
      <c r="D238" s="49">
        <v>2.0</v>
      </c>
      <c r="E238" s="49">
        <v>18.0</v>
      </c>
      <c r="F238" s="49">
        <v>96.0</v>
      </c>
      <c r="G238" s="49" t="s">
        <v>23</v>
      </c>
      <c r="H238" s="49" t="s">
        <v>23</v>
      </c>
      <c r="I238" s="49" t="s">
        <v>23</v>
      </c>
      <c r="J238" s="74" t="s">
        <v>23</v>
      </c>
      <c r="K238" s="56" t="s">
        <v>468</v>
      </c>
      <c r="L238" s="56" t="s">
        <v>1590</v>
      </c>
      <c r="M238" s="49">
        <v>13.0</v>
      </c>
      <c r="N238" s="53" t="s">
        <v>23</v>
      </c>
      <c r="O238" s="49" t="s">
        <v>23</v>
      </c>
      <c r="P238" s="49">
        <v>96.0</v>
      </c>
      <c r="Q238" s="56" t="s">
        <v>3124</v>
      </c>
      <c r="R238" s="56" t="s">
        <v>23</v>
      </c>
      <c r="S238" s="48" t="s">
        <v>23</v>
      </c>
      <c r="T238" s="49" t="s">
        <v>23</v>
      </c>
      <c r="U238" s="49" t="s">
        <v>23</v>
      </c>
      <c r="V238" s="49">
        <v>96.0</v>
      </c>
      <c r="W238" s="49" t="s">
        <v>23</v>
      </c>
      <c r="X238" s="56" t="s">
        <v>23</v>
      </c>
      <c r="Y238" s="56" t="s">
        <v>23</v>
      </c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49" t="s">
        <v>23</v>
      </c>
      <c r="D239" s="49" t="s">
        <v>23</v>
      </c>
      <c r="E239" s="52" t="s">
        <v>23</v>
      </c>
      <c r="F239" s="49" t="s">
        <v>23</v>
      </c>
      <c r="G239" s="49">
        <v>23.0</v>
      </c>
      <c r="H239" s="49" t="s">
        <v>23</v>
      </c>
      <c r="I239" s="49" t="s">
        <v>23</v>
      </c>
      <c r="J239" s="71" t="s">
        <v>208</v>
      </c>
      <c r="K239" s="51" t="s">
        <v>3125</v>
      </c>
      <c r="L239" s="51" t="s">
        <v>23</v>
      </c>
      <c r="M239" s="49" t="s">
        <v>23</v>
      </c>
      <c r="N239" s="49" t="s">
        <v>23</v>
      </c>
      <c r="O239" s="49">
        <v>5.0</v>
      </c>
      <c r="P239" s="49">
        <v>23.0</v>
      </c>
      <c r="Q239" s="51" t="s">
        <v>3047</v>
      </c>
      <c r="R239" s="51" t="s">
        <v>23</v>
      </c>
      <c r="S239" s="49">
        <v>6.0</v>
      </c>
      <c r="T239" s="49">
        <v>4.0</v>
      </c>
      <c r="U239" s="49">
        <v>23.0</v>
      </c>
      <c r="V239" s="49" t="s">
        <v>23</v>
      </c>
      <c r="W239" s="49" t="s">
        <v>23</v>
      </c>
      <c r="X239" s="51" t="s">
        <v>496</v>
      </c>
      <c r="Y239" s="51" t="s">
        <v>359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48">
        <v>14.0</v>
      </c>
      <c r="D240" s="49">
        <v>1.0</v>
      </c>
      <c r="E240" s="49">
        <v>20.0</v>
      </c>
      <c r="F240" s="49">
        <v>95.0</v>
      </c>
      <c r="G240" s="49" t="s">
        <v>23</v>
      </c>
      <c r="H240" s="49" t="s">
        <v>23</v>
      </c>
      <c r="I240" s="49" t="s">
        <v>23</v>
      </c>
      <c r="J240" s="74" t="s">
        <v>23</v>
      </c>
      <c r="K240" s="56" t="s">
        <v>543</v>
      </c>
      <c r="L240" s="56" t="s">
        <v>3126</v>
      </c>
      <c r="M240" s="49">
        <v>10.0</v>
      </c>
      <c r="N240" s="53" t="s">
        <v>23</v>
      </c>
      <c r="O240" s="49" t="s">
        <v>23</v>
      </c>
      <c r="P240" s="49">
        <v>95.0</v>
      </c>
      <c r="Q240" s="56" t="s">
        <v>2166</v>
      </c>
      <c r="R240" s="56" t="s">
        <v>23</v>
      </c>
      <c r="S240" s="48" t="s">
        <v>23</v>
      </c>
      <c r="T240" s="49" t="s">
        <v>23</v>
      </c>
      <c r="U240" s="49" t="s">
        <v>23</v>
      </c>
      <c r="V240" s="49">
        <v>95.0</v>
      </c>
      <c r="W240" s="49" t="s">
        <v>23</v>
      </c>
      <c r="X240" s="56" t="s">
        <v>23</v>
      </c>
      <c r="Y240" s="56" t="s">
        <v>23</v>
      </c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49" t="s">
        <v>23</v>
      </c>
      <c r="D241" s="49" t="s">
        <v>23</v>
      </c>
      <c r="E241" s="52" t="s">
        <v>23</v>
      </c>
      <c r="F241" s="49" t="s">
        <v>23</v>
      </c>
      <c r="G241" s="49">
        <v>27.0</v>
      </c>
      <c r="H241" s="49" t="s">
        <v>23</v>
      </c>
      <c r="I241" s="49" t="s">
        <v>23</v>
      </c>
      <c r="J241" s="71" t="s">
        <v>405</v>
      </c>
      <c r="K241" s="51" t="s">
        <v>2166</v>
      </c>
      <c r="L241" s="53" t="s">
        <v>3127</v>
      </c>
      <c r="M241" s="49" t="s">
        <v>23</v>
      </c>
      <c r="N241" s="49" t="s">
        <v>23</v>
      </c>
      <c r="O241" s="49">
        <v>5.0</v>
      </c>
      <c r="P241" s="49">
        <v>27.0</v>
      </c>
      <c r="Q241" s="53" t="s">
        <v>397</v>
      </c>
      <c r="R241" s="51" t="s">
        <v>23</v>
      </c>
      <c r="S241" s="49">
        <v>5.0</v>
      </c>
      <c r="T241" s="49">
        <v>2.0</v>
      </c>
      <c r="U241" s="49">
        <v>27.0</v>
      </c>
      <c r="V241" s="49" t="s">
        <v>23</v>
      </c>
      <c r="W241" s="49" t="s">
        <v>23</v>
      </c>
      <c r="X241" s="51" t="s">
        <v>391</v>
      </c>
      <c r="Y241" s="51" t="s">
        <v>1183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48">
        <v>15.0</v>
      </c>
      <c r="D242" s="49">
        <v>3.0</v>
      </c>
      <c r="E242" s="49">
        <v>21.0</v>
      </c>
      <c r="F242" s="49">
        <v>91.0</v>
      </c>
      <c r="G242" s="49" t="s">
        <v>23</v>
      </c>
      <c r="H242" s="49" t="s">
        <v>23</v>
      </c>
      <c r="I242" s="49" t="s">
        <v>23</v>
      </c>
      <c r="J242" s="74" t="s">
        <v>23</v>
      </c>
      <c r="K242" s="56" t="s">
        <v>464</v>
      </c>
      <c r="L242" s="64" t="s">
        <v>2268</v>
      </c>
      <c r="M242" s="49">
        <v>10.0</v>
      </c>
      <c r="N242" s="53" t="s">
        <v>23</v>
      </c>
      <c r="O242" s="49" t="s">
        <v>23</v>
      </c>
      <c r="P242" s="49">
        <v>91.0</v>
      </c>
      <c r="Q242" s="64" t="s">
        <v>366</v>
      </c>
      <c r="R242" s="56" t="s">
        <v>23</v>
      </c>
      <c r="S242" s="48" t="s">
        <v>23</v>
      </c>
      <c r="T242" s="49" t="s">
        <v>23</v>
      </c>
      <c r="U242" s="49" t="s">
        <v>23</v>
      </c>
      <c r="V242" s="49">
        <v>91.0</v>
      </c>
      <c r="W242" s="49" t="s">
        <v>23</v>
      </c>
      <c r="X242" s="56" t="s">
        <v>23</v>
      </c>
      <c r="Y242" s="56" t="s">
        <v>23</v>
      </c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49" t="s">
        <v>23</v>
      </c>
      <c r="D243" s="49" t="s">
        <v>23</v>
      </c>
      <c r="E243" s="52" t="s">
        <v>23</v>
      </c>
      <c r="F243" s="49" t="s">
        <v>23</v>
      </c>
      <c r="G243" s="49">
        <v>23.0</v>
      </c>
      <c r="H243" s="49" t="s">
        <v>23</v>
      </c>
      <c r="I243" s="49" t="s">
        <v>23</v>
      </c>
      <c r="J243" s="71" t="s">
        <v>23</v>
      </c>
      <c r="K243" s="51" t="s">
        <v>1191</v>
      </c>
      <c r="L243" s="51" t="s">
        <v>3128</v>
      </c>
      <c r="M243" s="49" t="s">
        <v>23</v>
      </c>
      <c r="N243" s="49">
        <v>1.0</v>
      </c>
      <c r="O243" s="49">
        <v>5.0</v>
      </c>
      <c r="P243" s="49">
        <v>23.0</v>
      </c>
      <c r="Q243" s="51" t="s">
        <v>510</v>
      </c>
      <c r="R243" s="51" t="s">
        <v>208</v>
      </c>
      <c r="S243" s="49">
        <v>6.0</v>
      </c>
      <c r="T243" s="49">
        <v>6.0</v>
      </c>
      <c r="U243" s="49">
        <v>23.0</v>
      </c>
      <c r="V243" s="49" t="s">
        <v>23</v>
      </c>
      <c r="W243" s="49" t="s">
        <v>23</v>
      </c>
      <c r="X243" s="51" t="s">
        <v>506</v>
      </c>
      <c r="Y243" s="51" t="s">
        <v>523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48">
        <v>8.0</v>
      </c>
      <c r="D244" s="49" t="s">
        <v>23</v>
      </c>
      <c r="E244" s="49">
        <v>15.0</v>
      </c>
      <c r="F244" s="49">
        <v>93.0</v>
      </c>
      <c r="G244" s="49" t="s">
        <v>23</v>
      </c>
      <c r="H244" s="49" t="s">
        <v>23</v>
      </c>
      <c r="I244" s="49" t="s">
        <v>23</v>
      </c>
      <c r="J244" s="74" t="s">
        <v>23</v>
      </c>
      <c r="K244" s="56" t="s">
        <v>3129</v>
      </c>
      <c r="L244" s="56" t="s">
        <v>607</v>
      </c>
      <c r="M244" s="49">
        <v>13.0</v>
      </c>
      <c r="N244" s="53" t="s">
        <v>23</v>
      </c>
      <c r="O244" s="49" t="s">
        <v>23</v>
      </c>
      <c r="P244" s="49">
        <v>93.0</v>
      </c>
      <c r="Q244" s="56" t="s">
        <v>3130</v>
      </c>
      <c r="R244" s="56" t="s">
        <v>23</v>
      </c>
      <c r="S244" s="48" t="s">
        <v>23</v>
      </c>
      <c r="T244" s="49" t="s">
        <v>23</v>
      </c>
      <c r="U244" s="49" t="s">
        <v>23</v>
      </c>
      <c r="V244" s="49">
        <v>93.0</v>
      </c>
      <c r="W244" s="49" t="s">
        <v>23</v>
      </c>
      <c r="X244" s="56" t="s">
        <v>23</v>
      </c>
      <c r="Y244" s="56" t="s">
        <v>23</v>
      </c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49" t="s">
        <v>23</v>
      </c>
      <c r="D245" s="49" t="s">
        <v>23</v>
      </c>
      <c r="E245" s="52" t="s">
        <v>23</v>
      </c>
      <c r="F245" s="49" t="s">
        <v>23</v>
      </c>
      <c r="G245" s="49">
        <v>25.0</v>
      </c>
      <c r="H245" s="49" t="s">
        <v>23</v>
      </c>
      <c r="I245" s="49" t="s">
        <v>23</v>
      </c>
      <c r="J245" s="71" t="s">
        <v>23</v>
      </c>
      <c r="K245" s="51" t="s">
        <v>1697</v>
      </c>
      <c r="L245" s="51" t="s">
        <v>23</v>
      </c>
      <c r="M245" s="49" t="s">
        <v>23</v>
      </c>
      <c r="N245" s="49">
        <v>1.0</v>
      </c>
      <c r="O245" s="49">
        <v>5.0</v>
      </c>
      <c r="P245" s="49">
        <v>25.0</v>
      </c>
      <c r="Q245" s="51" t="s">
        <v>3131</v>
      </c>
      <c r="R245" s="51" t="s">
        <v>208</v>
      </c>
      <c r="S245" s="49">
        <v>2.0</v>
      </c>
      <c r="T245" s="49">
        <v>5.0</v>
      </c>
      <c r="U245" s="49">
        <v>25.0</v>
      </c>
      <c r="V245" s="49" t="s">
        <v>23</v>
      </c>
      <c r="W245" s="49" t="s">
        <v>23</v>
      </c>
      <c r="X245" s="51" t="s">
        <v>1183</v>
      </c>
      <c r="Y245" s="51" t="s">
        <v>475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48">
        <v>14.0</v>
      </c>
      <c r="D246" s="49" t="s">
        <v>23</v>
      </c>
      <c r="E246" s="49">
        <v>18.0</v>
      </c>
      <c r="F246" s="49">
        <v>98.0</v>
      </c>
      <c r="G246" s="49" t="s">
        <v>23</v>
      </c>
      <c r="H246" s="49" t="s">
        <v>23</v>
      </c>
      <c r="I246" s="49" t="s">
        <v>23</v>
      </c>
      <c r="J246" s="74" t="s">
        <v>23</v>
      </c>
      <c r="K246" s="56" t="s">
        <v>3132</v>
      </c>
      <c r="L246" s="56" t="s">
        <v>3133</v>
      </c>
      <c r="M246" s="49">
        <v>12.0</v>
      </c>
      <c r="N246" s="53" t="s">
        <v>23</v>
      </c>
      <c r="O246" s="49" t="s">
        <v>23</v>
      </c>
      <c r="P246" s="49">
        <v>98.0</v>
      </c>
      <c r="Q246" s="56" t="s">
        <v>366</v>
      </c>
      <c r="R246" s="56" t="s">
        <v>23</v>
      </c>
      <c r="S246" s="48" t="s">
        <v>23</v>
      </c>
      <c r="T246" s="49" t="s">
        <v>23</v>
      </c>
      <c r="U246" s="49" t="s">
        <v>23</v>
      </c>
      <c r="V246" s="49">
        <v>98.0</v>
      </c>
      <c r="W246" s="49" t="s">
        <v>23</v>
      </c>
      <c r="X246" s="56" t="s">
        <v>23</v>
      </c>
      <c r="Y246" s="56" t="s">
        <v>23</v>
      </c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49" t="s">
        <v>23</v>
      </c>
      <c r="D247" s="49" t="s">
        <v>23</v>
      </c>
      <c r="E247" s="52" t="s">
        <v>23</v>
      </c>
      <c r="F247" s="49" t="s">
        <v>23</v>
      </c>
      <c r="G247" s="49">
        <v>26.0</v>
      </c>
      <c r="H247" s="49" t="s">
        <v>23</v>
      </c>
      <c r="I247" s="49" t="s">
        <v>23</v>
      </c>
      <c r="J247" s="71" t="s">
        <v>23</v>
      </c>
      <c r="K247" s="51" t="s">
        <v>256</v>
      </c>
      <c r="L247" s="53" t="s">
        <v>3134</v>
      </c>
      <c r="M247" s="49" t="s">
        <v>23</v>
      </c>
      <c r="N247" s="49">
        <v>3.0</v>
      </c>
      <c r="O247" s="49">
        <v>5.0</v>
      </c>
      <c r="P247" s="49">
        <v>26.0</v>
      </c>
      <c r="Q247" s="53" t="s">
        <v>1543</v>
      </c>
      <c r="R247" s="51" t="s">
        <v>378</v>
      </c>
      <c r="S247" s="49">
        <v>2.0</v>
      </c>
      <c r="T247" s="49">
        <v>5.0</v>
      </c>
      <c r="U247" s="49">
        <v>26.0</v>
      </c>
      <c r="V247" s="49" t="s">
        <v>23</v>
      </c>
      <c r="W247" s="49" t="s">
        <v>23</v>
      </c>
      <c r="X247" s="51" t="s">
        <v>360</v>
      </c>
      <c r="Y247" s="51" t="s">
        <v>485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48">
        <v>13.0</v>
      </c>
      <c r="D248" s="49" t="s">
        <v>23</v>
      </c>
      <c r="E248" s="49">
        <v>16.0</v>
      </c>
      <c r="F248" s="49">
        <v>95.0</v>
      </c>
      <c r="G248" s="49" t="s">
        <v>23</v>
      </c>
      <c r="H248" s="49" t="s">
        <v>23</v>
      </c>
      <c r="I248" s="49" t="s">
        <v>23</v>
      </c>
      <c r="J248" s="74" t="s">
        <v>23</v>
      </c>
      <c r="K248" s="56" t="s">
        <v>3135</v>
      </c>
      <c r="L248" s="53" t="s">
        <v>3136</v>
      </c>
      <c r="M248" s="49">
        <v>10.0</v>
      </c>
      <c r="N248" s="53" t="s">
        <v>23</v>
      </c>
      <c r="O248" s="49" t="s">
        <v>23</v>
      </c>
      <c r="P248" s="49">
        <v>95.0</v>
      </c>
      <c r="Q248" s="53" t="s">
        <v>489</v>
      </c>
      <c r="R248" s="56" t="s">
        <v>23</v>
      </c>
      <c r="S248" s="48" t="s">
        <v>23</v>
      </c>
      <c r="T248" s="49" t="s">
        <v>23</v>
      </c>
      <c r="U248" s="49" t="s">
        <v>23</v>
      </c>
      <c r="V248" s="49">
        <v>95.0</v>
      </c>
      <c r="W248" s="49" t="s">
        <v>23</v>
      </c>
      <c r="X248" s="56" t="s">
        <v>23</v>
      </c>
      <c r="Y248" s="56" t="s">
        <v>23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49" t="s">
        <v>23</v>
      </c>
      <c r="D249" s="49" t="s">
        <v>23</v>
      </c>
      <c r="E249" s="52" t="s">
        <v>23</v>
      </c>
      <c r="F249" s="49" t="s">
        <v>23</v>
      </c>
      <c r="G249" s="49">
        <v>23.0</v>
      </c>
      <c r="H249" s="49" t="s">
        <v>23</v>
      </c>
      <c r="I249" s="49" t="s">
        <v>23</v>
      </c>
      <c r="J249" s="71" t="s">
        <v>208</v>
      </c>
      <c r="K249" s="51" t="s">
        <v>208</v>
      </c>
      <c r="L249" s="51" t="s">
        <v>3137</v>
      </c>
      <c r="M249" s="49" t="s">
        <v>23</v>
      </c>
      <c r="N249" s="49">
        <v>1.0</v>
      </c>
      <c r="O249" s="49">
        <v>5.0</v>
      </c>
      <c r="P249" s="49">
        <v>23.0</v>
      </c>
      <c r="Q249" s="51" t="s">
        <v>2656</v>
      </c>
      <c r="R249" s="51" t="s">
        <v>1697</v>
      </c>
      <c r="S249" s="49">
        <v>1.0</v>
      </c>
      <c r="T249" s="49" t="s">
        <v>23</v>
      </c>
      <c r="U249" s="49">
        <v>23.0</v>
      </c>
      <c r="V249" s="49" t="s">
        <v>23</v>
      </c>
      <c r="W249" s="49" t="s">
        <v>23</v>
      </c>
      <c r="X249" s="51" t="s">
        <v>208</v>
      </c>
      <c r="Y249" s="51" t="s">
        <v>23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48">
        <v>16.0</v>
      </c>
      <c r="D250" s="49">
        <v>1.0</v>
      </c>
      <c r="E250" s="49">
        <v>19.0</v>
      </c>
      <c r="F250" s="49">
        <v>93.0</v>
      </c>
      <c r="G250" s="49" t="s">
        <v>23</v>
      </c>
      <c r="H250" s="49" t="s">
        <v>23</v>
      </c>
      <c r="I250" s="49" t="s">
        <v>23</v>
      </c>
      <c r="J250" s="74" t="s">
        <v>23</v>
      </c>
      <c r="K250" s="56" t="s">
        <v>3138</v>
      </c>
      <c r="L250" s="56" t="s">
        <v>3139</v>
      </c>
      <c r="M250" s="49">
        <v>11.0</v>
      </c>
      <c r="N250" s="53" t="s">
        <v>23</v>
      </c>
      <c r="O250" s="49" t="s">
        <v>23</v>
      </c>
      <c r="P250" s="49">
        <v>93.0</v>
      </c>
      <c r="Q250" s="56" t="s">
        <v>366</v>
      </c>
      <c r="R250" s="56" t="s">
        <v>23</v>
      </c>
      <c r="S250" s="48" t="s">
        <v>23</v>
      </c>
      <c r="T250" s="49" t="s">
        <v>23</v>
      </c>
      <c r="U250" s="49" t="s">
        <v>23</v>
      </c>
      <c r="V250" s="49">
        <v>93.0</v>
      </c>
      <c r="W250" s="49" t="s">
        <v>23</v>
      </c>
      <c r="X250" s="56" t="s">
        <v>23</v>
      </c>
      <c r="Y250" s="56" t="s">
        <v>23</v>
      </c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49" t="s">
        <v>23</v>
      </c>
      <c r="D251" s="49" t="s">
        <v>23</v>
      </c>
      <c r="E251" s="52" t="s">
        <v>23</v>
      </c>
      <c r="F251" s="49" t="s">
        <v>23</v>
      </c>
      <c r="G251" s="49">
        <v>24.0</v>
      </c>
      <c r="H251" s="49" t="s">
        <v>23</v>
      </c>
      <c r="I251" s="49" t="s">
        <v>23</v>
      </c>
      <c r="J251" s="71" t="s">
        <v>208</v>
      </c>
      <c r="K251" s="51" t="s">
        <v>366</v>
      </c>
      <c r="L251" s="51" t="s">
        <v>3140</v>
      </c>
      <c r="M251" s="49" t="s">
        <v>23</v>
      </c>
      <c r="N251" s="49">
        <v>1.0</v>
      </c>
      <c r="O251" s="49">
        <v>5.0</v>
      </c>
      <c r="P251" s="49">
        <v>24.0</v>
      </c>
      <c r="Q251" s="51" t="s">
        <v>3141</v>
      </c>
      <c r="R251" s="51" t="s">
        <v>831</v>
      </c>
      <c r="S251" s="49" t="s">
        <v>23</v>
      </c>
      <c r="T251" s="49">
        <v>4.0</v>
      </c>
      <c r="U251" s="49">
        <v>24.0</v>
      </c>
      <c r="V251" s="49" t="s">
        <v>23</v>
      </c>
      <c r="W251" s="49" t="s">
        <v>23</v>
      </c>
      <c r="X251" s="51" t="s">
        <v>23</v>
      </c>
      <c r="Y251" s="51" t="s">
        <v>359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48">
        <v>17.0</v>
      </c>
      <c r="D252" s="49">
        <v>1.0</v>
      </c>
      <c r="E252" s="49">
        <v>16.0</v>
      </c>
      <c r="F252" s="49">
        <v>91.0</v>
      </c>
      <c r="G252" s="49" t="s">
        <v>23</v>
      </c>
      <c r="H252" s="49" t="s">
        <v>23</v>
      </c>
      <c r="I252" s="49" t="s">
        <v>23</v>
      </c>
      <c r="J252" s="74" t="s">
        <v>23</v>
      </c>
      <c r="K252" s="56" t="s">
        <v>3142</v>
      </c>
      <c r="L252" s="56" t="s">
        <v>484</v>
      </c>
      <c r="M252" s="49">
        <v>6.0</v>
      </c>
      <c r="N252" s="53" t="s">
        <v>23</v>
      </c>
      <c r="O252" s="49" t="s">
        <v>23</v>
      </c>
      <c r="P252" s="49">
        <v>91.0</v>
      </c>
      <c r="Q252" s="56" t="s">
        <v>1424</v>
      </c>
      <c r="R252" s="56" t="s">
        <v>23</v>
      </c>
      <c r="S252" s="48" t="s">
        <v>23</v>
      </c>
      <c r="T252" s="49" t="s">
        <v>23</v>
      </c>
      <c r="U252" s="49" t="s">
        <v>23</v>
      </c>
      <c r="V252" s="49">
        <v>91.0</v>
      </c>
      <c r="W252" s="49" t="s">
        <v>23</v>
      </c>
      <c r="X252" s="56" t="s">
        <v>23</v>
      </c>
      <c r="Y252" s="56" t="s">
        <v>23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49" t="s">
        <v>23</v>
      </c>
      <c r="D253" s="49" t="s">
        <v>23</v>
      </c>
      <c r="E253" s="52" t="s">
        <v>23</v>
      </c>
      <c r="F253" s="49" t="s">
        <v>23</v>
      </c>
      <c r="G253" s="49">
        <v>28.0</v>
      </c>
      <c r="H253" s="49" t="s">
        <v>23</v>
      </c>
      <c r="I253" s="49" t="s">
        <v>23</v>
      </c>
      <c r="J253" s="71" t="s">
        <v>360</v>
      </c>
      <c r="K253" s="51" t="s">
        <v>3143</v>
      </c>
      <c r="L253" s="51" t="s">
        <v>3144</v>
      </c>
      <c r="M253" s="49" t="s">
        <v>23</v>
      </c>
      <c r="N253" s="49">
        <v>2.0</v>
      </c>
      <c r="O253" s="49">
        <v>5.0</v>
      </c>
      <c r="P253" s="49">
        <v>28.0</v>
      </c>
      <c r="Q253" s="51" t="s">
        <v>1183</v>
      </c>
      <c r="R253" s="51" t="s">
        <v>566</v>
      </c>
      <c r="S253" s="49">
        <v>6.0</v>
      </c>
      <c r="T253" s="49">
        <v>2.0</v>
      </c>
      <c r="U253" s="49">
        <v>28.0</v>
      </c>
      <c r="V253" s="49" t="s">
        <v>23</v>
      </c>
      <c r="W253" s="49" t="s">
        <v>23</v>
      </c>
      <c r="X253" s="51" t="s">
        <v>481</v>
      </c>
      <c r="Y253" s="51" t="s">
        <v>360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48">
        <v>13.0</v>
      </c>
      <c r="D254" s="49">
        <v>2.0</v>
      </c>
      <c r="E254" s="49">
        <v>19.0</v>
      </c>
      <c r="F254" s="49">
        <v>95.0</v>
      </c>
      <c r="G254" s="49" t="s">
        <v>23</v>
      </c>
      <c r="H254" s="49" t="s">
        <v>23</v>
      </c>
      <c r="I254" s="49" t="s">
        <v>23</v>
      </c>
      <c r="J254" s="74" t="s">
        <v>23</v>
      </c>
      <c r="K254" s="56" t="s">
        <v>2623</v>
      </c>
      <c r="L254" s="56" t="s">
        <v>3145</v>
      </c>
      <c r="M254" s="49">
        <v>13.0</v>
      </c>
      <c r="N254" s="53" t="s">
        <v>23</v>
      </c>
      <c r="O254" s="49" t="s">
        <v>23</v>
      </c>
      <c r="P254" s="49">
        <v>95.0</v>
      </c>
      <c r="Q254" s="56" t="s">
        <v>366</v>
      </c>
      <c r="R254" s="56" t="s">
        <v>23</v>
      </c>
      <c r="S254" s="48" t="s">
        <v>23</v>
      </c>
      <c r="T254" s="49" t="s">
        <v>23</v>
      </c>
      <c r="U254" s="49" t="s">
        <v>23</v>
      </c>
      <c r="V254" s="49">
        <v>95.0</v>
      </c>
      <c r="W254" s="49" t="s">
        <v>23</v>
      </c>
      <c r="X254" s="56" t="s">
        <v>23</v>
      </c>
      <c r="Y254" s="56" t="s">
        <v>23</v>
      </c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49" t="s">
        <v>23</v>
      </c>
      <c r="D255" s="49" t="s">
        <v>23</v>
      </c>
      <c r="E255" s="52" t="s">
        <v>23</v>
      </c>
      <c r="F255" s="49" t="s">
        <v>23</v>
      </c>
      <c r="G255" s="49">
        <v>23.0</v>
      </c>
      <c r="H255" s="49" t="s">
        <v>23</v>
      </c>
      <c r="I255" s="49" t="s">
        <v>23</v>
      </c>
      <c r="J255" s="71" t="s">
        <v>23</v>
      </c>
      <c r="K255" s="51" t="s">
        <v>2656</v>
      </c>
      <c r="L255" s="53" t="s">
        <v>472</v>
      </c>
      <c r="M255" s="49" t="s">
        <v>23</v>
      </c>
      <c r="N255" s="49">
        <v>2.0</v>
      </c>
      <c r="O255" s="49">
        <v>5.0</v>
      </c>
      <c r="P255" s="49">
        <v>23.0</v>
      </c>
      <c r="Q255" s="53" t="s">
        <v>525</v>
      </c>
      <c r="R255" s="51" t="s">
        <v>360</v>
      </c>
      <c r="S255" s="49">
        <v>3.0</v>
      </c>
      <c r="T255" s="49">
        <v>3.0</v>
      </c>
      <c r="U255" s="49">
        <v>23.0</v>
      </c>
      <c r="V255" s="49" t="s">
        <v>23</v>
      </c>
      <c r="W255" s="49" t="s">
        <v>23</v>
      </c>
      <c r="X255" s="51" t="s">
        <v>384</v>
      </c>
      <c r="Y255" s="51" t="s">
        <v>405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48">
        <v>13.0</v>
      </c>
      <c r="D256" s="49" t="s">
        <v>23</v>
      </c>
      <c r="E256" s="49">
        <v>17.0</v>
      </c>
      <c r="F256" s="49">
        <v>98.0</v>
      </c>
      <c r="G256" s="49" t="s">
        <v>23</v>
      </c>
      <c r="H256" s="49" t="s">
        <v>23</v>
      </c>
      <c r="I256" s="49" t="s">
        <v>23</v>
      </c>
      <c r="J256" s="74" t="s">
        <v>23</v>
      </c>
      <c r="K256" s="56" t="s">
        <v>3146</v>
      </c>
      <c r="L256" s="53" t="s">
        <v>3147</v>
      </c>
      <c r="M256" s="49">
        <v>9.0</v>
      </c>
      <c r="N256" s="53" t="s">
        <v>23</v>
      </c>
      <c r="O256" s="49" t="s">
        <v>23</v>
      </c>
      <c r="P256" s="49">
        <v>98.0</v>
      </c>
      <c r="Q256" s="53" t="s">
        <v>397</v>
      </c>
      <c r="R256" s="56" t="s">
        <v>23</v>
      </c>
      <c r="S256" s="48" t="s">
        <v>23</v>
      </c>
      <c r="T256" s="49" t="s">
        <v>23</v>
      </c>
      <c r="U256" s="49" t="s">
        <v>23</v>
      </c>
      <c r="V256" s="49">
        <v>98.0</v>
      </c>
      <c r="W256" s="49" t="s">
        <v>23</v>
      </c>
      <c r="X256" s="56" t="s">
        <v>23</v>
      </c>
      <c r="Y256" s="56" t="s">
        <v>23</v>
      </c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49" t="s">
        <v>23</v>
      </c>
      <c r="D257" s="49" t="s">
        <v>23</v>
      </c>
      <c r="E257" s="52" t="s">
        <v>23</v>
      </c>
      <c r="F257" s="49" t="s">
        <v>23</v>
      </c>
      <c r="G257" s="49">
        <v>27.0</v>
      </c>
      <c r="H257" s="49" t="s">
        <v>23</v>
      </c>
      <c r="I257" s="49" t="s">
        <v>23</v>
      </c>
      <c r="J257" s="71" t="s">
        <v>208</v>
      </c>
      <c r="K257" s="51" t="s">
        <v>3094</v>
      </c>
      <c r="L257" s="54" t="s">
        <v>375</v>
      </c>
      <c r="M257" s="49" t="s">
        <v>23</v>
      </c>
      <c r="N257" s="49">
        <v>1.0</v>
      </c>
      <c r="O257" s="49">
        <v>5.0</v>
      </c>
      <c r="P257" s="49">
        <v>27.0</v>
      </c>
      <c r="Q257" s="54" t="s">
        <v>2656</v>
      </c>
      <c r="R257" s="51" t="s">
        <v>1697</v>
      </c>
      <c r="S257" s="49">
        <v>2.0</v>
      </c>
      <c r="T257" s="49">
        <v>6.0</v>
      </c>
      <c r="U257" s="49">
        <v>27.0</v>
      </c>
      <c r="V257" s="49" t="s">
        <v>23</v>
      </c>
      <c r="W257" s="49" t="s">
        <v>23</v>
      </c>
      <c r="X257" s="51" t="s">
        <v>1183</v>
      </c>
      <c r="Y257" s="51" t="s">
        <v>481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48">
        <v>14.0</v>
      </c>
      <c r="D258" s="49">
        <v>1.0</v>
      </c>
      <c r="E258" s="49">
        <v>17.0</v>
      </c>
      <c r="F258" s="49">
        <v>96.0</v>
      </c>
      <c r="G258" s="49" t="s">
        <v>23</v>
      </c>
      <c r="H258" s="49" t="s">
        <v>23</v>
      </c>
      <c r="I258" s="49" t="s">
        <v>23</v>
      </c>
      <c r="J258" s="74" t="s">
        <v>23</v>
      </c>
      <c r="K258" s="56" t="s">
        <v>3148</v>
      </c>
      <c r="L258" s="53" t="s">
        <v>3149</v>
      </c>
      <c r="M258" s="49">
        <v>13.0</v>
      </c>
      <c r="N258" s="53" t="s">
        <v>23</v>
      </c>
      <c r="O258" s="49" t="s">
        <v>23</v>
      </c>
      <c r="P258" s="49">
        <v>96.0</v>
      </c>
      <c r="Q258" s="53" t="s">
        <v>366</v>
      </c>
      <c r="R258" s="56" t="s">
        <v>23</v>
      </c>
      <c r="S258" s="48" t="s">
        <v>23</v>
      </c>
      <c r="T258" s="49" t="s">
        <v>23</v>
      </c>
      <c r="U258" s="49" t="s">
        <v>23</v>
      </c>
      <c r="V258" s="49">
        <v>96.0</v>
      </c>
      <c r="W258" s="49" t="s">
        <v>23</v>
      </c>
      <c r="X258" s="56" t="s">
        <v>23</v>
      </c>
      <c r="Y258" s="56" t="s">
        <v>23</v>
      </c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49" t="s">
        <v>23</v>
      </c>
      <c r="D259" s="49" t="s">
        <v>23</v>
      </c>
      <c r="E259" s="52" t="s">
        <v>23</v>
      </c>
      <c r="F259" s="49" t="s">
        <v>23</v>
      </c>
      <c r="G259" s="49">
        <v>23.0</v>
      </c>
      <c r="H259" s="49" t="s">
        <v>23</v>
      </c>
      <c r="I259" s="49" t="s">
        <v>23</v>
      </c>
      <c r="J259" s="71" t="s">
        <v>208</v>
      </c>
      <c r="K259" s="51" t="s">
        <v>1954</v>
      </c>
      <c r="L259" s="51" t="s">
        <v>3150</v>
      </c>
      <c r="M259" s="49" t="s">
        <v>23</v>
      </c>
      <c r="N259" s="49">
        <v>1.0</v>
      </c>
      <c r="O259" s="49">
        <v>5.0</v>
      </c>
      <c r="P259" s="49">
        <v>23.0</v>
      </c>
      <c r="Q259" s="51" t="s">
        <v>3151</v>
      </c>
      <c r="R259" s="51" t="s">
        <v>208</v>
      </c>
      <c r="S259" s="49" t="s">
        <v>23</v>
      </c>
      <c r="T259" s="49">
        <v>5.0</v>
      </c>
      <c r="U259" s="49">
        <v>23.0</v>
      </c>
      <c r="V259" s="49" t="s">
        <v>23</v>
      </c>
      <c r="W259" s="49" t="s">
        <v>23</v>
      </c>
      <c r="X259" s="51" t="s">
        <v>23</v>
      </c>
      <c r="Y259" s="51" t="s">
        <v>475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48">
        <v>14.0</v>
      </c>
      <c r="D260" s="49">
        <v>1.0</v>
      </c>
      <c r="E260" s="49">
        <v>16.0</v>
      </c>
      <c r="F260" s="49">
        <v>96.0</v>
      </c>
      <c r="G260" s="49" t="s">
        <v>23</v>
      </c>
      <c r="H260" s="49" t="s">
        <v>23</v>
      </c>
      <c r="I260" s="49" t="s">
        <v>23</v>
      </c>
      <c r="J260" s="74" t="s">
        <v>23</v>
      </c>
      <c r="K260" s="56" t="s">
        <v>3152</v>
      </c>
      <c r="L260" s="56" t="s">
        <v>3153</v>
      </c>
      <c r="M260" s="49">
        <v>10.0</v>
      </c>
      <c r="N260" s="53" t="s">
        <v>23</v>
      </c>
      <c r="O260" s="49" t="s">
        <v>23</v>
      </c>
      <c r="P260" s="49">
        <v>96.0</v>
      </c>
      <c r="Q260" s="56" t="s">
        <v>375</v>
      </c>
      <c r="R260" s="56" t="s">
        <v>23</v>
      </c>
      <c r="S260" s="48" t="s">
        <v>23</v>
      </c>
      <c r="T260" s="49" t="s">
        <v>23</v>
      </c>
      <c r="U260" s="49" t="s">
        <v>23</v>
      </c>
      <c r="V260" s="49">
        <v>96.0</v>
      </c>
      <c r="W260" s="49" t="s">
        <v>23</v>
      </c>
      <c r="X260" s="56" t="s">
        <v>23</v>
      </c>
      <c r="Y260" s="56" t="s">
        <v>23</v>
      </c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49" t="s">
        <v>23</v>
      </c>
      <c r="D261" s="49" t="s">
        <v>23</v>
      </c>
      <c r="E261" s="52" t="s">
        <v>23</v>
      </c>
      <c r="F261" s="49" t="s">
        <v>23</v>
      </c>
      <c r="G261" s="49">
        <v>27.0</v>
      </c>
      <c r="H261" s="49" t="s">
        <v>23</v>
      </c>
      <c r="I261" s="49" t="s">
        <v>23</v>
      </c>
      <c r="J261" s="71" t="s">
        <v>208</v>
      </c>
      <c r="K261" s="51" t="s">
        <v>3094</v>
      </c>
      <c r="L261" s="51" t="s">
        <v>493</v>
      </c>
      <c r="M261" s="49" t="s">
        <v>23</v>
      </c>
      <c r="N261" s="49" t="s">
        <v>23</v>
      </c>
      <c r="O261" s="49">
        <v>5.0</v>
      </c>
      <c r="P261" s="49">
        <v>27.0</v>
      </c>
      <c r="Q261" s="51" t="s">
        <v>3026</v>
      </c>
      <c r="R261" s="51" t="s">
        <v>23</v>
      </c>
      <c r="S261" s="49">
        <v>4.0</v>
      </c>
      <c r="T261" s="49">
        <v>2.0</v>
      </c>
      <c r="U261" s="49">
        <v>27.0</v>
      </c>
      <c r="V261" s="49" t="s">
        <v>23</v>
      </c>
      <c r="W261" s="49" t="s">
        <v>23</v>
      </c>
      <c r="X261" s="51" t="s">
        <v>477</v>
      </c>
      <c r="Y261" s="51" t="s">
        <v>360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48">
        <v>8.0</v>
      </c>
      <c r="D262" s="49">
        <v>1.0</v>
      </c>
      <c r="E262" s="49">
        <v>16.0</v>
      </c>
      <c r="F262" s="49">
        <v>95.0</v>
      </c>
      <c r="G262" s="49" t="s">
        <v>23</v>
      </c>
      <c r="H262" s="49" t="s">
        <v>23</v>
      </c>
      <c r="I262" s="49" t="s">
        <v>23</v>
      </c>
      <c r="J262" s="74" t="s">
        <v>23</v>
      </c>
      <c r="K262" s="56" t="s">
        <v>1829</v>
      </c>
      <c r="L262" s="56" t="s">
        <v>3154</v>
      </c>
      <c r="M262" s="49">
        <v>10.0</v>
      </c>
      <c r="N262" s="53" t="s">
        <v>23</v>
      </c>
      <c r="O262" s="49" t="s">
        <v>23</v>
      </c>
      <c r="P262" s="49">
        <v>95.0</v>
      </c>
      <c r="Q262" s="56" t="s">
        <v>371</v>
      </c>
      <c r="R262" s="56" t="s">
        <v>23</v>
      </c>
      <c r="S262" s="48" t="s">
        <v>23</v>
      </c>
      <c r="T262" s="49" t="s">
        <v>23</v>
      </c>
      <c r="U262" s="49" t="s">
        <v>23</v>
      </c>
      <c r="V262" s="49">
        <v>95.0</v>
      </c>
      <c r="W262" s="49" t="s">
        <v>23</v>
      </c>
      <c r="X262" s="56" t="s">
        <v>23</v>
      </c>
      <c r="Y262" s="56" t="s">
        <v>23</v>
      </c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49" t="s">
        <v>23</v>
      </c>
      <c r="D263" s="49" t="s">
        <v>23</v>
      </c>
      <c r="E263" s="52" t="s">
        <v>23</v>
      </c>
      <c r="F263" s="49" t="s">
        <v>23</v>
      </c>
      <c r="G263" s="49">
        <v>28.0</v>
      </c>
      <c r="H263" s="49" t="s">
        <v>23</v>
      </c>
      <c r="I263" s="49" t="s">
        <v>23</v>
      </c>
      <c r="J263" s="71" t="s">
        <v>1052</v>
      </c>
      <c r="K263" s="51" t="s">
        <v>1074</v>
      </c>
      <c r="L263" s="54" t="s">
        <v>489</v>
      </c>
      <c r="M263" s="49" t="s">
        <v>23</v>
      </c>
      <c r="N263" s="49">
        <v>1.0</v>
      </c>
      <c r="O263" s="49">
        <v>5.0</v>
      </c>
      <c r="P263" s="49">
        <v>28.0</v>
      </c>
      <c r="Q263" s="98" t="s">
        <v>3037</v>
      </c>
      <c r="R263" s="51" t="s">
        <v>1074</v>
      </c>
      <c r="S263" s="49">
        <v>5.0</v>
      </c>
      <c r="T263" s="49">
        <v>4.0</v>
      </c>
      <c r="U263" s="49">
        <v>28.0</v>
      </c>
      <c r="V263" s="49" t="s">
        <v>23</v>
      </c>
      <c r="W263" s="49" t="s">
        <v>23</v>
      </c>
      <c r="X263" s="51" t="s">
        <v>475</v>
      </c>
      <c r="Y263" s="51" t="s">
        <v>477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48">
        <v>14.0</v>
      </c>
      <c r="D264" s="49">
        <v>2.0</v>
      </c>
      <c r="E264" s="49">
        <v>15.0</v>
      </c>
      <c r="F264" s="49">
        <v>97.0</v>
      </c>
      <c r="G264" s="49" t="s">
        <v>23</v>
      </c>
      <c r="H264" s="49" t="s">
        <v>23</v>
      </c>
      <c r="I264" s="49" t="s">
        <v>23</v>
      </c>
      <c r="J264" s="74" t="s">
        <v>23</v>
      </c>
      <c r="K264" s="56" t="s">
        <v>3155</v>
      </c>
      <c r="L264" s="64" t="s">
        <v>523</v>
      </c>
      <c r="M264" s="49">
        <v>7.0</v>
      </c>
      <c r="N264" s="53" t="s">
        <v>23</v>
      </c>
      <c r="O264" s="49" t="s">
        <v>23</v>
      </c>
      <c r="P264" s="49">
        <v>97.0</v>
      </c>
      <c r="Q264" s="99" t="s">
        <v>465</v>
      </c>
      <c r="R264" s="56" t="s">
        <v>23</v>
      </c>
      <c r="S264" s="48" t="s">
        <v>23</v>
      </c>
      <c r="T264" s="49" t="s">
        <v>23</v>
      </c>
      <c r="U264" s="49" t="s">
        <v>23</v>
      </c>
      <c r="V264" s="49">
        <v>97.0</v>
      </c>
      <c r="W264" s="49" t="s">
        <v>23</v>
      </c>
      <c r="X264" s="56" t="s">
        <v>23</v>
      </c>
      <c r="Y264" s="56" t="s">
        <v>23</v>
      </c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49" t="s">
        <v>23</v>
      </c>
      <c r="D265" s="49" t="s">
        <v>23</v>
      </c>
      <c r="E265" s="52" t="s">
        <v>23</v>
      </c>
      <c r="F265" s="49" t="s">
        <v>23</v>
      </c>
      <c r="G265" s="49">
        <v>27.0</v>
      </c>
      <c r="H265" s="49" t="s">
        <v>23</v>
      </c>
      <c r="I265" s="49" t="s">
        <v>23</v>
      </c>
      <c r="J265" s="71" t="s">
        <v>208</v>
      </c>
      <c r="K265" s="51" t="s">
        <v>3156</v>
      </c>
      <c r="L265" s="53" t="s">
        <v>3157</v>
      </c>
      <c r="M265" s="49" t="s">
        <v>23</v>
      </c>
      <c r="N265" s="49">
        <v>1.0</v>
      </c>
      <c r="O265" s="49">
        <v>5.0</v>
      </c>
      <c r="P265" s="49">
        <v>27.0</v>
      </c>
      <c r="Q265" s="53" t="s">
        <v>3041</v>
      </c>
      <c r="R265" s="51" t="s">
        <v>831</v>
      </c>
      <c r="S265" s="49">
        <v>2.0</v>
      </c>
      <c r="T265" s="49">
        <v>3.0</v>
      </c>
      <c r="U265" s="49">
        <v>27.0</v>
      </c>
      <c r="V265" s="49" t="s">
        <v>23</v>
      </c>
      <c r="W265" s="49" t="s">
        <v>23</v>
      </c>
      <c r="X265" s="51" t="s">
        <v>360</v>
      </c>
      <c r="Y265" s="51" t="s">
        <v>384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48">
        <v>15.0</v>
      </c>
      <c r="D266" s="49">
        <v>1.0</v>
      </c>
      <c r="E266" s="49">
        <v>18.0</v>
      </c>
      <c r="F266" s="49">
        <v>91.0</v>
      </c>
      <c r="G266" s="49" t="s">
        <v>23</v>
      </c>
      <c r="H266" s="49" t="s">
        <v>23</v>
      </c>
      <c r="I266" s="49" t="s">
        <v>23</v>
      </c>
      <c r="J266" s="74" t="s">
        <v>23</v>
      </c>
      <c r="K266" s="56" t="s">
        <v>1344</v>
      </c>
      <c r="L266" s="53" t="s">
        <v>3158</v>
      </c>
      <c r="M266" s="49">
        <v>12.0</v>
      </c>
      <c r="N266" s="53" t="s">
        <v>23</v>
      </c>
      <c r="O266" s="49" t="s">
        <v>23</v>
      </c>
      <c r="P266" s="49">
        <v>91.0</v>
      </c>
      <c r="Q266" s="53" t="s">
        <v>3000</v>
      </c>
      <c r="R266" s="56" t="s">
        <v>23</v>
      </c>
      <c r="S266" s="48" t="s">
        <v>23</v>
      </c>
      <c r="T266" s="49" t="s">
        <v>23</v>
      </c>
      <c r="U266" s="49" t="s">
        <v>23</v>
      </c>
      <c r="V266" s="49">
        <v>91.0</v>
      </c>
      <c r="W266" s="49" t="s">
        <v>23</v>
      </c>
      <c r="X266" s="56" t="s">
        <v>23</v>
      </c>
      <c r="Y266" s="56" t="s">
        <v>23</v>
      </c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49" t="s">
        <v>23</v>
      </c>
      <c r="D267" s="49" t="s">
        <v>23</v>
      </c>
      <c r="E267" s="52" t="s">
        <v>23</v>
      </c>
      <c r="F267" s="49" t="s">
        <v>23</v>
      </c>
      <c r="G267" s="49">
        <v>24.0</v>
      </c>
      <c r="H267" s="49" t="s">
        <v>23</v>
      </c>
      <c r="I267" s="49" t="s">
        <v>23</v>
      </c>
      <c r="J267" s="71" t="s">
        <v>405</v>
      </c>
      <c r="K267" s="51" t="s">
        <v>3159</v>
      </c>
      <c r="L267" s="51" t="s">
        <v>3160</v>
      </c>
      <c r="M267" s="49" t="s">
        <v>23</v>
      </c>
      <c r="N267" s="49">
        <v>3.0</v>
      </c>
      <c r="O267" s="49">
        <v>5.0</v>
      </c>
      <c r="P267" s="49">
        <v>24.0</v>
      </c>
      <c r="Q267" s="51" t="s">
        <v>3020</v>
      </c>
      <c r="R267" s="51" t="s">
        <v>1972</v>
      </c>
      <c r="S267" s="49">
        <v>2.0</v>
      </c>
      <c r="T267" s="49">
        <v>2.0</v>
      </c>
      <c r="U267" s="49">
        <v>24.0</v>
      </c>
      <c r="V267" s="49" t="s">
        <v>23</v>
      </c>
      <c r="W267" s="49" t="s">
        <v>23</v>
      </c>
      <c r="X267" s="51" t="s">
        <v>1183</v>
      </c>
      <c r="Y267" s="51" t="s">
        <v>360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48">
        <v>14.0</v>
      </c>
      <c r="D268" s="49">
        <v>3.0</v>
      </c>
      <c r="E268" s="49">
        <v>17.0</v>
      </c>
      <c r="F268" s="49">
        <v>98.0</v>
      </c>
      <c r="G268" s="49" t="s">
        <v>23</v>
      </c>
      <c r="H268" s="49" t="s">
        <v>23</v>
      </c>
      <c r="I268" s="49" t="s">
        <v>23</v>
      </c>
      <c r="J268" s="74" t="s">
        <v>23</v>
      </c>
      <c r="K268" s="56" t="s">
        <v>468</v>
      </c>
      <c r="L268" s="56" t="s">
        <v>3161</v>
      </c>
      <c r="M268" s="49">
        <v>11.0</v>
      </c>
      <c r="N268" s="53" t="s">
        <v>23</v>
      </c>
      <c r="O268" s="49" t="s">
        <v>23</v>
      </c>
      <c r="P268" s="49">
        <v>98.0</v>
      </c>
      <c r="Q268" s="56" t="s">
        <v>485</v>
      </c>
      <c r="R268" s="56" t="s">
        <v>23</v>
      </c>
      <c r="S268" s="48" t="s">
        <v>23</v>
      </c>
      <c r="T268" s="49" t="s">
        <v>23</v>
      </c>
      <c r="U268" s="49" t="s">
        <v>23</v>
      </c>
      <c r="V268" s="49">
        <v>98.0</v>
      </c>
      <c r="W268" s="49" t="s">
        <v>23</v>
      </c>
      <c r="X268" s="56" t="s">
        <v>23</v>
      </c>
      <c r="Y268" s="56" t="s">
        <v>23</v>
      </c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49" t="s">
        <v>23</v>
      </c>
      <c r="D269" s="49" t="s">
        <v>23</v>
      </c>
      <c r="E269" s="52" t="s">
        <v>23</v>
      </c>
      <c r="F269" s="49" t="s">
        <v>23</v>
      </c>
      <c r="G269" s="49">
        <v>24.0</v>
      </c>
      <c r="H269" s="49" t="s">
        <v>23</v>
      </c>
      <c r="I269" s="49" t="s">
        <v>23</v>
      </c>
      <c r="J269" s="71" t="s">
        <v>23</v>
      </c>
      <c r="K269" s="49" t="s">
        <v>3162</v>
      </c>
      <c r="L269" s="51" t="s">
        <v>1308</v>
      </c>
      <c r="M269" s="49" t="s">
        <v>23</v>
      </c>
      <c r="N269" s="49">
        <v>1.0</v>
      </c>
      <c r="O269" s="49">
        <v>5.0</v>
      </c>
      <c r="P269" s="49">
        <v>24.0</v>
      </c>
      <c r="Q269" s="51" t="s">
        <v>3163</v>
      </c>
      <c r="R269" s="51" t="s">
        <v>208</v>
      </c>
      <c r="S269" s="49">
        <v>5.0</v>
      </c>
      <c r="T269" s="49">
        <v>5.0</v>
      </c>
      <c r="U269" s="49">
        <v>24.0</v>
      </c>
      <c r="V269" s="49" t="s">
        <v>23</v>
      </c>
      <c r="W269" s="49" t="s">
        <v>23</v>
      </c>
      <c r="X269" s="51" t="s">
        <v>475</v>
      </c>
      <c r="Y269" s="51" t="s">
        <v>475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48">
        <v>14.0</v>
      </c>
      <c r="D270" s="49" t="s">
        <v>23</v>
      </c>
      <c r="E270" s="49">
        <v>17.0</v>
      </c>
      <c r="F270" s="49">
        <v>96.0</v>
      </c>
      <c r="G270" s="49" t="s">
        <v>23</v>
      </c>
      <c r="H270" s="49" t="s">
        <v>23</v>
      </c>
      <c r="I270" s="49" t="s">
        <v>23</v>
      </c>
      <c r="J270" s="74" t="s">
        <v>23</v>
      </c>
      <c r="K270" s="49" t="s">
        <v>496</v>
      </c>
      <c r="L270" s="56" t="s">
        <v>3164</v>
      </c>
      <c r="M270" s="49">
        <v>7.0</v>
      </c>
      <c r="N270" s="53" t="s">
        <v>23</v>
      </c>
      <c r="O270" s="49" t="s">
        <v>23</v>
      </c>
      <c r="P270" s="49">
        <v>96.0</v>
      </c>
      <c r="Q270" s="56" t="s">
        <v>3041</v>
      </c>
      <c r="R270" s="56" t="s">
        <v>23</v>
      </c>
      <c r="S270" s="48" t="s">
        <v>23</v>
      </c>
      <c r="T270" s="49" t="s">
        <v>23</v>
      </c>
      <c r="U270" s="49" t="s">
        <v>23</v>
      </c>
      <c r="V270" s="49">
        <v>96.0</v>
      </c>
      <c r="W270" s="49" t="s">
        <v>23</v>
      </c>
      <c r="X270" s="56" t="s">
        <v>23</v>
      </c>
      <c r="Y270" s="56" t="s">
        <v>23</v>
      </c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49" t="s">
        <v>23</v>
      </c>
      <c r="D271" s="49" t="s">
        <v>23</v>
      </c>
      <c r="E271" s="52" t="s">
        <v>23</v>
      </c>
      <c r="F271" s="49" t="s">
        <v>23</v>
      </c>
      <c r="G271" s="49">
        <v>22.0</v>
      </c>
      <c r="H271" s="49" t="s">
        <v>23</v>
      </c>
      <c r="I271" s="49" t="s">
        <v>23</v>
      </c>
      <c r="J271" s="71" t="s">
        <v>23</v>
      </c>
      <c r="K271" s="51" t="s">
        <v>3165</v>
      </c>
      <c r="L271" s="53" t="s">
        <v>415</v>
      </c>
      <c r="M271" s="49" t="s">
        <v>23</v>
      </c>
      <c r="N271" s="49">
        <v>1.0</v>
      </c>
      <c r="O271" s="49">
        <v>5.0</v>
      </c>
      <c r="P271" s="49">
        <v>22.0</v>
      </c>
      <c r="Q271" s="53" t="s">
        <v>385</v>
      </c>
      <c r="R271" s="51" t="s">
        <v>1074</v>
      </c>
      <c r="S271" s="49">
        <v>3.0</v>
      </c>
      <c r="T271" s="49">
        <v>2.0</v>
      </c>
      <c r="U271" s="49">
        <v>22.0</v>
      </c>
      <c r="V271" s="49" t="s">
        <v>23</v>
      </c>
      <c r="W271" s="49" t="s">
        <v>23</v>
      </c>
      <c r="X271" s="51" t="s">
        <v>465</v>
      </c>
      <c r="Y271" s="51" t="s">
        <v>256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48">
        <v>15.0</v>
      </c>
      <c r="D272" s="49" t="s">
        <v>23</v>
      </c>
      <c r="E272" s="49">
        <v>17.0</v>
      </c>
      <c r="F272" s="49">
        <v>96.0</v>
      </c>
      <c r="G272" s="49" t="s">
        <v>23</v>
      </c>
      <c r="H272" s="49" t="s">
        <v>23</v>
      </c>
      <c r="I272" s="49" t="s">
        <v>23</v>
      </c>
      <c r="J272" s="74" t="s">
        <v>23</v>
      </c>
      <c r="K272" s="56" t="s">
        <v>3166</v>
      </c>
      <c r="L272" s="53" t="s">
        <v>3167</v>
      </c>
      <c r="M272" s="49">
        <v>10.0</v>
      </c>
      <c r="N272" s="53" t="s">
        <v>23</v>
      </c>
      <c r="O272" s="49" t="s">
        <v>23</v>
      </c>
      <c r="P272" s="49">
        <v>96.0</v>
      </c>
      <c r="Q272" s="53" t="s">
        <v>519</v>
      </c>
      <c r="R272" s="56" t="s">
        <v>23</v>
      </c>
      <c r="S272" s="48" t="s">
        <v>23</v>
      </c>
      <c r="T272" s="49" t="s">
        <v>23</v>
      </c>
      <c r="U272" s="49" t="s">
        <v>23</v>
      </c>
      <c r="V272" s="49">
        <v>96.0</v>
      </c>
      <c r="W272" s="49" t="s">
        <v>23</v>
      </c>
      <c r="X272" s="56" t="s">
        <v>23</v>
      </c>
      <c r="Y272" s="56" t="s">
        <v>23</v>
      </c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49" t="s">
        <v>23</v>
      </c>
      <c r="D273" s="49" t="s">
        <v>23</v>
      </c>
      <c r="E273" s="52" t="s">
        <v>23</v>
      </c>
      <c r="F273" s="49" t="s">
        <v>23</v>
      </c>
      <c r="G273" s="49">
        <v>24.0</v>
      </c>
      <c r="H273" s="49" t="s">
        <v>23</v>
      </c>
      <c r="I273" s="49" t="s">
        <v>23</v>
      </c>
      <c r="J273" s="71" t="s">
        <v>405</v>
      </c>
      <c r="K273" s="51" t="s">
        <v>3037</v>
      </c>
      <c r="L273" s="51" t="s">
        <v>3168</v>
      </c>
      <c r="M273" s="49" t="s">
        <v>23</v>
      </c>
      <c r="N273" s="49">
        <v>1.0</v>
      </c>
      <c r="O273" s="49">
        <v>5.0</v>
      </c>
      <c r="P273" s="49">
        <v>24.0</v>
      </c>
      <c r="Q273" s="51" t="s">
        <v>500</v>
      </c>
      <c r="R273" s="51" t="s">
        <v>1697</v>
      </c>
      <c r="S273" s="49">
        <v>2.0</v>
      </c>
      <c r="T273" s="49">
        <v>3.0</v>
      </c>
      <c r="U273" s="49">
        <v>24.0</v>
      </c>
      <c r="V273" s="49" t="s">
        <v>23</v>
      </c>
      <c r="W273" s="49" t="s">
        <v>23</v>
      </c>
      <c r="X273" s="51" t="s">
        <v>1183</v>
      </c>
      <c r="Y273" s="51" t="s">
        <v>384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48">
        <v>13.0</v>
      </c>
      <c r="D274" s="49">
        <v>3.0</v>
      </c>
      <c r="E274" s="49">
        <v>15.0</v>
      </c>
      <c r="F274" s="49">
        <v>97.0</v>
      </c>
      <c r="G274" s="49" t="s">
        <v>23</v>
      </c>
      <c r="H274" s="49" t="s">
        <v>23</v>
      </c>
      <c r="I274" s="49" t="s">
        <v>23</v>
      </c>
      <c r="J274" s="74" t="s">
        <v>23</v>
      </c>
      <c r="K274" s="56" t="s">
        <v>3169</v>
      </c>
      <c r="L274" s="56" t="s">
        <v>2645</v>
      </c>
      <c r="M274" s="49">
        <v>13.0</v>
      </c>
      <c r="N274" s="53" t="s">
        <v>23</v>
      </c>
      <c r="O274" s="49" t="s">
        <v>23</v>
      </c>
      <c r="P274" s="49">
        <v>97.0</v>
      </c>
      <c r="Q274" s="56" t="s">
        <v>468</v>
      </c>
      <c r="R274" s="56" t="s">
        <v>23</v>
      </c>
      <c r="S274" s="48" t="s">
        <v>23</v>
      </c>
      <c r="T274" s="49" t="s">
        <v>23</v>
      </c>
      <c r="U274" s="49" t="s">
        <v>23</v>
      </c>
      <c r="V274" s="49">
        <v>97.0</v>
      </c>
      <c r="W274" s="49" t="s">
        <v>23</v>
      </c>
      <c r="X274" s="56" t="s">
        <v>23</v>
      </c>
      <c r="Y274" s="56" t="s">
        <v>23</v>
      </c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49" t="s">
        <v>23</v>
      </c>
      <c r="D275" s="49" t="s">
        <v>23</v>
      </c>
      <c r="E275" s="52" t="s">
        <v>23</v>
      </c>
      <c r="F275" s="49" t="s">
        <v>23</v>
      </c>
      <c r="G275" s="52">
        <v>25.0</v>
      </c>
      <c r="H275" s="49" t="s">
        <v>23</v>
      </c>
      <c r="I275" s="49" t="s">
        <v>23</v>
      </c>
      <c r="J275" s="71" t="s">
        <v>360</v>
      </c>
      <c r="K275" s="51" t="s">
        <v>2659</v>
      </c>
      <c r="L275" s="51" t="s">
        <v>3112</v>
      </c>
      <c r="M275" s="49" t="s">
        <v>23</v>
      </c>
      <c r="N275" s="49">
        <v>3.0</v>
      </c>
      <c r="O275" s="49">
        <v>5.0</v>
      </c>
      <c r="P275" s="49">
        <v>25.0</v>
      </c>
      <c r="Q275" s="51" t="s">
        <v>3170</v>
      </c>
      <c r="R275" s="51" t="s">
        <v>3171</v>
      </c>
      <c r="S275" s="49">
        <v>6.0</v>
      </c>
      <c r="T275" s="49">
        <v>3.0</v>
      </c>
      <c r="U275" s="49">
        <v>25.0</v>
      </c>
      <c r="V275" s="52" t="s">
        <v>23</v>
      </c>
      <c r="W275" s="49" t="s">
        <v>23</v>
      </c>
      <c r="X275" s="51" t="s">
        <v>523</v>
      </c>
      <c r="Y275" s="51" t="s">
        <v>384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48">
        <v>17.0</v>
      </c>
      <c r="D276" s="49">
        <v>2.0</v>
      </c>
      <c r="E276" s="49">
        <v>15.0</v>
      </c>
      <c r="F276" s="49">
        <v>96.0</v>
      </c>
      <c r="G276" s="49" t="s">
        <v>23</v>
      </c>
      <c r="H276" s="49" t="s">
        <v>23</v>
      </c>
      <c r="I276" s="49" t="s">
        <v>23</v>
      </c>
      <c r="J276" s="74" t="s">
        <v>23</v>
      </c>
      <c r="K276" s="56" t="s">
        <v>3134</v>
      </c>
      <c r="L276" s="56" t="s">
        <v>1943</v>
      </c>
      <c r="M276" s="49">
        <v>11.0</v>
      </c>
      <c r="N276" s="53" t="s">
        <v>23</v>
      </c>
      <c r="O276" s="49" t="s">
        <v>23</v>
      </c>
      <c r="P276" s="49">
        <v>96.0</v>
      </c>
      <c r="Q276" s="56" t="s">
        <v>502</v>
      </c>
      <c r="R276" s="56" t="s">
        <v>23</v>
      </c>
      <c r="S276" s="48" t="s">
        <v>23</v>
      </c>
      <c r="T276" s="49" t="s">
        <v>23</v>
      </c>
      <c r="U276" s="49" t="s">
        <v>23</v>
      </c>
      <c r="V276" s="49">
        <v>96.0</v>
      </c>
      <c r="W276" s="49" t="s">
        <v>23</v>
      </c>
      <c r="X276" s="56" t="s">
        <v>23</v>
      </c>
      <c r="Y276" s="56" t="s">
        <v>23</v>
      </c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49" t="s">
        <v>23</v>
      </c>
      <c r="D277" s="49" t="s">
        <v>23</v>
      </c>
      <c r="E277" s="52" t="s">
        <v>23</v>
      </c>
      <c r="F277" s="49" t="s">
        <v>23</v>
      </c>
      <c r="G277" s="49">
        <v>23.0</v>
      </c>
      <c r="H277" s="49" t="s">
        <v>23</v>
      </c>
      <c r="I277" s="49" t="s">
        <v>23</v>
      </c>
      <c r="J277" s="71" t="s">
        <v>360</v>
      </c>
      <c r="K277" s="51" t="s">
        <v>3172</v>
      </c>
      <c r="L277" s="51" t="s">
        <v>3168</v>
      </c>
      <c r="M277" s="49" t="s">
        <v>23</v>
      </c>
      <c r="N277" s="49" t="s">
        <v>23</v>
      </c>
      <c r="O277" s="49">
        <v>5.0</v>
      </c>
      <c r="P277" s="49">
        <v>23.0</v>
      </c>
      <c r="Q277" s="51" t="s">
        <v>2651</v>
      </c>
      <c r="R277" s="51" t="s">
        <v>23</v>
      </c>
      <c r="S277" s="49">
        <v>5.0</v>
      </c>
      <c r="T277" s="49">
        <v>5.0</v>
      </c>
      <c r="U277" s="49">
        <v>23.0</v>
      </c>
      <c r="V277" s="49" t="s">
        <v>23</v>
      </c>
      <c r="W277" s="49" t="s">
        <v>23</v>
      </c>
      <c r="X277" s="51" t="s">
        <v>485</v>
      </c>
      <c r="Y277" s="51" t="s">
        <v>475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48">
        <v>14.0</v>
      </c>
      <c r="D278" s="49">
        <v>2.0</v>
      </c>
      <c r="E278" s="49">
        <v>17.0</v>
      </c>
      <c r="F278" s="49">
        <v>94.0</v>
      </c>
      <c r="G278" s="49" t="s">
        <v>23</v>
      </c>
      <c r="H278" s="49" t="s">
        <v>23</v>
      </c>
      <c r="I278" s="49" t="s">
        <v>23</v>
      </c>
      <c r="J278" s="74" t="s">
        <v>23</v>
      </c>
      <c r="K278" s="56" t="s">
        <v>532</v>
      </c>
      <c r="L278" s="56" t="s">
        <v>3173</v>
      </c>
      <c r="M278" s="49">
        <v>8.0</v>
      </c>
      <c r="N278" s="53" t="s">
        <v>23</v>
      </c>
      <c r="O278" s="49" t="s">
        <v>23</v>
      </c>
      <c r="P278" s="49">
        <v>94.0</v>
      </c>
      <c r="Q278" s="56" t="s">
        <v>3174</v>
      </c>
      <c r="R278" s="56" t="s">
        <v>23</v>
      </c>
      <c r="S278" s="48" t="s">
        <v>23</v>
      </c>
      <c r="T278" s="49" t="s">
        <v>23</v>
      </c>
      <c r="U278" s="49" t="s">
        <v>23</v>
      </c>
      <c r="V278" s="49">
        <v>94.0</v>
      </c>
      <c r="W278" s="49" t="s">
        <v>23</v>
      </c>
      <c r="X278" s="56" t="s">
        <v>23</v>
      </c>
      <c r="Y278" s="56" t="s">
        <v>23</v>
      </c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49" t="s">
        <v>23</v>
      </c>
      <c r="D279" s="49" t="s">
        <v>23</v>
      </c>
      <c r="E279" s="52" t="s">
        <v>23</v>
      </c>
      <c r="F279" s="49" t="s">
        <v>23</v>
      </c>
      <c r="G279" s="49">
        <v>23.0</v>
      </c>
      <c r="H279" s="49" t="s">
        <v>23</v>
      </c>
      <c r="I279" s="49" t="s">
        <v>23</v>
      </c>
      <c r="J279" s="71" t="s">
        <v>405</v>
      </c>
      <c r="K279" s="51" t="s">
        <v>1052</v>
      </c>
      <c r="L279" s="51" t="s">
        <v>3175</v>
      </c>
      <c r="M279" s="49" t="s">
        <v>23</v>
      </c>
      <c r="N279" s="49">
        <v>1.0</v>
      </c>
      <c r="O279" s="49">
        <v>5.0</v>
      </c>
      <c r="P279" s="49">
        <v>23.0</v>
      </c>
      <c r="Q279" s="51" t="s">
        <v>2651</v>
      </c>
      <c r="R279" s="51" t="s">
        <v>1697</v>
      </c>
      <c r="S279" s="49">
        <v>1.0</v>
      </c>
      <c r="T279" s="49">
        <v>3.0</v>
      </c>
      <c r="U279" s="49">
        <v>23.0</v>
      </c>
      <c r="V279" s="49" t="s">
        <v>23</v>
      </c>
      <c r="W279" s="49" t="s">
        <v>23</v>
      </c>
      <c r="X279" s="51" t="s">
        <v>208</v>
      </c>
      <c r="Y279" s="51" t="s">
        <v>384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48">
        <v>17.0</v>
      </c>
      <c r="D280" s="49">
        <v>3.0</v>
      </c>
      <c r="E280" s="49">
        <v>17.0</v>
      </c>
      <c r="F280" s="49">
        <v>92.0</v>
      </c>
      <c r="G280" s="49" t="s">
        <v>23</v>
      </c>
      <c r="H280" s="49" t="s">
        <v>23</v>
      </c>
      <c r="I280" s="49" t="s">
        <v>23</v>
      </c>
      <c r="J280" s="74" t="s">
        <v>23</v>
      </c>
      <c r="K280" s="56" t="s">
        <v>3176</v>
      </c>
      <c r="L280" s="56" t="s">
        <v>2247</v>
      </c>
      <c r="M280" s="49">
        <v>12.0</v>
      </c>
      <c r="N280" s="53" t="s">
        <v>23</v>
      </c>
      <c r="O280" s="49" t="s">
        <v>23</v>
      </c>
      <c r="P280" s="49">
        <v>92.0</v>
      </c>
      <c r="Q280" s="56" t="s">
        <v>3177</v>
      </c>
      <c r="R280" s="56" t="s">
        <v>23</v>
      </c>
      <c r="S280" s="48" t="s">
        <v>23</v>
      </c>
      <c r="T280" s="49" t="s">
        <v>23</v>
      </c>
      <c r="U280" s="49" t="s">
        <v>23</v>
      </c>
      <c r="V280" s="49">
        <v>92.0</v>
      </c>
      <c r="W280" s="49" t="s">
        <v>23</v>
      </c>
      <c r="X280" s="56" t="s">
        <v>23</v>
      </c>
      <c r="Y280" s="56" t="s">
        <v>23</v>
      </c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49" t="s">
        <v>23</v>
      </c>
      <c r="D281" s="49" t="s">
        <v>23</v>
      </c>
      <c r="E281" s="52" t="s">
        <v>23</v>
      </c>
      <c r="F281" s="49" t="s">
        <v>23</v>
      </c>
      <c r="G281" s="49">
        <v>27.0</v>
      </c>
      <c r="H281" s="49" t="s">
        <v>23</v>
      </c>
      <c r="I281" s="49" t="s">
        <v>23</v>
      </c>
      <c r="J281" s="71" t="s">
        <v>23</v>
      </c>
      <c r="K281" s="51" t="s">
        <v>2655</v>
      </c>
      <c r="L281" s="51" t="s">
        <v>3178</v>
      </c>
      <c r="M281" s="49" t="s">
        <v>23</v>
      </c>
      <c r="N281" s="49">
        <v>1.0</v>
      </c>
      <c r="O281" s="49">
        <v>5.0</v>
      </c>
      <c r="P281" s="49">
        <v>27.0</v>
      </c>
      <c r="Q281" s="51" t="s">
        <v>3047</v>
      </c>
      <c r="R281" s="51" t="s">
        <v>208</v>
      </c>
      <c r="S281" s="49">
        <v>4.0</v>
      </c>
      <c r="T281" s="49">
        <v>3.0</v>
      </c>
      <c r="U281" s="49">
        <v>27.0</v>
      </c>
      <c r="V281" s="49" t="s">
        <v>23</v>
      </c>
      <c r="W281" s="49" t="s">
        <v>23</v>
      </c>
      <c r="X281" s="51" t="s">
        <v>477</v>
      </c>
      <c r="Y281" s="51" t="s">
        <v>384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48">
        <v>14.0</v>
      </c>
      <c r="D282" s="49" t="s">
        <v>23</v>
      </c>
      <c r="E282" s="49">
        <v>18.0</v>
      </c>
      <c r="F282" s="49">
        <v>95.0</v>
      </c>
      <c r="G282" s="49" t="s">
        <v>23</v>
      </c>
      <c r="H282" s="49" t="s">
        <v>23</v>
      </c>
      <c r="I282" s="49" t="s">
        <v>23</v>
      </c>
      <c r="J282" s="74" t="s">
        <v>23</v>
      </c>
      <c r="K282" s="56" t="s">
        <v>3179</v>
      </c>
      <c r="L282" s="68" t="s">
        <v>2964</v>
      </c>
      <c r="M282" s="49">
        <v>12.0</v>
      </c>
      <c r="N282" s="53" t="s">
        <v>23</v>
      </c>
      <c r="O282" s="49" t="s">
        <v>23</v>
      </c>
      <c r="P282" s="49">
        <v>95.0</v>
      </c>
      <c r="Q282" s="68" t="s">
        <v>521</v>
      </c>
      <c r="R282" s="56" t="s">
        <v>23</v>
      </c>
      <c r="S282" s="48" t="s">
        <v>23</v>
      </c>
      <c r="T282" s="49" t="s">
        <v>23</v>
      </c>
      <c r="U282" s="49" t="s">
        <v>23</v>
      </c>
      <c r="V282" s="49">
        <v>95.0</v>
      </c>
      <c r="W282" s="49" t="s">
        <v>23</v>
      </c>
      <c r="X282" s="56" t="s">
        <v>23</v>
      </c>
      <c r="Y282" s="56" t="s">
        <v>23</v>
      </c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49" t="s">
        <v>23</v>
      </c>
      <c r="D283" s="49" t="s">
        <v>23</v>
      </c>
      <c r="E283" s="52" t="s">
        <v>23</v>
      </c>
      <c r="F283" s="49" t="s">
        <v>23</v>
      </c>
      <c r="G283" s="49">
        <v>26.0</v>
      </c>
      <c r="H283" s="49" t="s">
        <v>23</v>
      </c>
      <c r="I283" s="49" t="s">
        <v>23</v>
      </c>
      <c r="J283" s="71" t="s">
        <v>360</v>
      </c>
      <c r="K283" s="51" t="s">
        <v>3180</v>
      </c>
      <c r="L283" s="51" t="s">
        <v>3181</v>
      </c>
      <c r="M283" s="49" t="s">
        <v>23</v>
      </c>
      <c r="N283" s="49">
        <v>1.0</v>
      </c>
      <c r="O283" s="49">
        <v>5.0</v>
      </c>
      <c r="P283" s="49">
        <v>26.0</v>
      </c>
      <c r="Q283" s="51" t="s">
        <v>3020</v>
      </c>
      <c r="R283" s="51" t="s">
        <v>208</v>
      </c>
      <c r="S283" s="49">
        <v>6.0</v>
      </c>
      <c r="T283" s="49">
        <v>2.0</v>
      </c>
      <c r="U283" s="49">
        <v>26.0</v>
      </c>
      <c r="V283" s="49" t="s">
        <v>23</v>
      </c>
      <c r="W283" s="49" t="s">
        <v>23</v>
      </c>
      <c r="X283" s="51" t="s">
        <v>481</v>
      </c>
      <c r="Y283" s="51" t="s">
        <v>385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48">
        <v>15.0</v>
      </c>
      <c r="D284" s="49">
        <v>2.0</v>
      </c>
      <c r="E284" s="49">
        <v>17.0</v>
      </c>
      <c r="F284" s="49">
        <v>97.0</v>
      </c>
      <c r="G284" s="49" t="s">
        <v>23</v>
      </c>
      <c r="H284" s="49" t="s">
        <v>23</v>
      </c>
      <c r="I284" s="49" t="s">
        <v>23</v>
      </c>
      <c r="J284" s="74" t="s">
        <v>23</v>
      </c>
      <c r="K284" s="56" t="s">
        <v>515</v>
      </c>
      <c r="L284" s="68" t="s">
        <v>3070</v>
      </c>
      <c r="M284" s="49">
        <v>12.0</v>
      </c>
      <c r="N284" s="53" t="s">
        <v>23</v>
      </c>
      <c r="O284" s="49" t="s">
        <v>23</v>
      </c>
      <c r="P284" s="49">
        <v>97.0</v>
      </c>
      <c r="Q284" s="68" t="s">
        <v>3182</v>
      </c>
      <c r="R284" s="56" t="s">
        <v>23</v>
      </c>
      <c r="S284" s="48" t="s">
        <v>23</v>
      </c>
      <c r="T284" s="49" t="s">
        <v>23</v>
      </c>
      <c r="U284" s="49" t="s">
        <v>23</v>
      </c>
      <c r="V284" s="49">
        <v>97.0</v>
      </c>
      <c r="W284" s="49" t="s">
        <v>23</v>
      </c>
      <c r="X284" s="56" t="s">
        <v>23</v>
      </c>
      <c r="Y284" s="56" t="s">
        <v>23</v>
      </c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49" t="s">
        <v>23</v>
      </c>
      <c r="D285" s="49" t="s">
        <v>23</v>
      </c>
      <c r="E285" s="52" t="s">
        <v>23</v>
      </c>
      <c r="F285" s="49" t="s">
        <v>23</v>
      </c>
      <c r="G285" s="49">
        <v>23.0</v>
      </c>
      <c r="H285" s="49" t="s">
        <v>23</v>
      </c>
      <c r="I285" s="49" t="s">
        <v>23</v>
      </c>
      <c r="J285" s="71" t="s">
        <v>256</v>
      </c>
      <c r="K285" s="51" t="s">
        <v>3183</v>
      </c>
      <c r="L285" s="51" t="s">
        <v>3175</v>
      </c>
      <c r="M285" s="49" t="s">
        <v>23</v>
      </c>
      <c r="N285" s="49">
        <v>1.0</v>
      </c>
      <c r="O285" s="49">
        <v>5.0</v>
      </c>
      <c r="P285" s="49">
        <v>23.0</v>
      </c>
      <c r="Q285" s="51" t="s">
        <v>3184</v>
      </c>
      <c r="R285" s="51" t="s">
        <v>1697</v>
      </c>
      <c r="S285" s="49">
        <v>5.0</v>
      </c>
      <c r="T285" s="49">
        <v>3.0</v>
      </c>
      <c r="U285" s="49">
        <v>23.0</v>
      </c>
      <c r="V285" s="49" t="s">
        <v>23</v>
      </c>
      <c r="W285" s="49" t="s">
        <v>23</v>
      </c>
      <c r="X285" s="51" t="s">
        <v>475</v>
      </c>
      <c r="Y285" s="51" t="s">
        <v>479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48">
        <v>15.0</v>
      </c>
      <c r="D286" s="49">
        <v>2.0</v>
      </c>
      <c r="E286" s="49">
        <v>17.0</v>
      </c>
      <c r="F286" s="49">
        <v>97.0</v>
      </c>
      <c r="G286" s="49" t="s">
        <v>23</v>
      </c>
      <c r="H286" s="49" t="s">
        <v>23</v>
      </c>
      <c r="I286" s="49" t="s">
        <v>23</v>
      </c>
      <c r="J286" s="74" t="s">
        <v>23</v>
      </c>
      <c r="K286" s="56" t="s">
        <v>2978</v>
      </c>
      <c r="L286" s="68" t="s">
        <v>1965</v>
      </c>
      <c r="M286" s="49">
        <v>12.0</v>
      </c>
      <c r="N286" s="53" t="s">
        <v>23</v>
      </c>
      <c r="O286" s="49" t="s">
        <v>23</v>
      </c>
      <c r="P286" s="49">
        <v>97.0</v>
      </c>
      <c r="Q286" s="68" t="s">
        <v>3185</v>
      </c>
      <c r="R286" s="56" t="s">
        <v>23</v>
      </c>
      <c r="S286" s="48" t="s">
        <v>23</v>
      </c>
      <c r="T286" s="49" t="s">
        <v>23</v>
      </c>
      <c r="U286" s="49" t="s">
        <v>23</v>
      </c>
      <c r="V286" s="49">
        <v>97.0</v>
      </c>
      <c r="W286" s="49" t="s">
        <v>23</v>
      </c>
      <c r="X286" s="56" t="s">
        <v>23</v>
      </c>
      <c r="Y286" s="56" t="s">
        <v>23</v>
      </c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49" t="s">
        <v>23</v>
      </c>
      <c r="D287" s="49" t="s">
        <v>23</v>
      </c>
      <c r="E287" s="52" t="s">
        <v>23</v>
      </c>
      <c r="F287" s="49" t="s">
        <v>23</v>
      </c>
      <c r="G287" s="49">
        <v>25.0</v>
      </c>
      <c r="H287" s="49" t="s">
        <v>23</v>
      </c>
      <c r="I287" s="49" t="s">
        <v>23</v>
      </c>
      <c r="J287" s="71" t="s">
        <v>208</v>
      </c>
      <c r="K287" s="51" t="s">
        <v>2633</v>
      </c>
      <c r="L287" s="51" t="s">
        <v>3186</v>
      </c>
      <c r="M287" s="49" t="s">
        <v>23</v>
      </c>
      <c r="N287" s="49" t="s">
        <v>23</v>
      </c>
      <c r="O287" s="49">
        <v>5.0</v>
      </c>
      <c r="P287" s="49">
        <v>25.0</v>
      </c>
      <c r="Q287" s="51" t="s">
        <v>3187</v>
      </c>
      <c r="R287" s="51" t="s">
        <v>23</v>
      </c>
      <c r="S287" s="49">
        <v>4.0</v>
      </c>
      <c r="T287" s="49">
        <v>4.0</v>
      </c>
      <c r="U287" s="49">
        <v>25.0</v>
      </c>
      <c r="V287" s="49" t="s">
        <v>23</v>
      </c>
      <c r="W287" s="49" t="s">
        <v>23</v>
      </c>
      <c r="X287" s="51" t="s">
        <v>359</v>
      </c>
      <c r="Y287" s="51" t="s">
        <v>375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48">
        <v>11.0</v>
      </c>
      <c r="D288" s="49">
        <v>1.0</v>
      </c>
      <c r="E288" s="49">
        <v>16.0</v>
      </c>
      <c r="F288" s="49">
        <v>97.0</v>
      </c>
      <c r="G288" s="49" t="s">
        <v>23</v>
      </c>
      <c r="H288" s="49" t="s">
        <v>23</v>
      </c>
      <c r="I288" s="49" t="s">
        <v>23</v>
      </c>
      <c r="J288" s="74" t="s">
        <v>23</v>
      </c>
      <c r="K288" s="56" t="s">
        <v>573</v>
      </c>
      <c r="L288" s="68" t="s">
        <v>518</v>
      </c>
      <c r="M288" s="49">
        <v>10.0</v>
      </c>
      <c r="N288" s="53" t="s">
        <v>23</v>
      </c>
      <c r="O288" s="49" t="s">
        <v>23</v>
      </c>
      <c r="P288" s="49">
        <v>97.0</v>
      </c>
      <c r="Q288" s="68" t="s">
        <v>3037</v>
      </c>
      <c r="R288" s="56" t="s">
        <v>23</v>
      </c>
      <c r="S288" s="48" t="s">
        <v>23</v>
      </c>
      <c r="T288" s="49" t="s">
        <v>23</v>
      </c>
      <c r="U288" s="49" t="s">
        <v>23</v>
      </c>
      <c r="V288" s="49">
        <v>97.0</v>
      </c>
      <c r="W288" s="49" t="s">
        <v>23</v>
      </c>
      <c r="X288" s="56" t="s">
        <v>23</v>
      </c>
      <c r="Y288" s="56" t="s">
        <v>23</v>
      </c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49" t="s">
        <v>23</v>
      </c>
      <c r="D289" s="49" t="s">
        <v>23</v>
      </c>
      <c r="E289" s="52" t="s">
        <v>23</v>
      </c>
      <c r="F289" s="49" t="s">
        <v>23</v>
      </c>
      <c r="G289" s="49">
        <v>25.0</v>
      </c>
      <c r="H289" s="49" t="s">
        <v>23</v>
      </c>
      <c r="I289" s="49" t="s">
        <v>23</v>
      </c>
      <c r="J289" s="71" t="s">
        <v>23</v>
      </c>
      <c r="K289" s="51" t="s">
        <v>1793</v>
      </c>
      <c r="L289" s="51" t="s">
        <v>3188</v>
      </c>
      <c r="M289" s="49" t="s">
        <v>23</v>
      </c>
      <c r="N289" s="49" t="s">
        <v>23</v>
      </c>
      <c r="O289" s="49">
        <v>5.0</v>
      </c>
      <c r="P289" s="49">
        <v>25.0</v>
      </c>
      <c r="Q289" s="51" t="s">
        <v>1333</v>
      </c>
      <c r="R289" s="51" t="s">
        <v>23</v>
      </c>
      <c r="S289" s="49">
        <v>5.0</v>
      </c>
      <c r="T289" s="49">
        <v>3.0</v>
      </c>
      <c r="U289" s="49">
        <v>25.0</v>
      </c>
      <c r="V289" s="49" t="s">
        <v>23</v>
      </c>
      <c r="W289" s="49" t="s">
        <v>23</v>
      </c>
      <c r="X289" s="51" t="s">
        <v>485</v>
      </c>
      <c r="Y289" s="51" t="s">
        <v>384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48">
        <v>12.0</v>
      </c>
      <c r="D290" s="49" t="s">
        <v>23</v>
      </c>
      <c r="E290" s="49">
        <v>16.0</v>
      </c>
      <c r="F290" s="49">
        <v>94.0</v>
      </c>
      <c r="G290" s="49" t="s">
        <v>23</v>
      </c>
      <c r="H290" s="49" t="s">
        <v>23</v>
      </c>
      <c r="I290" s="49" t="s">
        <v>23</v>
      </c>
      <c r="J290" s="74" t="s">
        <v>23</v>
      </c>
      <c r="K290" s="56" t="s">
        <v>3125</v>
      </c>
      <c r="L290" s="68" t="s">
        <v>1911</v>
      </c>
      <c r="M290" s="49">
        <v>7.0</v>
      </c>
      <c r="N290" s="53" t="s">
        <v>23</v>
      </c>
      <c r="O290" s="49" t="s">
        <v>23</v>
      </c>
      <c r="P290" s="49">
        <v>94.0</v>
      </c>
      <c r="Q290" s="68" t="s">
        <v>2619</v>
      </c>
      <c r="R290" s="56" t="s">
        <v>23</v>
      </c>
      <c r="S290" s="48" t="s">
        <v>23</v>
      </c>
      <c r="T290" s="49" t="s">
        <v>23</v>
      </c>
      <c r="U290" s="49" t="s">
        <v>23</v>
      </c>
      <c r="V290" s="49">
        <v>94.0</v>
      </c>
      <c r="W290" s="49" t="s">
        <v>23</v>
      </c>
      <c r="X290" s="56" t="s">
        <v>23</v>
      </c>
      <c r="Y290" s="56" t="s">
        <v>23</v>
      </c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49" t="s">
        <v>23</v>
      </c>
      <c r="D291" s="49" t="s">
        <v>23</v>
      </c>
      <c r="E291" s="52" t="s">
        <v>23</v>
      </c>
      <c r="F291" s="49" t="s">
        <v>23</v>
      </c>
      <c r="G291" s="49">
        <v>26.0</v>
      </c>
      <c r="H291" s="49" t="s">
        <v>23</v>
      </c>
      <c r="I291" s="49" t="s">
        <v>23</v>
      </c>
      <c r="J291" s="71" t="s">
        <v>23</v>
      </c>
      <c r="K291" s="51" t="s">
        <v>405</v>
      </c>
      <c r="L291" s="51" t="s">
        <v>1954</v>
      </c>
      <c r="M291" s="49" t="s">
        <v>23</v>
      </c>
      <c r="N291" s="49" t="s">
        <v>23</v>
      </c>
      <c r="O291" s="49">
        <v>5.0</v>
      </c>
      <c r="P291" s="49">
        <v>26.0</v>
      </c>
      <c r="Q291" s="51" t="s">
        <v>3148</v>
      </c>
      <c r="R291" s="51" t="s">
        <v>23</v>
      </c>
      <c r="S291" s="49">
        <v>6.0</v>
      </c>
      <c r="T291" s="49">
        <v>3.0</v>
      </c>
      <c r="U291" s="49">
        <v>26.0</v>
      </c>
      <c r="V291" s="49" t="s">
        <v>23</v>
      </c>
      <c r="W291" s="49" t="s">
        <v>23</v>
      </c>
      <c r="X291" s="51" t="s">
        <v>523</v>
      </c>
      <c r="Y291" s="51" t="s">
        <v>405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48">
        <v>12.0</v>
      </c>
      <c r="D292" s="49" t="s">
        <v>23</v>
      </c>
      <c r="E292" s="49">
        <v>15.0</v>
      </c>
      <c r="F292" s="49">
        <v>94.0</v>
      </c>
      <c r="G292" s="49" t="s">
        <v>23</v>
      </c>
      <c r="H292" s="49" t="s">
        <v>23</v>
      </c>
      <c r="I292" s="49" t="s">
        <v>23</v>
      </c>
      <c r="J292" s="74" t="s">
        <v>23</v>
      </c>
      <c r="K292" s="56" t="s">
        <v>384</v>
      </c>
      <c r="L292" s="68" t="s">
        <v>3189</v>
      </c>
      <c r="M292" s="49">
        <v>9.0</v>
      </c>
      <c r="N292" s="53" t="s">
        <v>23</v>
      </c>
      <c r="O292" s="49" t="s">
        <v>23</v>
      </c>
      <c r="P292" s="49">
        <v>94.0</v>
      </c>
      <c r="Q292" s="68" t="s">
        <v>3190</v>
      </c>
      <c r="R292" s="56" t="s">
        <v>23</v>
      </c>
      <c r="S292" s="48" t="s">
        <v>23</v>
      </c>
      <c r="T292" s="49" t="s">
        <v>23</v>
      </c>
      <c r="U292" s="49" t="s">
        <v>23</v>
      </c>
      <c r="V292" s="49">
        <v>94.0</v>
      </c>
      <c r="W292" s="49" t="s">
        <v>23</v>
      </c>
      <c r="X292" s="56" t="s">
        <v>23</v>
      </c>
      <c r="Y292" s="56" t="s">
        <v>23</v>
      </c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49" t="s">
        <v>23</v>
      </c>
      <c r="D293" s="49" t="s">
        <v>23</v>
      </c>
      <c r="E293" s="52" t="s">
        <v>23</v>
      </c>
      <c r="F293" s="49" t="s">
        <v>23</v>
      </c>
      <c r="G293" s="49">
        <v>25.0</v>
      </c>
      <c r="H293" s="49" t="s">
        <v>23</v>
      </c>
      <c r="I293" s="49" t="s">
        <v>23</v>
      </c>
      <c r="J293" s="71" t="s">
        <v>23</v>
      </c>
      <c r="K293" s="51" t="s">
        <v>3191</v>
      </c>
      <c r="L293" s="51" t="s">
        <v>485</v>
      </c>
      <c r="M293" s="49" t="s">
        <v>23</v>
      </c>
      <c r="N293" s="49">
        <v>1.0</v>
      </c>
      <c r="O293" s="49">
        <v>5.0</v>
      </c>
      <c r="P293" s="49">
        <v>25.0</v>
      </c>
      <c r="Q293" s="51" t="s">
        <v>2656</v>
      </c>
      <c r="R293" s="51" t="s">
        <v>208</v>
      </c>
      <c r="S293" s="49">
        <v>4.0</v>
      </c>
      <c r="T293" s="49">
        <v>4.0</v>
      </c>
      <c r="U293" s="49">
        <v>25.0</v>
      </c>
      <c r="V293" s="49" t="s">
        <v>23</v>
      </c>
      <c r="W293" s="49" t="s">
        <v>23</v>
      </c>
      <c r="X293" s="51" t="s">
        <v>477</v>
      </c>
      <c r="Y293" s="51" t="s">
        <v>359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48">
        <v>13.0</v>
      </c>
      <c r="D294" s="49" t="s">
        <v>23</v>
      </c>
      <c r="E294" s="49">
        <v>17.0</v>
      </c>
      <c r="F294" s="49">
        <v>93.0</v>
      </c>
      <c r="G294" s="49" t="s">
        <v>23</v>
      </c>
      <c r="H294" s="49" t="s">
        <v>23</v>
      </c>
      <c r="I294" s="49" t="s">
        <v>23</v>
      </c>
      <c r="J294" s="74" t="s">
        <v>23</v>
      </c>
      <c r="K294" s="56" t="s">
        <v>3192</v>
      </c>
      <c r="L294" s="68" t="s">
        <v>3193</v>
      </c>
      <c r="M294" s="49">
        <v>8.0</v>
      </c>
      <c r="N294" s="53" t="s">
        <v>23</v>
      </c>
      <c r="O294" s="49" t="s">
        <v>23</v>
      </c>
      <c r="P294" s="49">
        <v>93.0</v>
      </c>
      <c r="Q294" s="68" t="s">
        <v>1625</v>
      </c>
      <c r="R294" s="56" t="s">
        <v>23</v>
      </c>
      <c r="S294" s="48" t="s">
        <v>23</v>
      </c>
      <c r="T294" s="49" t="s">
        <v>23</v>
      </c>
      <c r="U294" s="49" t="s">
        <v>23</v>
      </c>
      <c r="V294" s="49">
        <v>93.0</v>
      </c>
      <c r="W294" s="49" t="s">
        <v>23</v>
      </c>
      <c r="X294" s="56" t="s">
        <v>23</v>
      </c>
      <c r="Y294" s="56" t="s">
        <v>23</v>
      </c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49" t="s">
        <v>23</v>
      </c>
      <c r="D295" s="49" t="s">
        <v>23</v>
      </c>
      <c r="E295" s="52" t="s">
        <v>23</v>
      </c>
      <c r="F295" s="49" t="s">
        <v>23</v>
      </c>
      <c r="G295" s="49">
        <v>25.0</v>
      </c>
      <c r="H295" s="49" t="s">
        <v>23</v>
      </c>
      <c r="I295" s="49" t="s">
        <v>23</v>
      </c>
      <c r="J295" s="71" t="s">
        <v>23</v>
      </c>
      <c r="K295" s="51" t="s">
        <v>3194</v>
      </c>
      <c r="L295" s="51" t="s">
        <v>3195</v>
      </c>
      <c r="M295" s="49" t="s">
        <v>23</v>
      </c>
      <c r="N295" s="49" t="s">
        <v>23</v>
      </c>
      <c r="O295" s="49">
        <v>5.0</v>
      </c>
      <c r="P295" s="49">
        <v>25.0</v>
      </c>
      <c r="Q295" s="51" t="s">
        <v>3196</v>
      </c>
      <c r="R295" s="51" t="s">
        <v>23</v>
      </c>
      <c r="S295" s="49">
        <v>4.0</v>
      </c>
      <c r="T295" s="49">
        <v>4.0</v>
      </c>
      <c r="U295" s="49">
        <v>25.0</v>
      </c>
      <c r="V295" s="49" t="s">
        <v>23</v>
      </c>
      <c r="W295" s="49" t="s">
        <v>23</v>
      </c>
      <c r="X295" s="51" t="s">
        <v>359</v>
      </c>
      <c r="Y295" s="51" t="s">
        <v>477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48">
        <v>19.0</v>
      </c>
      <c r="D296" s="49" t="s">
        <v>23</v>
      </c>
      <c r="E296" s="49">
        <v>20.0</v>
      </c>
      <c r="F296" s="49">
        <v>96.0</v>
      </c>
      <c r="G296" s="49" t="s">
        <v>23</v>
      </c>
      <c r="H296" s="49" t="s">
        <v>23</v>
      </c>
      <c r="I296" s="49" t="s">
        <v>23</v>
      </c>
      <c r="J296" s="74" t="s">
        <v>23</v>
      </c>
      <c r="K296" s="56" t="s">
        <v>1326</v>
      </c>
      <c r="L296" s="68" t="s">
        <v>528</v>
      </c>
      <c r="M296" s="49">
        <v>10.0</v>
      </c>
      <c r="N296" s="53" t="s">
        <v>23</v>
      </c>
      <c r="O296" s="49" t="s">
        <v>23</v>
      </c>
      <c r="P296" s="49">
        <v>96.0</v>
      </c>
      <c r="Q296" s="68" t="s">
        <v>3037</v>
      </c>
      <c r="R296" s="56" t="s">
        <v>23</v>
      </c>
      <c r="S296" s="48" t="s">
        <v>23</v>
      </c>
      <c r="T296" s="49" t="s">
        <v>23</v>
      </c>
      <c r="U296" s="49" t="s">
        <v>23</v>
      </c>
      <c r="V296" s="49">
        <v>96.0</v>
      </c>
      <c r="W296" s="49" t="s">
        <v>23</v>
      </c>
      <c r="X296" s="56" t="s">
        <v>23</v>
      </c>
      <c r="Y296" s="56" t="s">
        <v>23</v>
      </c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49" t="s">
        <v>23</v>
      </c>
      <c r="D297" s="49" t="s">
        <v>23</v>
      </c>
      <c r="E297" s="52" t="s">
        <v>23</v>
      </c>
      <c r="F297" s="49" t="s">
        <v>23</v>
      </c>
      <c r="G297" s="49">
        <v>24.0</v>
      </c>
      <c r="H297" s="49" t="s">
        <v>23</v>
      </c>
      <c r="I297" s="49" t="s">
        <v>23</v>
      </c>
      <c r="J297" s="71" t="s">
        <v>208</v>
      </c>
      <c r="K297" s="51" t="s">
        <v>3197</v>
      </c>
      <c r="L297" s="51" t="s">
        <v>3198</v>
      </c>
      <c r="M297" s="49" t="s">
        <v>23</v>
      </c>
      <c r="N297" s="49">
        <v>2.0</v>
      </c>
      <c r="O297" s="49">
        <v>5.0</v>
      </c>
      <c r="P297" s="49">
        <v>24.0</v>
      </c>
      <c r="Q297" s="51" t="s">
        <v>3199</v>
      </c>
      <c r="R297" s="51" t="s">
        <v>998</v>
      </c>
      <c r="S297" s="49">
        <v>6.0</v>
      </c>
      <c r="T297" s="49">
        <v>2.0</v>
      </c>
      <c r="U297" s="49">
        <v>24.0</v>
      </c>
      <c r="V297" s="49" t="s">
        <v>23</v>
      </c>
      <c r="W297" s="49" t="s">
        <v>23</v>
      </c>
      <c r="X297" s="51" t="s">
        <v>509</v>
      </c>
      <c r="Y297" s="51" t="s">
        <v>256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48">
        <v>13.0</v>
      </c>
      <c r="D298" s="49">
        <v>1.0</v>
      </c>
      <c r="E298" s="49">
        <v>18.0</v>
      </c>
      <c r="F298" s="49">
        <v>97.0</v>
      </c>
      <c r="G298" s="49" t="s">
        <v>23</v>
      </c>
      <c r="H298" s="49" t="s">
        <v>23</v>
      </c>
      <c r="I298" s="49" t="s">
        <v>23</v>
      </c>
      <c r="J298" s="74" t="s">
        <v>23</v>
      </c>
      <c r="K298" s="56" t="s">
        <v>2975</v>
      </c>
      <c r="L298" s="68" t="s">
        <v>3200</v>
      </c>
      <c r="M298" s="49">
        <v>11.0</v>
      </c>
      <c r="N298" s="53" t="s">
        <v>23</v>
      </c>
      <c r="O298" s="49" t="s">
        <v>23</v>
      </c>
      <c r="P298" s="49">
        <v>97.0</v>
      </c>
      <c r="Q298" s="68" t="s">
        <v>3201</v>
      </c>
      <c r="R298" s="56" t="s">
        <v>23</v>
      </c>
      <c r="S298" s="48" t="s">
        <v>23</v>
      </c>
      <c r="T298" s="49" t="s">
        <v>23</v>
      </c>
      <c r="U298" s="49" t="s">
        <v>23</v>
      </c>
      <c r="V298" s="49">
        <v>97.0</v>
      </c>
      <c r="W298" s="49" t="s">
        <v>23</v>
      </c>
      <c r="X298" s="56" t="s">
        <v>23</v>
      </c>
      <c r="Y298" s="56" t="s">
        <v>23</v>
      </c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49" t="s">
        <v>23</v>
      </c>
      <c r="D299" s="49" t="s">
        <v>23</v>
      </c>
      <c r="E299" s="52" t="s">
        <v>23</v>
      </c>
      <c r="F299" s="49" t="s">
        <v>23</v>
      </c>
      <c r="G299" s="49">
        <v>29.0</v>
      </c>
      <c r="H299" s="49" t="s">
        <v>23</v>
      </c>
      <c r="I299" s="49" t="s">
        <v>23</v>
      </c>
      <c r="J299" s="71" t="s">
        <v>23</v>
      </c>
      <c r="K299" s="51" t="s">
        <v>2166</v>
      </c>
      <c r="L299" s="51" t="s">
        <v>3202</v>
      </c>
      <c r="M299" s="49" t="s">
        <v>23</v>
      </c>
      <c r="N299" s="49" t="s">
        <v>23</v>
      </c>
      <c r="O299" s="49">
        <v>5.0</v>
      </c>
      <c r="P299" s="49">
        <v>29.0</v>
      </c>
      <c r="Q299" s="51" t="s">
        <v>1146</v>
      </c>
      <c r="R299" s="51" t="s">
        <v>23</v>
      </c>
      <c r="S299" s="49">
        <v>3.0</v>
      </c>
      <c r="T299" s="49">
        <v>4.0</v>
      </c>
      <c r="U299" s="49">
        <v>29.0</v>
      </c>
      <c r="V299" s="49" t="s">
        <v>23</v>
      </c>
      <c r="W299" s="49" t="s">
        <v>23</v>
      </c>
      <c r="X299" s="51" t="s">
        <v>465</v>
      </c>
      <c r="Y299" s="51" t="s">
        <v>359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48">
        <v>14.0</v>
      </c>
      <c r="D300" s="49" t="s">
        <v>23</v>
      </c>
      <c r="E300" s="49">
        <v>22.0</v>
      </c>
      <c r="F300" s="49">
        <v>95.0</v>
      </c>
      <c r="G300" s="49" t="s">
        <v>23</v>
      </c>
      <c r="H300" s="49" t="s">
        <v>23</v>
      </c>
      <c r="I300" s="49" t="s">
        <v>23</v>
      </c>
      <c r="J300" s="74" t="s">
        <v>23</v>
      </c>
      <c r="K300" s="56" t="s">
        <v>3203</v>
      </c>
      <c r="L300" s="68" t="s">
        <v>3204</v>
      </c>
      <c r="M300" s="49">
        <v>13.0</v>
      </c>
      <c r="N300" s="53" t="s">
        <v>23</v>
      </c>
      <c r="O300" s="49" t="s">
        <v>23</v>
      </c>
      <c r="P300" s="49">
        <v>95.0</v>
      </c>
      <c r="Q300" s="68" t="s">
        <v>525</v>
      </c>
      <c r="R300" s="56" t="s">
        <v>23</v>
      </c>
      <c r="S300" s="48" t="s">
        <v>23</v>
      </c>
      <c r="T300" s="49" t="s">
        <v>23</v>
      </c>
      <c r="U300" s="49" t="s">
        <v>23</v>
      </c>
      <c r="V300" s="49">
        <v>95.0</v>
      </c>
      <c r="W300" s="49" t="s">
        <v>23</v>
      </c>
      <c r="X300" s="56" t="s">
        <v>23</v>
      </c>
      <c r="Y300" s="56" t="s">
        <v>23</v>
      </c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49" t="s">
        <v>23</v>
      </c>
      <c r="D301" s="49" t="s">
        <v>23</v>
      </c>
      <c r="E301" s="52" t="s">
        <v>23</v>
      </c>
      <c r="F301" s="49" t="s">
        <v>23</v>
      </c>
      <c r="G301" s="49">
        <v>30.0</v>
      </c>
      <c r="H301" s="49" t="s">
        <v>23</v>
      </c>
      <c r="I301" s="49" t="s">
        <v>23</v>
      </c>
      <c r="J301" s="71" t="s">
        <v>208</v>
      </c>
      <c r="K301" s="51" t="s">
        <v>3101</v>
      </c>
      <c r="L301" s="51" t="s">
        <v>523</v>
      </c>
      <c r="M301" s="49" t="s">
        <v>23</v>
      </c>
      <c r="N301" s="49">
        <v>2.0</v>
      </c>
      <c r="O301" s="49">
        <v>5.0</v>
      </c>
      <c r="P301" s="49">
        <v>30.0</v>
      </c>
      <c r="Q301" s="51" t="s">
        <v>3184</v>
      </c>
      <c r="R301" s="51" t="s">
        <v>360</v>
      </c>
      <c r="S301" s="49">
        <v>3.0</v>
      </c>
      <c r="T301" s="49">
        <v>1.0</v>
      </c>
      <c r="U301" s="49">
        <v>30.0</v>
      </c>
      <c r="V301" s="49" t="s">
        <v>23</v>
      </c>
      <c r="W301" s="49" t="s">
        <v>23</v>
      </c>
      <c r="X301" s="51" t="s">
        <v>479</v>
      </c>
      <c r="Y301" s="51" t="s">
        <v>208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48">
        <v>6.0</v>
      </c>
      <c r="D302" s="49">
        <v>1.0</v>
      </c>
      <c r="E302" s="49">
        <v>19.0</v>
      </c>
      <c r="F302" s="49">
        <v>94.0</v>
      </c>
      <c r="G302" s="49" t="s">
        <v>23</v>
      </c>
      <c r="H302" s="49" t="s">
        <v>23</v>
      </c>
      <c r="I302" s="49" t="s">
        <v>23</v>
      </c>
      <c r="J302" s="74" t="s">
        <v>23</v>
      </c>
      <c r="K302" s="56" t="s">
        <v>3205</v>
      </c>
      <c r="L302" s="68" t="s">
        <v>481</v>
      </c>
      <c r="M302" s="49">
        <v>10.0</v>
      </c>
      <c r="N302" s="53" t="s">
        <v>23</v>
      </c>
      <c r="O302" s="49" t="s">
        <v>23</v>
      </c>
      <c r="P302" s="49">
        <v>94.0</v>
      </c>
      <c r="Q302" s="68" t="s">
        <v>3196</v>
      </c>
      <c r="R302" s="56" t="s">
        <v>23</v>
      </c>
      <c r="S302" s="48" t="s">
        <v>23</v>
      </c>
      <c r="T302" s="49" t="s">
        <v>23</v>
      </c>
      <c r="U302" s="49" t="s">
        <v>23</v>
      </c>
      <c r="V302" s="49">
        <v>94.0</v>
      </c>
      <c r="W302" s="49" t="s">
        <v>23</v>
      </c>
      <c r="X302" s="56" t="s">
        <v>23</v>
      </c>
      <c r="Y302" s="56" t="s">
        <v>23</v>
      </c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49" t="s">
        <v>23</v>
      </c>
      <c r="D303" s="49" t="s">
        <v>23</v>
      </c>
      <c r="E303" s="52" t="s">
        <v>23</v>
      </c>
      <c r="F303" s="49" t="s">
        <v>23</v>
      </c>
      <c r="G303" s="49">
        <v>25.0</v>
      </c>
      <c r="H303" s="49" t="s">
        <v>23</v>
      </c>
      <c r="I303" s="49" t="s">
        <v>23</v>
      </c>
      <c r="J303" s="71" t="s">
        <v>360</v>
      </c>
      <c r="K303" s="51" t="s">
        <v>3206</v>
      </c>
      <c r="L303" s="51" t="s">
        <v>3207</v>
      </c>
      <c r="M303" s="49" t="s">
        <v>23</v>
      </c>
      <c r="N303" s="49" t="s">
        <v>23</v>
      </c>
      <c r="O303" s="49">
        <v>5.0</v>
      </c>
      <c r="P303" s="49">
        <v>25.0</v>
      </c>
      <c r="Q303" s="51" t="s">
        <v>375</v>
      </c>
      <c r="R303" s="51" t="s">
        <v>23</v>
      </c>
      <c r="S303" s="49">
        <v>5.0</v>
      </c>
      <c r="T303" s="49">
        <v>1.0</v>
      </c>
      <c r="U303" s="49">
        <v>25.0</v>
      </c>
      <c r="V303" s="49" t="s">
        <v>23</v>
      </c>
      <c r="W303" s="49" t="s">
        <v>23</v>
      </c>
      <c r="X303" s="51" t="s">
        <v>475</v>
      </c>
      <c r="Y303" s="51" t="s">
        <v>208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48">
        <v>15.0</v>
      </c>
      <c r="D304" s="49">
        <v>2.0</v>
      </c>
      <c r="E304" s="49">
        <v>17.0</v>
      </c>
      <c r="F304" s="49">
        <v>91.0</v>
      </c>
      <c r="G304" s="49" t="s">
        <v>23</v>
      </c>
      <c r="H304" s="49" t="s">
        <v>23</v>
      </c>
      <c r="I304" s="49" t="s">
        <v>23</v>
      </c>
      <c r="J304" s="74" t="s">
        <v>23</v>
      </c>
      <c r="K304" s="56" t="s">
        <v>1316</v>
      </c>
      <c r="L304" s="68" t="s">
        <v>455</v>
      </c>
      <c r="M304" s="49">
        <v>15.0</v>
      </c>
      <c r="N304" s="53" t="s">
        <v>23</v>
      </c>
      <c r="O304" s="49" t="s">
        <v>23</v>
      </c>
      <c r="P304" s="49">
        <v>91.0</v>
      </c>
      <c r="Q304" s="68" t="s">
        <v>538</v>
      </c>
      <c r="R304" s="56" t="s">
        <v>23</v>
      </c>
      <c r="S304" s="48" t="s">
        <v>23</v>
      </c>
      <c r="T304" s="49" t="s">
        <v>23</v>
      </c>
      <c r="U304" s="49" t="s">
        <v>23</v>
      </c>
      <c r="V304" s="49">
        <v>91.0</v>
      </c>
      <c r="W304" s="49" t="s">
        <v>23</v>
      </c>
      <c r="X304" s="56" t="s">
        <v>23</v>
      </c>
      <c r="Y304" s="56" t="s">
        <v>23</v>
      </c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49" t="s">
        <v>23</v>
      </c>
      <c r="D305" s="49" t="s">
        <v>23</v>
      </c>
      <c r="E305" s="52" t="s">
        <v>23</v>
      </c>
      <c r="F305" s="49" t="s">
        <v>23</v>
      </c>
      <c r="G305" s="49">
        <v>23.0</v>
      </c>
      <c r="H305" s="49" t="s">
        <v>23</v>
      </c>
      <c r="I305" s="49" t="s">
        <v>23</v>
      </c>
      <c r="J305" s="71" t="s">
        <v>23</v>
      </c>
      <c r="K305" s="51" t="s">
        <v>3035</v>
      </c>
      <c r="L305" s="51" t="s">
        <v>383</v>
      </c>
      <c r="M305" s="49" t="s">
        <v>23</v>
      </c>
      <c r="N305" s="49">
        <v>1.0</v>
      </c>
      <c r="O305" s="49">
        <v>5.0</v>
      </c>
      <c r="P305" s="49">
        <v>23.0</v>
      </c>
      <c r="Q305" s="51" t="s">
        <v>3047</v>
      </c>
      <c r="R305" s="51" t="s">
        <v>1697</v>
      </c>
      <c r="S305" s="49">
        <v>4.0</v>
      </c>
      <c r="T305" s="49">
        <v>3.0</v>
      </c>
      <c r="U305" s="49">
        <v>23.0</v>
      </c>
      <c r="V305" s="49" t="s">
        <v>23</v>
      </c>
      <c r="W305" s="49" t="s">
        <v>23</v>
      </c>
      <c r="X305" s="51" t="s">
        <v>397</v>
      </c>
      <c r="Y305" s="51" t="s">
        <v>405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48">
        <v>15.0</v>
      </c>
      <c r="D306" s="49" t="s">
        <v>23</v>
      </c>
      <c r="E306" s="49">
        <v>15.0</v>
      </c>
      <c r="F306" s="49">
        <v>93.0</v>
      </c>
      <c r="G306" s="49" t="s">
        <v>23</v>
      </c>
      <c r="H306" s="49" t="s">
        <v>23</v>
      </c>
      <c r="I306" s="49" t="s">
        <v>23</v>
      </c>
      <c r="J306" s="74" t="s">
        <v>23</v>
      </c>
      <c r="K306" s="56" t="s">
        <v>3149</v>
      </c>
      <c r="L306" s="68" t="s">
        <v>3208</v>
      </c>
      <c r="M306" s="49">
        <v>10.0</v>
      </c>
      <c r="N306" s="53" t="s">
        <v>23</v>
      </c>
      <c r="O306" s="49" t="s">
        <v>23</v>
      </c>
      <c r="P306" s="49">
        <v>93.0</v>
      </c>
      <c r="Q306" s="68" t="s">
        <v>3111</v>
      </c>
      <c r="R306" s="56" t="s">
        <v>23</v>
      </c>
      <c r="S306" s="48" t="s">
        <v>23</v>
      </c>
      <c r="T306" s="49" t="s">
        <v>23</v>
      </c>
      <c r="U306" s="49" t="s">
        <v>23</v>
      </c>
      <c r="V306" s="49">
        <v>93.0</v>
      </c>
      <c r="W306" s="49" t="s">
        <v>23</v>
      </c>
      <c r="X306" s="56" t="s">
        <v>23</v>
      </c>
      <c r="Y306" s="56" t="s">
        <v>23</v>
      </c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49" t="s">
        <v>23</v>
      </c>
      <c r="D307" s="49" t="s">
        <v>23</v>
      </c>
      <c r="E307" s="52" t="s">
        <v>23</v>
      </c>
      <c r="F307" s="49" t="s">
        <v>23</v>
      </c>
      <c r="G307" s="49">
        <v>25.0</v>
      </c>
      <c r="H307" s="49" t="s">
        <v>23</v>
      </c>
      <c r="I307" s="49" t="s">
        <v>23</v>
      </c>
      <c r="J307" s="71" t="s">
        <v>23</v>
      </c>
      <c r="K307" s="51" t="s">
        <v>3209</v>
      </c>
      <c r="L307" s="53" t="s">
        <v>1288</v>
      </c>
      <c r="M307" s="49" t="s">
        <v>23</v>
      </c>
      <c r="N307" s="49" t="s">
        <v>23</v>
      </c>
      <c r="O307" s="49">
        <v>5.0</v>
      </c>
      <c r="P307" s="49">
        <v>25.0</v>
      </c>
      <c r="Q307" s="53" t="s">
        <v>359</v>
      </c>
      <c r="R307" s="51" t="s">
        <v>23</v>
      </c>
      <c r="S307" s="49">
        <v>3.0</v>
      </c>
      <c r="T307" s="49">
        <v>2.0</v>
      </c>
      <c r="U307" s="49">
        <v>25.0</v>
      </c>
      <c r="V307" s="49" t="s">
        <v>23</v>
      </c>
      <c r="W307" s="49" t="s">
        <v>23</v>
      </c>
      <c r="X307" s="51" t="s">
        <v>384</v>
      </c>
      <c r="Y307" s="51" t="s">
        <v>360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48">
        <v>12.0</v>
      </c>
      <c r="D308" s="49" t="s">
        <v>23</v>
      </c>
      <c r="E308" s="49">
        <v>20.0</v>
      </c>
      <c r="F308" s="49">
        <v>96.0</v>
      </c>
      <c r="G308" s="49" t="s">
        <v>23</v>
      </c>
      <c r="H308" s="49" t="s">
        <v>23</v>
      </c>
      <c r="I308" s="49" t="s">
        <v>23</v>
      </c>
      <c r="J308" s="74" t="s">
        <v>23</v>
      </c>
      <c r="K308" s="56" t="s">
        <v>3061</v>
      </c>
      <c r="L308" s="53" t="s">
        <v>3204</v>
      </c>
      <c r="M308" s="49">
        <v>10.0</v>
      </c>
      <c r="N308" s="53" t="s">
        <v>23</v>
      </c>
      <c r="O308" s="49" t="s">
        <v>23</v>
      </c>
      <c r="P308" s="49">
        <v>96.0</v>
      </c>
      <c r="Q308" s="53" t="s">
        <v>475</v>
      </c>
      <c r="R308" s="56" t="s">
        <v>23</v>
      </c>
      <c r="S308" s="48" t="s">
        <v>23</v>
      </c>
      <c r="T308" s="49" t="s">
        <v>23</v>
      </c>
      <c r="U308" s="49" t="s">
        <v>23</v>
      </c>
      <c r="V308" s="49">
        <v>96.0</v>
      </c>
      <c r="W308" s="49" t="s">
        <v>23</v>
      </c>
      <c r="X308" s="56" t="s">
        <v>23</v>
      </c>
      <c r="Y308" s="56" t="s">
        <v>23</v>
      </c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49" t="s">
        <v>23</v>
      </c>
      <c r="D309" s="49" t="s">
        <v>23</v>
      </c>
      <c r="E309" s="52" t="s">
        <v>23</v>
      </c>
      <c r="F309" s="49" t="s">
        <v>23</v>
      </c>
      <c r="G309" s="49">
        <v>24.0</v>
      </c>
      <c r="H309" s="49" t="s">
        <v>23</v>
      </c>
      <c r="I309" s="49" t="s">
        <v>23</v>
      </c>
      <c r="J309" s="71" t="s">
        <v>384</v>
      </c>
      <c r="K309" s="51" t="s">
        <v>3210</v>
      </c>
      <c r="L309" s="51" t="s">
        <v>397</v>
      </c>
      <c r="M309" s="49" t="s">
        <v>23</v>
      </c>
      <c r="N309" s="49">
        <v>1.0</v>
      </c>
      <c r="O309" s="49">
        <v>5.0</v>
      </c>
      <c r="P309" s="49">
        <v>24.0</v>
      </c>
      <c r="Q309" s="51" t="s">
        <v>3041</v>
      </c>
      <c r="R309" s="51" t="s">
        <v>1697</v>
      </c>
      <c r="S309" s="49">
        <v>3.0</v>
      </c>
      <c r="T309" s="49" t="s">
        <v>23</v>
      </c>
      <c r="U309" s="49">
        <v>24.0</v>
      </c>
      <c r="V309" s="49" t="s">
        <v>23</v>
      </c>
      <c r="W309" s="49" t="s">
        <v>23</v>
      </c>
      <c r="X309" s="51" t="s">
        <v>405</v>
      </c>
      <c r="Y309" s="51" t="s">
        <v>23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48">
        <v>13.0</v>
      </c>
      <c r="D310" s="49">
        <v>3.0</v>
      </c>
      <c r="E310" s="49">
        <v>16.0</v>
      </c>
      <c r="F310" s="49">
        <v>91.0</v>
      </c>
      <c r="G310" s="49" t="s">
        <v>23</v>
      </c>
      <c r="H310" s="49" t="s">
        <v>23</v>
      </c>
      <c r="I310" s="49" t="s">
        <v>23</v>
      </c>
      <c r="J310" s="74" t="s">
        <v>23</v>
      </c>
      <c r="K310" s="56" t="s">
        <v>502</v>
      </c>
      <c r="L310" s="68" t="s">
        <v>464</v>
      </c>
      <c r="M310" s="49">
        <v>9.0</v>
      </c>
      <c r="N310" s="53" t="s">
        <v>23</v>
      </c>
      <c r="O310" s="49" t="s">
        <v>23</v>
      </c>
      <c r="P310" s="49">
        <v>91.0</v>
      </c>
      <c r="Q310" s="68" t="s">
        <v>375</v>
      </c>
      <c r="R310" s="56" t="s">
        <v>23</v>
      </c>
      <c r="S310" s="48" t="s">
        <v>23</v>
      </c>
      <c r="T310" s="49" t="s">
        <v>23</v>
      </c>
      <c r="U310" s="49" t="s">
        <v>23</v>
      </c>
      <c r="V310" s="49">
        <v>91.0</v>
      </c>
      <c r="W310" s="49" t="s">
        <v>23</v>
      </c>
      <c r="X310" s="56" t="s">
        <v>23</v>
      </c>
      <c r="Y310" s="56" t="s">
        <v>23</v>
      </c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49" t="s">
        <v>23</v>
      </c>
      <c r="D311" s="49" t="s">
        <v>23</v>
      </c>
      <c r="E311" s="52" t="s">
        <v>23</v>
      </c>
      <c r="F311" s="49" t="s">
        <v>23</v>
      </c>
      <c r="G311" s="49">
        <v>25.0</v>
      </c>
      <c r="H311" s="49" t="s">
        <v>23</v>
      </c>
      <c r="I311" s="49" t="s">
        <v>23</v>
      </c>
      <c r="J311" s="71" t="s">
        <v>23</v>
      </c>
      <c r="K311" s="51" t="s">
        <v>3211</v>
      </c>
      <c r="L311" s="51" t="s">
        <v>3194</v>
      </c>
      <c r="M311" s="49" t="s">
        <v>23</v>
      </c>
      <c r="N311" s="49">
        <v>2.0</v>
      </c>
      <c r="O311" s="49">
        <v>5.0</v>
      </c>
      <c r="P311" s="49">
        <v>25.0</v>
      </c>
      <c r="Q311" s="51" t="s">
        <v>2651</v>
      </c>
      <c r="R311" s="51" t="s">
        <v>372</v>
      </c>
      <c r="S311" s="49">
        <v>4.0</v>
      </c>
      <c r="T311" s="49">
        <v>3.0</v>
      </c>
      <c r="U311" s="49">
        <v>25.0</v>
      </c>
      <c r="V311" s="49" t="s">
        <v>23</v>
      </c>
      <c r="W311" s="49" t="s">
        <v>23</v>
      </c>
      <c r="X311" s="51" t="s">
        <v>477</v>
      </c>
      <c r="Y311" s="51" t="s">
        <v>384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48">
        <v>15.0</v>
      </c>
      <c r="D312" s="49" t="s">
        <v>23</v>
      </c>
      <c r="E312" s="49">
        <v>18.0</v>
      </c>
      <c r="F312" s="49">
        <v>95.0</v>
      </c>
      <c r="G312" s="49" t="s">
        <v>23</v>
      </c>
      <c r="H312" s="49" t="s">
        <v>23</v>
      </c>
      <c r="I312" s="49" t="s">
        <v>23</v>
      </c>
      <c r="J312" s="74" t="s">
        <v>23</v>
      </c>
      <c r="K312" s="56" t="s">
        <v>3212</v>
      </c>
      <c r="L312" s="68" t="s">
        <v>3051</v>
      </c>
      <c r="M312" s="49">
        <v>10.0</v>
      </c>
      <c r="N312" s="53" t="s">
        <v>23</v>
      </c>
      <c r="O312" s="49" t="s">
        <v>23</v>
      </c>
      <c r="P312" s="49">
        <v>95.0</v>
      </c>
      <c r="Q312" s="68" t="s">
        <v>3037</v>
      </c>
      <c r="R312" s="56" t="s">
        <v>23</v>
      </c>
      <c r="S312" s="48" t="s">
        <v>23</v>
      </c>
      <c r="T312" s="49" t="s">
        <v>23</v>
      </c>
      <c r="U312" s="49" t="s">
        <v>23</v>
      </c>
      <c r="V312" s="49">
        <v>95.0</v>
      </c>
      <c r="W312" s="49" t="s">
        <v>23</v>
      </c>
      <c r="X312" s="56" t="s">
        <v>23</v>
      </c>
      <c r="Y312" s="56" t="s">
        <v>23</v>
      </c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49" t="s">
        <v>23</v>
      </c>
      <c r="D313" s="49" t="s">
        <v>23</v>
      </c>
      <c r="E313" s="52" t="s">
        <v>23</v>
      </c>
      <c r="F313" s="49" t="s">
        <v>23</v>
      </c>
      <c r="G313" s="49">
        <v>27.0</v>
      </c>
      <c r="H313" s="49" t="s">
        <v>23</v>
      </c>
      <c r="I313" s="49" t="s">
        <v>23</v>
      </c>
      <c r="J313" s="71" t="s">
        <v>208</v>
      </c>
      <c r="K313" s="51" t="s">
        <v>3213</v>
      </c>
      <c r="L313" s="51" t="s">
        <v>2645</v>
      </c>
      <c r="M313" s="49" t="s">
        <v>23</v>
      </c>
      <c r="N313" s="49" t="s">
        <v>23</v>
      </c>
      <c r="O313" s="49">
        <v>5.0</v>
      </c>
      <c r="P313" s="49">
        <v>27.0</v>
      </c>
      <c r="Q313" s="51" t="s">
        <v>3021</v>
      </c>
      <c r="R313" s="51" t="s">
        <v>23</v>
      </c>
      <c r="S313" s="49">
        <v>5.0</v>
      </c>
      <c r="T313" s="49">
        <v>2.0</v>
      </c>
      <c r="U313" s="49">
        <v>27.0</v>
      </c>
      <c r="V313" s="49" t="s">
        <v>23</v>
      </c>
      <c r="W313" s="49" t="s">
        <v>23</v>
      </c>
      <c r="X313" s="51" t="s">
        <v>485</v>
      </c>
      <c r="Y313" s="51" t="s">
        <v>256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48">
        <v>17.0</v>
      </c>
      <c r="D314" s="49">
        <v>1.0</v>
      </c>
      <c r="E314" s="49">
        <v>15.0</v>
      </c>
      <c r="F314" s="49">
        <v>93.0</v>
      </c>
      <c r="G314" s="49" t="s">
        <v>23</v>
      </c>
      <c r="H314" s="49" t="s">
        <v>23</v>
      </c>
      <c r="I314" s="49" t="s">
        <v>23</v>
      </c>
      <c r="J314" s="74" t="s">
        <v>23</v>
      </c>
      <c r="K314" s="56" t="s">
        <v>2971</v>
      </c>
      <c r="L314" s="68" t="s">
        <v>607</v>
      </c>
      <c r="M314" s="49">
        <v>5.0</v>
      </c>
      <c r="N314" s="53" t="s">
        <v>23</v>
      </c>
      <c r="O314" s="49" t="s">
        <v>23</v>
      </c>
      <c r="P314" s="49">
        <v>93.0</v>
      </c>
      <c r="Q314" s="68" t="s">
        <v>1183</v>
      </c>
      <c r="R314" s="56" t="s">
        <v>23</v>
      </c>
      <c r="S314" s="48" t="s">
        <v>23</v>
      </c>
      <c r="T314" s="49" t="s">
        <v>23</v>
      </c>
      <c r="U314" s="49" t="s">
        <v>23</v>
      </c>
      <c r="V314" s="49">
        <v>93.0</v>
      </c>
      <c r="W314" s="49" t="s">
        <v>23</v>
      </c>
      <c r="X314" s="56" t="s">
        <v>23</v>
      </c>
      <c r="Y314" s="56" t="s">
        <v>23</v>
      </c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49" t="s">
        <v>23</v>
      </c>
      <c r="D315" s="49" t="s">
        <v>23</v>
      </c>
      <c r="E315" s="52" t="s">
        <v>23</v>
      </c>
      <c r="F315" s="49" t="s">
        <v>23</v>
      </c>
      <c r="G315" s="49">
        <v>25.0</v>
      </c>
      <c r="H315" s="49" t="s">
        <v>23</v>
      </c>
      <c r="I315" s="49" t="s">
        <v>23</v>
      </c>
      <c r="J315" s="71" t="s">
        <v>23</v>
      </c>
      <c r="K315" s="51" t="s">
        <v>3214</v>
      </c>
      <c r="L315" s="51" t="s">
        <v>23</v>
      </c>
      <c r="M315" s="49" t="s">
        <v>23</v>
      </c>
      <c r="N315" s="49">
        <v>3.0</v>
      </c>
      <c r="O315" s="49">
        <v>5.0</v>
      </c>
      <c r="P315" s="49">
        <v>25.0</v>
      </c>
      <c r="Q315" s="51" t="s">
        <v>2656</v>
      </c>
      <c r="R315" s="51" t="s">
        <v>465</v>
      </c>
      <c r="S315" s="49">
        <v>3.0</v>
      </c>
      <c r="T315" s="49">
        <v>4.0</v>
      </c>
      <c r="U315" s="49">
        <v>25.0</v>
      </c>
      <c r="V315" s="49" t="s">
        <v>23</v>
      </c>
      <c r="W315" s="49" t="s">
        <v>23</v>
      </c>
      <c r="X315" s="51" t="s">
        <v>479</v>
      </c>
      <c r="Y315" s="51" t="s">
        <v>359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48">
        <v>10.0</v>
      </c>
      <c r="D316" s="49" t="s">
        <v>23</v>
      </c>
      <c r="E316" s="49">
        <v>17.0</v>
      </c>
      <c r="F316" s="49">
        <v>95.0</v>
      </c>
      <c r="G316" s="49" t="s">
        <v>23</v>
      </c>
      <c r="H316" s="49" t="s">
        <v>23</v>
      </c>
      <c r="I316" s="49" t="s">
        <v>23</v>
      </c>
      <c r="J316" s="74" t="s">
        <v>23</v>
      </c>
      <c r="K316" s="56" t="s">
        <v>3215</v>
      </c>
      <c r="L316" s="68" t="s">
        <v>3148</v>
      </c>
      <c r="M316" s="49">
        <v>10.0</v>
      </c>
      <c r="N316" s="49" t="s">
        <v>23</v>
      </c>
      <c r="O316" s="49" t="s">
        <v>23</v>
      </c>
      <c r="P316" s="49">
        <v>95.0</v>
      </c>
      <c r="Q316" s="68" t="s">
        <v>3194</v>
      </c>
      <c r="R316" s="56" t="s">
        <v>23</v>
      </c>
      <c r="S316" s="48" t="s">
        <v>23</v>
      </c>
      <c r="T316" s="49" t="s">
        <v>23</v>
      </c>
      <c r="U316" s="49" t="s">
        <v>23</v>
      </c>
      <c r="V316" s="49">
        <v>95.0</v>
      </c>
      <c r="W316" s="49" t="s">
        <v>23</v>
      </c>
      <c r="X316" s="56" t="s">
        <v>23</v>
      </c>
      <c r="Y316" s="56" t="s">
        <v>23</v>
      </c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49" t="s">
        <v>23</v>
      </c>
      <c r="D317" s="49" t="s">
        <v>23</v>
      </c>
      <c r="E317" s="52" t="s">
        <v>23</v>
      </c>
      <c r="F317" s="49" t="s">
        <v>23</v>
      </c>
      <c r="G317" s="49">
        <v>23.0</v>
      </c>
      <c r="H317" s="49" t="s">
        <v>23</v>
      </c>
      <c r="I317" s="49" t="s">
        <v>23</v>
      </c>
      <c r="J317" s="71" t="s">
        <v>384</v>
      </c>
      <c r="K317" s="51" t="s">
        <v>1074</v>
      </c>
      <c r="L317" s="51" t="s">
        <v>3216</v>
      </c>
      <c r="M317" s="49" t="s">
        <v>23</v>
      </c>
      <c r="N317" s="49">
        <v>2.0</v>
      </c>
      <c r="O317" s="49">
        <v>5.0</v>
      </c>
      <c r="P317" s="49">
        <v>23.0</v>
      </c>
      <c r="Q317" s="51" t="s">
        <v>3217</v>
      </c>
      <c r="R317" s="51" t="s">
        <v>1902</v>
      </c>
      <c r="S317" s="49">
        <v>2.0</v>
      </c>
      <c r="T317" s="49">
        <v>3.0</v>
      </c>
      <c r="U317" s="49">
        <v>23.0</v>
      </c>
      <c r="V317" s="49" t="s">
        <v>23</v>
      </c>
      <c r="W317" s="49" t="s">
        <v>23</v>
      </c>
      <c r="X317" s="51" t="s">
        <v>256</v>
      </c>
      <c r="Y317" s="51" t="s">
        <v>465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48">
        <v>15.0</v>
      </c>
      <c r="D318" s="49">
        <v>3.0</v>
      </c>
      <c r="E318" s="49">
        <v>15.0</v>
      </c>
      <c r="F318" s="49">
        <v>99.0</v>
      </c>
      <c r="G318" s="49" t="s">
        <v>23</v>
      </c>
      <c r="H318" s="49" t="s">
        <v>23</v>
      </c>
      <c r="I318" s="49" t="s">
        <v>23</v>
      </c>
      <c r="J318" s="74" t="s">
        <v>23</v>
      </c>
      <c r="K318" s="56" t="s">
        <v>3218</v>
      </c>
      <c r="L318" s="68" t="s">
        <v>472</v>
      </c>
      <c r="M318" s="49">
        <v>13.0</v>
      </c>
      <c r="N318" s="49" t="s">
        <v>23</v>
      </c>
      <c r="O318" s="49" t="s">
        <v>23</v>
      </c>
      <c r="P318" s="49">
        <v>99.0</v>
      </c>
      <c r="Q318" s="68" t="s">
        <v>3219</v>
      </c>
      <c r="R318" s="56" t="s">
        <v>23</v>
      </c>
      <c r="S318" s="48" t="s">
        <v>23</v>
      </c>
      <c r="T318" s="49" t="s">
        <v>23</v>
      </c>
      <c r="U318" s="49" t="s">
        <v>23</v>
      </c>
      <c r="V318" s="49">
        <v>99.0</v>
      </c>
      <c r="W318" s="49" t="s">
        <v>23</v>
      </c>
      <c r="X318" s="56" t="s">
        <v>23</v>
      </c>
      <c r="Y318" s="56" t="s">
        <v>23</v>
      </c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49" t="s">
        <v>23</v>
      </c>
      <c r="D319" s="49" t="s">
        <v>23</v>
      </c>
      <c r="E319" s="52" t="s">
        <v>23</v>
      </c>
      <c r="F319" s="49" t="s">
        <v>23</v>
      </c>
      <c r="G319" s="49">
        <v>29.0</v>
      </c>
      <c r="H319" s="49" t="s">
        <v>23</v>
      </c>
      <c r="I319" s="49" t="s">
        <v>23</v>
      </c>
      <c r="J319" s="71" t="s">
        <v>256</v>
      </c>
      <c r="K319" s="51" t="s">
        <v>3220</v>
      </c>
      <c r="L319" s="69" t="s">
        <v>3221</v>
      </c>
      <c r="M319" s="49" t="s">
        <v>23</v>
      </c>
      <c r="N319" s="49">
        <v>1.0</v>
      </c>
      <c r="O319" s="49">
        <v>5.0</v>
      </c>
      <c r="P319" s="49">
        <v>29.0</v>
      </c>
      <c r="Q319" s="69" t="s">
        <v>3026</v>
      </c>
      <c r="R319" s="51" t="s">
        <v>1697</v>
      </c>
      <c r="S319" s="49">
        <v>6.0</v>
      </c>
      <c r="T319" s="49">
        <v>2.0</v>
      </c>
      <c r="U319" s="49">
        <v>29.0</v>
      </c>
      <c r="V319" s="49" t="s">
        <v>23</v>
      </c>
      <c r="W319" s="49" t="s">
        <v>23</v>
      </c>
      <c r="X319" s="51" t="s">
        <v>523</v>
      </c>
      <c r="Y319" s="51" t="s">
        <v>360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48">
        <v>12.0</v>
      </c>
      <c r="D320" s="49">
        <v>2.0</v>
      </c>
      <c r="E320" s="49">
        <v>17.0</v>
      </c>
      <c r="F320" s="49">
        <v>96.0</v>
      </c>
      <c r="G320" s="49" t="s">
        <v>23</v>
      </c>
      <c r="H320" s="49" t="s">
        <v>23</v>
      </c>
      <c r="I320" s="49" t="s">
        <v>23</v>
      </c>
      <c r="J320" s="74" t="s">
        <v>23</v>
      </c>
      <c r="K320" s="56" t="s">
        <v>3222</v>
      </c>
      <c r="L320" s="68" t="s">
        <v>607</v>
      </c>
      <c r="M320" s="49">
        <v>14.0</v>
      </c>
      <c r="N320" s="49" t="s">
        <v>23</v>
      </c>
      <c r="O320" s="49" t="s">
        <v>23</v>
      </c>
      <c r="P320" s="49">
        <v>96.0</v>
      </c>
      <c r="Q320" s="68" t="s">
        <v>3223</v>
      </c>
      <c r="R320" s="56" t="s">
        <v>23</v>
      </c>
      <c r="S320" s="48" t="s">
        <v>23</v>
      </c>
      <c r="T320" s="49" t="s">
        <v>23</v>
      </c>
      <c r="U320" s="49" t="s">
        <v>23</v>
      </c>
      <c r="V320" s="49">
        <v>96.0</v>
      </c>
      <c r="W320" s="49" t="s">
        <v>23</v>
      </c>
      <c r="X320" s="56" t="s">
        <v>23</v>
      </c>
      <c r="Y320" s="56" t="s">
        <v>23</v>
      </c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49" t="s">
        <v>23</v>
      </c>
      <c r="D321" s="49" t="s">
        <v>23</v>
      </c>
      <c r="E321" s="52" t="s">
        <v>23</v>
      </c>
      <c r="F321" s="49" t="s">
        <v>23</v>
      </c>
      <c r="G321" s="49">
        <v>29.0</v>
      </c>
      <c r="H321" s="49" t="s">
        <v>23</v>
      </c>
      <c r="I321" s="49" t="s">
        <v>23</v>
      </c>
      <c r="J321" s="71" t="s">
        <v>256</v>
      </c>
      <c r="K321" s="51" t="s">
        <v>2976</v>
      </c>
      <c r="L321" s="51" t="s">
        <v>998</v>
      </c>
      <c r="M321" s="49" t="s">
        <v>23</v>
      </c>
      <c r="N321" s="49">
        <v>1.0</v>
      </c>
      <c r="O321" s="49">
        <v>5.0</v>
      </c>
      <c r="P321" s="49">
        <v>29.0</v>
      </c>
      <c r="Q321" s="51" t="s">
        <v>3020</v>
      </c>
      <c r="R321" s="51" t="s">
        <v>831</v>
      </c>
      <c r="S321" s="49">
        <v>3.0</v>
      </c>
      <c r="T321" s="49">
        <v>3.0</v>
      </c>
      <c r="U321" s="49">
        <v>29.0</v>
      </c>
      <c r="V321" s="49" t="s">
        <v>23</v>
      </c>
      <c r="W321" s="49" t="s">
        <v>23</v>
      </c>
      <c r="X321" s="51" t="s">
        <v>479</v>
      </c>
      <c r="Y321" s="51" t="s">
        <v>405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48">
        <v>7.0</v>
      </c>
      <c r="D322" s="49">
        <v>2.0</v>
      </c>
      <c r="E322" s="49">
        <v>19.0</v>
      </c>
      <c r="F322" s="49">
        <v>94.0</v>
      </c>
      <c r="G322" s="49" t="s">
        <v>23</v>
      </c>
      <c r="H322" s="49" t="s">
        <v>23</v>
      </c>
      <c r="I322" s="49" t="s">
        <v>23</v>
      </c>
      <c r="J322" s="74" t="s">
        <v>23</v>
      </c>
      <c r="K322" s="56" t="s">
        <v>366</v>
      </c>
      <c r="L322" s="68" t="s">
        <v>3224</v>
      </c>
      <c r="M322" s="49">
        <v>8.0</v>
      </c>
      <c r="N322" s="49" t="s">
        <v>23</v>
      </c>
      <c r="O322" s="49" t="s">
        <v>23</v>
      </c>
      <c r="P322" s="49">
        <v>94.0</v>
      </c>
      <c r="Q322" s="68" t="s">
        <v>3174</v>
      </c>
      <c r="R322" s="56" t="s">
        <v>23</v>
      </c>
      <c r="S322" s="48" t="s">
        <v>23</v>
      </c>
      <c r="T322" s="49" t="s">
        <v>23</v>
      </c>
      <c r="U322" s="49" t="s">
        <v>23</v>
      </c>
      <c r="V322" s="49">
        <v>94.0</v>
      </c>
      <c r="W322" s="49" t="s">
        <v>23</v>
      </c>
      <c r="X322" s="56" t="s">
        <v>23</v>
      </c>
      <c r="Y322" s="56" t="s">
        <v>23</v>
      </c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49" t="s">
        <v>23</v>
      </c>
      <c r="D323" s="49" t="s">
        <v>23</v>
      </c>
      <c r="E323" s="52" t="s">
        <v>23</v>
      </c>
      <c r="F323" s="49" t="s">
        <v>23</v>
      </c>
      <c r="G323" s="49">
        <v>22.0</v>
      </c>
      <c r="H323" s="49" t="s">
        <v>23</v>
      </c>
      <c r="I323" s="49" t="s">
        <v>23</v>
      </c>
      <c r="J323" s="71" t="s">
        <v>208</v>
      </c>
      <c r="K323" s="51" t="s">
        <v>1074</v>
      </c>
      <c r="L323" s="51" t="s">
        <v>2358</v>
      </c>
      <c r="M323" s="49" t="s">
        <v>23</v>
      </c>
      <c r="N323" s="49">
        <v>1.0</v>
      </c>
      <c r="O323" s="49">
        <v>5.0</v>
      </c>
      <c r="P323" s="49">
        <v>22.0</v>
      </c>
      <c r="Q323" s="51" t="s">
        <v>2656</v>
      </c>
      <c r="R323" s="51" t="s">
        <v>1697</v>
      </c>
      <c r="S323" s="49">
        <v>4.0</v>
      </c>
      <c r="T323" s="49">
        <v>6.0</v>
      </c>
      <c r="U323" s="49">
        <v>22.0</v>
      </c>
      <c r="V323" s="49" t="s">
        <v>23</v>
      </c>
      <c r="W323" s="49" t="s">
        <v>23</v>
      </c>
      <c r="X323" s="51" t="s">
        <v>477</v>
      </c>
      <c r="Y323" s="51" t="s">
        <v>481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48">
        <v>16.0</v>
      </c>
      <c r="D324" s="49">
        <v>1.0</v>
      </c>
      <c r="E324" s="49">
        <v>21.0</v>
      </c>
      <c r="F324" s="49">
        <v>94.0</v>
      </c>
      <c r="G324" s="49" t="s">
        <v>23</v>
      </c>
      <c r="H324" s="49" t="s">
        <v>23</v>
      </c>
      <c r="I324" s="49" t="s">
        <v>23</v>
      </c>
      <c r="J324" s="74" t="s">
        <v>23</v>
      </c>
      <c r="K324" s="56" t="s">
        <v>3225</v>
      </c>
      <c r="L324" s="68" t="s">
        <v>3226</v>
      </c>
      <c r="M324" s="49">
        <v>10.0</v>
      </c>
      <c r="N324" s="49" t="s">
        <v>23</v>
      </c>
      <c r="O324" s="49" t="s">
        <v>23</v>
      </c>
      <c r="P324" s="49">
        <v>94.0</v>
      </c>
      <c r="Q324" s="68" t="s">
        <v>3037</v>
      </c>
      <c r="R324" s="56" t="s">
        <v>23</v>
      </c>
      <c r="S324" s="48" t="s">
        <v>23</v>
      </c>
      <c r="T324" s="49" t="s">
        <v>23</v>
      </c>
      <c r="U324" s="49" t="s">
        <v>23</v>
      </c>
      <c r="V324" s="49">
        <v>94.0</v>
      </c>
      <c r="W324" s="49" t="s">
        <v>23</v>
      </c>
      <c r="X324" s="56" t="s">
        <v>23</v>
      </c>
      <c r="Y324" s="56" t="s">
        <v>23</v>
      </c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49" t="s">
        <v>23</v>
      </c>
      <c r="D325" s="49" t="s">
        <v>23</v>
      </c>
      <c r="E325" s="52" t="s">
        <v>23</v>
      </c>
      <c r="F325" s="49" t="s">
        <v>23</v>
      </c>
      <c r="G325" s="49">
        <v>24.0</v>
      </c>
      <c r="H325" s="49" t="s">
        <v>23</v>
      </c>
      <c r="I325" s="49" t="s">
        <v>23</v>
      </c>
      <c r="J325" s="71" t="s">
        <v>208</v>
      </c>
      <c r="K325" s="51" t="s">
        <v>3227</v>
      </c>
      <c r="L325" s="69" t="s">
        <v>3206</v>
      </c>
      <c r="M325" s="49" t="s">
        <v>23</v>
      </c>
      <c r="N325" s="49">
        <v>1.0</v>
      </c>
      <c r="O325" s="49">
        <v>5.0</v>
      </c>
      <c r="P325" s="49">
        <v>24.0</v>
      </c>
      <c r="Q325" s="69" t="s">
        <v>3199</v>
      </c>
      <c r="R325" s="51" t="s">
        <v>1697</v>
      </c>
      <c r="S325" s="49">
        <v>4.0</v>
      </c>
      <c r="T325" s="49">
        <v>4.0</v>
      </c>
      <c r="U325" s="49">
        <v>24.0</v>
      </c>
      <c r="V325" s="49" t="s">
        <v>23</v>
      </c>
      <c r="W325" s="49" t="s">
        <v>23</v>
      </c>
      <c r="X325" s="51" t="s">
        <v>397</v>
      </c>
      <c r="Y325" s="51" t="s">
        <v>375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48">
        <v>10.0</v>
      </c>
      <c r="D326" s="49">
        <v>1.0</v>
      </c>
      <c r="E326" s="49">
        <v>18.0</v>
      </c>
      <c r="F326" s="49">
        <v>98.0</v>
      </c>
      <c r="G326" s="49" t="s">
        <v>23</v>
      </c>
      <c r="H326" s="49" t="s">
        <v>23</v>
      </c>
      <c r="I326" s="49" t="s">
        <v>23</v>
      </c>
      <c r="J326" s="74" t="s">
        <v>23</v>
      </c>
      <c r="K326" s="56" t="s">
        <v>2645</v>
      </c>
      <c r="L326" s="56" t="s">
        <v>573</v>
      </c>
      <c r="M326" s="49">
        <v>10.0</v>
      </c>
      <c r="N326" s="49" t="s">
        <v>23</v>
      </c>
      <c r="O326" s="49" t="s">
        <v>23</v>
      </c>
      <c r="P326" s="49">
        <v>98.0</v>
      </c>
      <c r="Q326" s="56" t="s">
        <v>3131</v>
      </c>
      <c r="R326" s="56" t="s">
        <v>23</v>
      </c>
      <c r="S326" s="48" t="s">
        <v>23</v>
      </c>
      <c r="T326" s="49" t="s">
        <v>23</v>
      </c>
      <c r="U326" s="49" t="s">
        <v>23</v>
      </c>
      <c r="V326" s="49">
        <v>98.0</v>
      </c>
      <c r="W326" s="49" t="s">
        <v>23</v>
      </c>
      <c r="X326" s="56" t="s">
        <v>23</v>
      </c>
      <c r="Y326" s="56" t="s">
        <v>23</v>
      </c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49" t="s">
        <v>23</v>
      </c>
      <c r="D327" s="49" t="s">
        <v>23</v>
      </c>
      <c r="E327" s="52" t="s">
        <v>23</v>
      </c>
      <c r="F327" s="49" t="s">
        <v>23</v>
      </c>
      <c r="G327" s="49">
        <v>25.0</v>
      </c>
      <c r="H327" s="49" t="s">
        <v>23</v>
      </c>
      <c r="I327" s="49" t="s">
        <v>23</v>
      </c>
      <c r="J327" s="71" t="s">
        <v>208</v>
      </c>
      <c r="K327" s="49" t="s">
        <v>3228</v>
      </c>
      <c r="L327" s="295" t="s">
        <v>3209</v>
      </c>
      <c r="M327" s="49" t="s">
        <v>23</v>
      </c>
      <c r="N327" s="49" t="s">
        <v>23</v>
      </c>
      <c r="O327" s="49">
        <v>5.0</v>
      </c>
      <c r="P327" s="49">
        <v>25.0</v>
      </c>
      <c r="Q327" s="295" t="s">
        <v>3037</v>
      </c>
      <c r="R327" s="51" t="s">
        <v>23</v>
      </c>
      <c r="S327" s="49">
        <v>1.0</v>
      </c>
      <c r="T327" s="49">
        <v>6.0</v>
      </c>
      <c r="U327" s="49">
        <v>25.0</v>
      </c>
      <c r="V327" s="49" t="s">
        <v>23</v>
      </c>
      <c r="W327" s="49" t="s">
        <v>23</v>
      </c>
      <c r="X327" s="51" t="s">
        <v>208</v>
      </c>
      <c r="Y327" s="51" t="s">
        <v>481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48">
        <v>11.0</v>
      </c>
      <c r="D328" s="49">
        <v>1.0</v>
      </c>
      <c r="E328" s="52">
        <v>17.0</v>
      </c>
      <c r="F328" s="49">
        <v>96.0</v>
      </c>
      <c r="G328" s="49" t="s">
        <v>23</v>
      </c>
      <c r="H328" s="49" t="s">
        <v>23</v>
      </c>
      <c r="I328" s="49" t="s">
        <v>23</v>
      </c>
      <c r="J328" s="75" t="s">
        <v>23</v>
      </c>
      <c r="K328" s="49" t="s">
        <v>475</v>
      </c>
      <c r="L328" s="52" t="s">
        <v>1161</v>
      </c>
      <c r="M328" s="49">
        <v>10.0</v>
      </c>
      <c r="N328" s="49" t="s">
        <v>23</v>
      </c>
      <c r="O328" s="49" t="s">
        <v>23</v>
      </c>
      <c r="P328" s="49">
        <v>96.0</v>
      </c>
      <c r="Q328" s="52" t="s">
        <v>366</v>
      </c>
      <c r="R328" s="49" t="s">
        <v>23</v>
      </c>
      <c r="S328" s="48" t="s">
        <v>23</v>
      </c>
      <c r="T328" s="49" t="s">
        <v>23</v>
      </c>
      <c r="U328" s="49" t="s">
        <v>23</v>
      </c>
      <c r="V328" s="49">
        <v>96.0</v>
      </c>
      <c r="W328" s="49" t="s">
        <v>23</v>
      </c>
      <c r="X328" s="49" t="s">
        <v>23</v>
      </c>
      <c r="Y328" s="49" t="s">
        <v>23</v>
      </c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48" t="s">
        <v>23</v>
      </c>
      <c r="D329" s="49" t="s">
        <v>23</v>
      </c>
      <c r="E329" s="52" t="s">
        <v>23</v>
      </c>
      <c r="F329" s="49" t="s">
        <v>23</v>
      </c>
      <c r="G329" s="49">
        <v>23.0</v>
      </c>
      <c r="H329" s="49" t="s">
        <v>23</v>
      </c>
      <c r="I329" s="49" t="s">
        <v>23</v>
      </c>
      <c r="J329" s="75" t="s">
        <v>208</v>
      </c>
      <c r="K329" s="49" t="s">
        <v>3229</v>
      </c>
      <c r="L329" s="52" t="s">
        <v>3160</v>
      </c>
      <c r="M329" s="49" t="s">
        <v>23</v>
      </c>
      <c r="N329" s="49">
        <v>1.0</v>
      </c>
      <c r="O329" s="49">
        <v>5.0</v>
      </c>
      <c r="P329" s="49">
        <v>23.0</v>
      </c>
      <c r="Q329" s="52" t="s">
        <v>1333</v>
      </c>
      <c r="R329" s="49" t="s">
        <v>208</v>
      </c>
      <c r="S329" s="48">
        <v>2.0</v>
      </c>
      <c r="T329" s="49" t="s">
        <v>23</v>
      </c>
      <c r="U329" s="49">
        <v>23.0</v>
      </c>
      <c r="V329" s="49" t="s">
        <v>23</v>
      </c>
      <c r="W329" s="49" t="s">
        <v>23</v>
      </c>
      <c r="X329" s="49" t="s">
        <v>360</v>
      </c>
      <c r="Y329" s="49" t="s">
        <v>23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48">
        <v>15.0</v>
      </c>
      <c r="D330" s="49">
        <v>1.0</v>
      </c>
      <c r="E330" s="52">
        <v>16.0</v>
      </c>
      <c r="F330" s="49">
        <v>95.0</v>
      </c>
      <c r="G330" s="49" t="s">
        <v>23</v>
      </c>
      <c r="H330" s="49" t="s">
        <v>23</v>
      </c>
      <c r="I330" s="49" t="s">
        <v>23</v>
      </c>
      <c r="J330" s="75" t="s">
        <v>23</v>
      </c>
      <c r="K330" s="49" t="s">
        <v>3000</v>
      </c>
      <c r="L330" s="52" t="s">
        <v>1161</v>
      </c>
      <c r="M330" s="49">
        <v>9.0</v>
      </c>
      <c r="N330" s="49" t="s">
        <v>23</v>
      </c>
      <c r="O330" s="49" t="s">
        <v>23</v>
      </c>
      <c r="P330" s="49">
        <v>95.0</v>
      </c>
      <c r="Q330" s="52" t="s">
        <v>3131</v>
      </c>
      <c r="R330" s="49" t="s">
        <v>23</v>
      </c>
      <c r="S330" s="48" t="s">
        <v>23</v>
      </c>
      <c r="T330" s="49" t="s">
        <v>23</v>
      </c>
      <c r="U330" s="49" t="s">
        <v>23</v>
      </c>
      <c r="V330" s="49">
        <v>95.0</v>
      </c>
      <c r="W330" s="49" t="s">
        <v>23</v>
      </c>
      <c r="X330" s="49" t="s">
        <v>23</v>
      </c>
      <c r="Y330" s="49" t="s">
        <v>23</v>
      </c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48" t="s">
        <v>23</v>
      </c>
      <c r="D331" s="49" t="s">
        <v>23</v>
      </c>
      <c r="E331" s="52" t="s">
        <v>23</v>
      </c>
      <c r="F331" s="49" t="s">
        <v>23</v>
      </c>
      <c r="G331" s="49">
        <v>25.0</v>
      </c>
      <c r="H331" s="49" t="s">
        <v>23</v>
      </c>
      <c r="I331" s="49" t="s">
        <v>23</v>
      </c>
      <c r="J331" s="75" t="s">
        <v>23</v>
      </c>
      <c r="K331" s="49" t="s">
        <v>3230</v>
      </c>
      <c r="L331" s="52" t="s">
        <v>3129</v>
      </c>
      <c r="M331" s="49" t="s">
        <v>23</v>
      </c>
      <c r="N331" s="49">
        <v>2.0</v>
      </c>
      <c r="O331" s="49">
        <v>5.0</v>
      </c>
      <c r="P331" s="49">
        <v>25.0</v>
      </c>
      <c r="Q331" s="52" t="s">
        <v>397</v>
      </c>
      <c r="R331" s="49" t="s">
        <v>256</v>
      </c>
      <c r="S331" s="48">
        <v>2.0</v>
      </c>
      <c r="T331" s="49">
        <v>4.0</v>
      </c>
      <c r="U331" s="49">
        <v>25.0</v>
      </c>
      <c r="V331" s="49" t="s">
        <v>23</v>
      </c>
      <c r="W331" s="49" t="s">
        <v>23</v>
      </c>
      <c r="X331" s="49" t="s">
        <v>1183</v>
      </c>
      <c r="Y331" s="49" t="s">
        <v>359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48">
        <v>8.0</v>
      </c>
      <c r="D332" s="49" t="s">
        <v>23</v>
      </c>
      <c r="E332" s="52">
        <v>14.0</v>
      </c>
      <c r="F332" s="49">
        <v>92.0</v>
      </c>
      <c r="G332" s="49" t="s">
        <v>23</v>
      </c>
      <c r="H332" s="49" t="s">
        <v>23</v>
      </c>
      <c r="I332" s="49" t="s">
        <v>23</v>
      </c>
      <c r="J332" s="75" t="s">
        <v>23</v>
      </c>
      <c r="K332" s="49" t="s">
        <v>3231</v>
      </c>
      <c r="L332" s="52" t="s">
        <v>570</v>
      </c>
      <c r="M332" s="49">
        <v>9.0</v>
      </c>
      <c r="N332" s="49" t="s">
        <v>23</v>
      </c>
      <c r="O332" s="49" t="s">
        <v>23</v>
      </c>
      <c r="P332" s="49">
        <v>92.0</v>
      </c>
      <c r="Q332" s="52" t="s">
        <v>366</v>
      </c>
      <c r="R332" s="49" t="s">
        <v>23</v>
      </c>
      <c r="S332" s="48" t="s">
        <v>23</v>
      </c>
      <c r="T332" s="49" t="s">
        <v>23</v>
      </c>
      <c r="U332" s="49" t="s">
        <v>23</v>
      </c>
      <c r="V332" s="49">
        <v>92.0</v>
      </c>
      <c r="W332" s="49" t="s">
        <v>23</v>
      </c>
      <c r="X332" s="49" t="s">
        <v>23</v>
      </c>
      <c r="Y332" s="49" t="s">
        <v>23</v>
      </c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48" t="s">
        <v>23</v>
      </c>
      <c r="D333" s="49" t="s">
        <v>23</v>
      </c>
      <c r="E333" s="52" t="s">
        <v>23</v>
      </c>
      <c r="F333" s="49" t="s">
        <v>23</v>
      </c>
      <c r="G333" s="49">
        <v>26.0</v>
      </c>
      <c r="H333" s="49" t="s">
        <v>23</v>
      </c>
      <c r="I333" s="49" t="s">
        <v>23</v>
      </c>
      <c r="J333" s="75" t="s">
        <v>360</v>
      </c>
      <c r="K333" s="49" t="s">
        <v>454</v>
      </c>
      <c r="L333" s="52" t="s">
        <v>23</v>
      </c>
      <c r="M333" s="49" t="s">
        <v>23</v>
      </c>
      <c r="N333" s="49">
        <v>1.0</v>
      </c>
      <c r="O333" s="49">
        <v>5.0</v>
      </c>
      <c r="P333" s="49">
        <v>26.0</v>
      </c>
      <c r="Q333" s="52" t="s">
        <v>2619</v>
      </c>
      <c r="R333" s="49" t="s">
        <v>208</v>
      </c>
      <c r="S333" s="48">
        <v>4.0</v>
      </c>
      <c r="T333" s="49">
        <v>1.0</v>
      </c>
      <c r="U333" s="49">
        <v>26.0</v>
      </c>
      <c r="V333" s="49" t="s">
        <v>23</v>
      </c>
      <c r="W333" s="49" t="s">
        <v>23</v>
      </c>
      <c r="X333" s="49" t="s">
        <v>359</v>
      </c>
      <c r="Y333" s="49" t="s">
        <v>208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48">
        <v>13.0</v>
      </c>
      <c r="D334" s="49">
        <v>2.0</v>
      </c>
      <c r="E334" s="52">
        <v>16.0</v>
      </c>
      <c r="F334" s="49">
        <v>94.0</v>
      </c>
      <c r="G334" s="49" t="s">
        <v>23</v>
      </c>
      <c r="H334" s="49" t="s">
        <v>23</v>
      </c>
      <c r="I334" s="49" t="s">
        <v>23</v>
      </c>
      <c r="J334" s="75" t="s">
        <v>23</v>
      </c>
      <c r="K334" s="49" t="s">
        <v>3232</v>
      </c>
      <c r="L334" s="52" t="s">
        <v>2978</v>
      </c>
      <c r="M334" s="49">
        <v>11.0</v>
      </c>
      <c r="N334" s="49" t="s">
        <v>23</v>
      </c>
      <c r="O334" s="49" t="s">
        <v>23</v>
      </c>
      <c r="P334" s="49">
        <v>94.0</v>
      </c>
      <c r="Q334" s="52" t="s">
        <v>523</v>
      </c>
      <c r="R334" s="49" t="s">
        <v>23</v>
      </c>
      <c r="S334" s="48" t="s">
        <v>23</v>
      </c>
      <c r="T334" s="49" t="s">
        <v>23</v>
      </c>
      <c r="U334" s="49" t="s">
        <v>23</v>
      </c>
      <c r="V334" s="49">
        <v>94.0</v>
      </c>
      <c r="W334" s="49" t="s">
        <v>23</v>
      </c>
      <c r="X334" s="49" t="s">
        <v>23</v>
      </c>
      <c r="Y334" s="49" t="s">
        <v>23</v>
      </c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48" t="s">
        <v>23</v>
      </c>
      <c r="D335" s="49" t="s">
        <v>23</v>
      </c>
      <c r="E335" s="52" t="s">
        <v>23</v>
      </c>
      <c r="F335" s="49" t="s">
        <v>23</v>
      </c>
      <c r="G335" s="49">
        <v>25.0</v>
      </c>
      <c r="H335" s="49" t="s">
        <v>23</v>
      </c>
      <c r="I335" s="49" t="s">
        <v>23</v>
      </c>
      <c r="J335" s="75" t="s">
        <v>208</v>
      </c>
      <c r="K335" s="49" t="s">
        <v>3233</v>
      </c>
      <c r="L335" s="52" t="s">
        <v>3234</v>
      </c>
      <c r="M335" s="49" t="s">
        <v>23</v>
      </c>
      <c r="N335" s="49">
        <v>3.0</v>
      </c>
      <c r="O335" s="49">
        <v>5.0</v>
      </c>
      <c r="P335" s="49">
        <v>25.0</v>
      </c>
      <c r="Q335" s="52" t="s">
        <v>3041</v>
      </c>
      <c r="R335" s="49" t="s">
        <v>2656</v>
      </c>
      <c r="S335" s="48">
        <v>3.0</v>
      </c>
      <c r="T335" s="49">
        <v>6.0</v>
      </c>
      <c r="U335" s="49">
        <v>25.0</v>
      </c>
      <c r="V335" s="49" t="s">
        <v>23</v>
      </c>
      <c r="W335" s="49" t="s">
        <v>23</v>
      </c>
      <c r="X335" s="49" t="s">
        <v>465</v>
      </c>
      <c r="Y335" s="49" t="s">
        <v>509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48">
        <v>11.0</v>
      </c>
      <c r="D336" s="49">
        <v>1.0</v>
      </c>
      <c r="E336" s="52">
        <v>18.0</v>
      </c>
      <c r="F336" s="49">
        <v>94.0</v>
      </c>
      <c r="G336" s="49" t="s">
        <v>23</v>
      </c>
      <c r="H336" s="49" t="s">
        <v>23</v>
      </c>
      <c r="I336" s="49" t="s">
        <v>23</v>
      </c>
      <c r="J336" s="75" t="s">
        <v>23</v>
      </c>
      <c r="K336" s="49" t="s">
        <v>3235</v>
      </c>
      <c r="L336" s="52" t="s">
        <v>3236</v>
      </c>
      <c r="M336" s="49">
        <v>9.0</v>
      </c>
      <c r="N336" s="49" t="s">
        <v>23</v>
      </c>
      <c r="O336" s="49" t="s">
        <v>23</v>
      </c>
      <c r="P336" s="49">
        <v>94.0</v>
      </c>
      <c r="Q336" s="52" t="s">
        <v>415</v>
      </c>
      <c r="R336" s="49" t="s">
        <v>23</v>
      </c>
      <c r="S336" s="48" t="s">
        <v>23</v>
      </c>
      <c r="T336" s="49" t="s">
        <v>23</v>
      </c>
      <c r="U336" s="49" t="s">
        <v>23</v>
      </c>
      <c r="V336" s="49">
        <v>94.0</v>
      </c>
      <c r="W336" s="49" t="s">
        <v>23</v>
      </c>
      <c r="X336" s="49" t="s">
        <v>23</v>
      </c>
      <c r="Y336" s="49" t="s">
        <v>23</v>
      </c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48" t="s">
        <v>23</v>
      </c>
      <c r="D337" s="49" t="s">
        <v>23</v>
      </c>
      <c r="E337" s="52" t="s">
        <v>23</v>
      </c>
      <c r="F337" s="49" t="s">
        <v>23</v>
      </c>
      <c r="G337" s="49">
        <v>27.0</v>
      </c>
      <c r="H337" s="49" t="s">
        <v>23</v>
      </c>
      <c r="I337" s="49" t="s">
        <v>23</v>
      </c>
      <c r="J337" s="75" t="s">
        <v>208</v>
      </c>
      <c r="K337" s="49" t="s">
        <v>560</v>
      </c>
      <c r="L337" s="52" t="s">
        <v>3142</v>
      </c>
      <c r="M337" s="49" t="s">
        <v>23</v>
      </c>
      <c r="N337" s="49">
        <v>1.0</v>
      </c>
      <c r="O337" s="49">
        <v>5.0</v>
      </c>
      <c r="P337" s="49">
        <v>27.0</v>
      </c>
      <c r="Q337" s="52" t="s">
        <v>2656</v>
      </c>
      <c r="R337" s="49" t="s">
        <v>1697</v>
      </c>
      <c r="S337" s="48">
        <v>4.0</v>
      </c>
      <c r="T337" s="49">
        <v>3.0</v>
      </c>
      <c r="U337" s="49">
        <v>27.0</v>
      </c>
      <c r="V337" s="49" t="s">
        <v>23</v>
      </c>
      <c r="W337" s="49" t="s">
        <v>23</v>
      </c>
      <c r="X337" s="49" t="s">
        <v>359</v>
      </c>
      <c r="Y337" s="49" t="s">
        <v>465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48">
        <v>12.0</v>
      </c>
      <c r="D338" s="49">
        <v>1.0</v>
      </c>
      <c r="E338" s="52">
        <v>15.0</v>
      </c>
      <c r="F338" s="49">
        <v>96.0</v>
      </c>
      <c r="G338" s="49" t="s">
        <v>23</v>
      </c>
      <c r="H338" s="49" t="s">
        <v>23</v>
      </c>
      <c r="I338" s="49" t="s">
        <v>23</v>
      </c>
      <c r="J338" s="75" t="s">
        <v>23</v>
      </c>
      <c r="K338" s="49" t="s">
        <v>3237</v>
      </c>
      <c r="L338" s="52" t="s">
        <v>528</v>
      </c>
      <c r="M338" s="49">
        <v>6.0</v>
      </c>
      <c r="N338" s="49" t="s">
        <v>23</v>
      </c>
      <c r="O338" s="49" t="s">
        <v>23</v>
      </c>
      <c r="P338" s="49">
        <v>96.0</v>
      </c>
      <c r="Q338" s="52" t="s">
        <v>479</v>
      </c>
      <c r="R338" s="49" t="s">
        <v>23</v>
      </c>
      <c r="S338" s="48" t="s">
        <v>23</v>
      </c>
      <c r="T338" s="49" t="s">
        <v>23</v>
      </c>
      <c r="U338" s="49" t="s">
        <v>23</v>
      </c>
      <c r="V338" s="49">
        <v>96.0</v>
      </c>
      <c r="W338" s="49" t="s">
        <v>23</v>
      </c>
      <c r="X338" s="49" t="s">
        <v>23</v>
      </c>
      <c r="Y338" s="49" t="s">
        <v>23</v>
      </c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48" t="s">
        <v>23</v>
      </c>
      <c r="D339" s="49" t="s">
        <v>23</v>
      </c>
      <c r="E339" s="52" t="s">
        <v>23</v>
      </c>
      <c r="F339" s="49" t="s">
        <v>23</v>
      </c>
      <c r="G339" s="49">
        <v>30.0</v>
      </c>
      <c r="H339" s="49" t="s">
        <v>23</v>
      </c>
      <c r="I339" s="49" t="s">
        <v>23</v>
      </c>
      <c r="J339" s="75" t="s">
        <v>23</v>
      </c>
      <c r="K339" s="49" t="s">
        <v>2659</v>
      </c>
      <c r="L339" s="52" t="s">
        <v>3238</v>
      </c>
      <c r="M339" s="49" t="s">
        <v>23</v>
      </c>
      <c r="N339" s="49">
        <v>1.0</v>
      </c>
      <c r="O339" s="49">
        <v>5.0</v>
      </c>
      <c r="P339" s="49">
        <v>30.0</v>
      </c>
      <c r="Q339" s="52" t="s">
        <v>2656</v>
      </c>
      <c r="R339" s="49" t="s">
        <v>1697</v>
      </c>
      <c r="S339" s="48">
        <v>2.0</v>
      </c>
      <c r="T339" s="49" t="s">
        <v>23</v>
      </c>
      <c r="U339" s="49">
        <v>30.0</v>
      </c>
      <c r="V339" s="49" t="s">
        <v>23</v>
      </c>
      <c r="W339" s="49" t="s">
        <v>23</v>
      </c>
      <c r="X339" s="49" t="s">
        <v>360</v>
      </c>
      <c r="Y339" s="49" t="s">
        <v>23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48">
        <v>7.0</v>
      </c>
      <c r="D340" s="49" t="s">
        <v>23</v>
      </c>
      <c r="E340" s="52">
        <v>15.0</v>
      </c>
      <c r="F340" s="49">
        <v>100.0</v>
      </c>
      <c r="G340" s="49" t="s">
        <v>23</v>
      </c>
      <c r="H340" s="49" t="s">
        <v>23</v>
      </c>
      <c r="I340" s="49" t="s">
        <v>23</v>
      </c>
      <c r="J340" s="75" t="s">
        <v>23</v>
      </c>
      <c r="K340" s="49" t="s">
        <v>3239</v>
      </c>
      <c r="L340" s="52" t="s">
        <v>543</v>
      </c>
      <c r="M340" s="49">
        <v>6.0</v>
      </c>
      <c r="N340" s="49" t="s">
        <v>23</v>
      </c>
      <c r="O340" s="49" t="s">
        <v>23</v>
      </c>
      <c r="P340" s="49">
        <v>100.0</v>
      </c>
      <c r="Q340" s="52" t="s">
        <v>465</v>
      </c>
      <c r="R340" s="49" t="s">
        <v>23</v>
      </c>
      <c r="S340" s="48" t="s">
        <v>23</v>
      </c>
      <c r="T340" s="49" t="s">
        <v>23</v>
      </c>
      <c r="U340" s="49" t="s">
        <v>23</v>
      </c>
      <c r="V340" s="49">
        <v>100.0</v>
      </c>
      <c r="W340" s="49" t="s">
        <v>23</v>
      </c>
      <c r="X340" s="49" t="s">
        <v>23</v>
      </c>
      <c r="Y340" s="49" t="s">
        <v>23</v>
      </c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48" t="s">
        <v>23</v>
      </c>
      <c r="D341" s="49" t="s">
        <v>23</v>
      </c>
      <c r="E341" s="52" t="s">
        <v>23</v>
      </c>
      <c r="F341" s="49" t="s">
        <v>23</v>
      </c>
      <c r="G341" s="49">
        <v>23.0</v>
      </c>
      <c r="H341" s="49" t="s">
        <v>23</v>
      </c>
      <c r="I341" s="49" t="s">
        <v>23</v>
      </c>
      <c r="J341" s="75" t="s">
        <v>23</v>
      </c>
      <c r="K341" s="49" t="s">
        <v>360</v>
      </c>
      <c r="L341" s="52" t="s">
        <v>3240</v>
      </c>
      <c r="M341" s="49" t="s">
        <v>23</v>
      </c>
      <c r="N341" s="49">
        <v>1.0</v>
      </c>
      <c r="O341" s="49">
        <v>5.0</v>
      </c>
      <c r="P341" s="49">
        <v>23.0</v>
      </c>
      <c r="Q341" s="52" t="s">
        <v>2656</v>
      </c>
      <c r="R341" s="49" t="s">
        <v>1697</v>
      </c>
      <c r="S341" s="48" t="s">
        <v>23</v>
      </c>
      <c r="T341" s="49">
        <v>2.0</v>
      </c>
      <c r="U341" s="49">
        <v>23.0</v>
      </c>
      <c r="V341" s="49" t="s">
        <v>23</v>
      </c>
      <c r="W341" s="49" t="s">
        <v>23</v>
      </c>
      <c r="X341" s="49" t="s">
        <v>23</v>
      </c>
      <c r="Y341" s="49" t="s">
        <v>360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48">
        <v>10.0</v>
      </c>
      <c r="D342" s="49" t="s">
        <v>23</v>
      </c>
      <c r="E342" s="52">
        <v>14.0</v>
      </c>
      <c r="F342" s="49">
        <v>93.0</v>
      </c>
      <c r="G342" s="49" t="s">
        <v>23</v>
      </c>
      <c r="H342" s="49" t="s">
        <v>23</v>
      </c>
      <c r="I342" s="49" t="s">
        <v>23</v>
      </c>
      <c r="J342" s="75" t="s">
        <v>23</v>
      </c>
      <c r="K342" s="49" t="s">
        <v>472</v>
      </c>
      <c r="L342" s="52" t="s">
        <v>553</v>
      </c>
      <c r="M342" s="49">
        <v>9.0</v>
      </c>
      <c r="N342" s="49" t="s">
        <v>23</v>
      </c>
      <c r="O342" s="49" t="s">
        <v>23</v>
      </c>
      <c r="P342" s="49">
        <v>93.0</v>
      </c>
      <c r="Q342" s="52" t="s">
        <v>2748</v>
      </c>
      <c r="R342" s="49" t="s">
        <v>23</v>
      </c>
      <c r="S342" s="48" t="s">
        <v>23</v>
      </c>
      <c r="T342" s="49" t="s">
        <v>23</v>
      </c>
      <c r="U342" s="49" t="s">
        <v>23</v>
      </c>
      <c r="V342" s="49">
        <v>93.0</v>
      </c>
      <c r="W342" s="49" t="s">
        <v>23</v>
      </c>
      <c r="X342" s="49" t="s">
        <v>23</v>
      </c>
      <c r="Y342" s="49" t="s">
        <v>23</v>
      </c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48" t="s">
        <v>23</v>
      </c>
      <c r="D343" s="49" t="s">
        <v>23</v>
      </c>
      <c r="E343" s="52" t="s">
        <v>23</v>
      </c>
      <c r="F343" s="49" t="s">
        <v>23</v>
      </c>
      <c r="G343" s="49">
        <v>23.0</v>
      </c>
      <c r="H343" s="49" t="s">
        <v>23</v>
      </c>
      <c r="I343" s="49" t="s">
        <v>23</v>
      </c>
      <c r="J343" s="75" t="s">
        <v>1844</v>
      </c>
      <c r="K343" s="49" t="s">
        <v>1793</v>
      </c>
      <c r="L343" s="52" t="s">
        <v>3241</v>
      </c>
      <c r="M343" s="49" t="s">
        <v>23</v>
      </c>
      <c r="N343" s="49">
        <v>3.0</v>
      </c>
      <c r="O343" s="49">
        <v>5.0</v>
      </c>
      <c r="P343" s="49">
        <v>23.0</v>
      </c>
      <c r="Q343" s="52" t="s">
        <v>1625</v>
      </c>
      <c r="R343" s="49" t="s">
        <v>3242</v>
      </c>
      <c r="S343" s="48">
        <v>3.0</v>
      </c>
      <c r="T343" s="49">
        <v>4.0</v>
      </c>
      <c r="U343" s="49">
        <v>24.0</v>
      </c>
      <c r="V343" s="49" t="s">
        <v>23</v>
      </c>
      <c r="W343" s="49" t="s">
        <v>23</v>
      </c>
      <c r="X343" s="49" t="s">
        <v>479</v>
      </c>
      <c r="Y343" s="49" t="s">
        <v>477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48">
        <v>12.0</v>
      </c>
      <c r="D344" s="49">
        <v>3.0</v>
      </c>
      <c r="E344" s="52">
        <v>17.0</v>
      </c>
      <c r="F344" s="49">
        <v>98.0</v>
      </c>
      <c r="G344" s="49" t="s">
        <v>23</v>
      </c>
      <c r="H344" s="49" t="s">
        <v>23</v>
      </c>
      <c r="I344" s="49" t="s">
        <v>23</v>
      </c>
      <c r="J344" s="75" t="s">
        <v>23</v>
      </c>
      <c r="K344" s="49" t="s">
        <v>3243</v>
      </c>
      <c r="L344" s="52" t="s">
        <v>3244</v>
      </c>
      <c r="M344" s="49">
        <v>9.0</v>
      </c>
      <c r="N344" s="49" t="s">
        <v>23</v>
      </c>
      <c r="O344" s="49" t="s">
        <v>23</v>
      </c>
      <c r="P344" s="49">
        <v>98.0</v>
      </c>
      <c r="Q344" s="52" t="s">
        <v>3245</v>
      </c>
      <c r="R344" s="49" t="s">
        <v>23</v>
      </c>
      <c r="S344" s="48" t="s">
        <v>23</v>
      </c>
      <c r="T344" s="49" t="s">
        <v>23</v>
      </c>
      <c r="U344" s="49" t="s">
        <v>23</v>
      </c>
      <c r="V344" s="49">
        <v>98.0</v>
      </c>
      <c r="W344" s="49" t="s">
        <v>23</v>
      </c>
      <c r="X344" s="49" t="s">
        <v>23</v>
      </c>
      <c r="Y344" s="49" t="s">
        <v>23</v>
      </c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48" t="s">
        <v>23</v>
      </c>
      <c r="D345" s="49" t="s">
        <v>23</v>
      </c>
      <c r="E345" s="52" t="s">
        <v>23</v>
      </c>
      <c r="F345" s="49" t="s">
        <v>23</v>
      </c>
      <c r="G345" s="49">
        <v>23.0</v>
      </c>
      <c r="H345" s="49" t="s">
        <v>23</v>
      </c>
      <c r="I345" s="49" t="s">
        <v>23</v>
      </c>
      <c r="J345" s="75" t="s">
        <v>208</v>
      </c>
      <c r="K345" s="49" t="s">
        <v>502</v>
      </c>
      <c r="L345" s="52" t="s">
        <v>3194</v>
      </c>
      <c r="M345" s="49" t="s">
        <v>23</v>
      </c>
      <c r="N345" s="49">
        <v>3.0</v>
      </c>
      <c r="O345" s="49">
        <v>5.0</v>
      </c>
      <c r="P345" s="49">
        <v>23.0</v>
      </c>
      <c r="Q345" s="52" t="s">
        <v>1333</v>
      </c>
      <c r="R345" s="49" t="s">
        <v>1432</v>
      </c>
      <c r="S345" s="48">
        <v>2.0</v>
      </c>
      <c r="T345" s="49">
        <v>6.0</v>
      </c>
      <c r="U345" s="49">
        <v>23.0</v>
      </c>
      <c r="V345" s="49" t="s">
        <v>23</v>
      </c>
      <c r="W345" s="49" t="s">
        <v>23</v>
      </c>
      <c r="X345" s="49" t="s">
        <v>256</v>
      </c>
      <c r="Y345" s="49" t="s">
        <v>481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48">
        <v>10.0</v>
      </c>
      <c r="D346" s="49">
        <v>1.0</v>
      </c>
      <c r="E346" s="52">
        <v>15.0</v>
      </c>
      <c r="F346" s="49">
        <v>94.0</v>
      </c>
      <c r="G346" s="49" t="s">
        <v>23</v>
      </c>
      <c r="H346" s="49" t="s">
        <v>23</v>
      </c>
      <c r="I346" s="49" t="s">
        <v>23</v>
      </c>
      <c r="J346" s="75" t="s">
        <v>23</v>
      </c>
      <c r="K346" s="49" t="s">
        <v>3035</v>
      </c>
      <c r="L346" s="52" t="s">
        <v>464</v>
      </c>
      <c r="M346" s="49">
        <v>8.0</v>
      </c>
      <c r="N346" s="49" t="s">
        <v>23</v>
      </c>
      <c r="O346" s="49" t="s">
        <v>23</v>
      </c>
      <c r="P346" s="49">
        <v>94.0</v>
      </c>
      <c r="Q346" s="52" t="s">
        <v>397</v>
      </c>
      <c r="R346" s="49" t="s">
        <v>23</v>
      </c>
      <c r="S346" s="48" t="s">
        <v>23</v>
      </c>
      <c r="T346" s="49" t="s">
        <v>23</v>
      </c>
      <c r="U346" s="49" t="s">
        <v>23</v>
      </c>
      <c r="V346" s="49">
        <v>94.0</v>
      </c>
      <c r="W346" s="49" t="s">
        <v>23</v>
      </c>
      <c r="X346" s="49" t="s">
        <v>23</v>
      </c>
      <c r="Y346" s="49" t="s">
        <v>23</v>
      </c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48" t="s">
        <v>23</v>
      </c>
      <c r="D347" s="49" t="s">
        <v>23</v>
      </c>
      <c r="E347" s="52" t="s">
        <v>23</v>
      </c>
      <c r="F347" s="49" t="s">
        <v>23</v>
      </c>
      <c r="G347" s="49">
        <v>24.0</v>
      </c>
      <c r="H347" s="49" t="s">
        <v>23</v>
      </c>
      <c r="I347" s="49" t="s">
        <v>23</v>
      </c>
      <c r="J347" s="75" t="s">
        <v>23</v>
      </c>
      <c r="K347" s="49" t="s">
        <v>437</v>
      </c>
      <c r="L347" s="52" t="s">
        <v>3246</v>
      </c>
      <c r="M347" s="49" t="s">
        <v>23</v>
      </c>
      <c r="N347" s="49">
        <v>2.0</v>
      </c>
      <c r="O347" s="49">
        <v>5.0</v>
      </c>
      <c r="P347" s="49">
        <v>24.0</v>
      </c>
      <c r="Q347" s="52" t="s">
        <v>2651</v>
      </c>
      <c r="R347" s="49" t="s">
        <v>3054</v>
      </c>
      <c r="S347" s="48">
        <v>1.0</v>
      </c>
      <c r="T347" s="49">
        <v>5.0</v>
      </c>
      <c r="U347" s="49">
        <v>24.0</v>
      </c>
      <c r="V347" s="49" t="s">
        <v>23</v>
      </c>
      <c r="W347" s="49" t="s">
        <v>23</v>
      </c>
      <c r="X347" s="49" t="s">
        <v>208</v>
      </c>
      <c r="Y347" s="49" t="s">
        <v>475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4"/>
      <c r="C348" s="48">
        <v>9.0</v>
      </c>
      <c r="D348" s="49" t="s">
        <v>23</v>
      </c>
      <c r="E348" s="52">
        <v>16.0</v>
      </c>
      <c r="F348" s="49">
        <v>97.0</v>
      </c>
      <c r="G348" s="49" t="s">
        <v>23</v>
      </c>
      <c r="H348" s="49" t="s">
        <v>23</v>
      </c>
      <c r="I348" s="49" t="s">
        <v>23</v>
      </c>
      <c r="J348" s="75" t="s">
        <v>23</v>
      </c>
      <c r="K348" s="49" t="s">
        <v>2971</v>
      </c>
      <c r="L348" s="52" t="s">
        <v>366</v>
      </c>
      <c r="M348" s="49">
        <v>9.0</v>
      </c>
      <c r="N348" s="49" t="s">
        <v>23</v>
      </c>
      <c r="O348" s="49" t="s">
        <v>23</v>
      </c>
      <c r="P348" s="49">
        <v>96.0</v>
      </c>
      <c r="Q348" s="52" t="s">
        <v>3052</v>
      </c>
      <c r="R348" s="49" t="s">
        <v>23</v>
      </c>
      <c r="S348" s="48" t="s">
        <v>23</v>
      </c>
      <c r="T348" s="49" t="s">
        <v>23</v>
      </c>
      <c r="U348" s="49" t="s">
        <v>23</v>
      </c>
      <c r="V348" s="49">
        <v>96.0</v>
      </c>
      <c r="W348" s="49" t="s">
        <v>23</v>
      </c>
      <c r="X348" s="49" t="s">
        <v>23</v>
      </c>
      <c r="Y348" s="49" t="s">
        <v>23</v>
      </c>
      <c r="Z348" s="1"/>
      <c r="AA348" s="1"/>
      <c r="AB348" s="1"/>
      <c r="AC348" s="1"/>
      <c r="AD348" s="1"/>
      <c r="AE348" s="1"/>
      <c r="AF348" s="1"/>
    </row>
    <row r="349">
      <c r="A349" s="1"/>
      <c r="B349" s="14"/>
      <c r="C349" s="48" t="s">
        <v>23</v>
      </c>
      <c r="D349" s="49" t="s">
        <v>23</v>
      </c>
      <c r="E349" s="52" t="s">
        <v>23</v>
      </c>
      <c r="F349" s="49" t="s">
        <v>23</v>
      </c>
      <c r="G349" s="49">
        <v>25.0</v>
      </c>
      <c r="H349" s="49" t="s">
        <v>23</v>
      </c>
      <c r="I349" s="49" t="s">
        <v>23</v>
      </c>
      <c r="J349" s="49"/>
      <c r="K349" s="49" t="s">
        <v>3247</v>
      </c>
      <c r="L349" s="52" t="s">
        <v>3248</v>
      </c>
      <c r="M349" s="49" t="s">
        <v>23</v>
      </c>
      <c r="N349" s="49">
        <v>2.0</v>
      </c>
      <c r="O349" s="49">
        <v>5.0</v>
      </c>
      <c r="P349" s="49">
        <v>26.0</v>
      </c>
      <c r="Q349" s="52" t="s">
        <v>3041</v>
      </c>
      <c r="R349" s="49" t="s">
        <v>566</v>
      </c>
      <c r="S349" s="48">
        <v>3.0</v>
      </c>
      <c r="T349" s="49">
        <v>5.0</v>
      </c>
      <c r="U349" s="49">
        <v>25.0</v>
      </c>
      <c r="V349" s="49" t="s">
        <v>23</v>
      </c>
      <c r="W349" s="49" t="s">
        <v>23</v>
      </c>
      <c r="X349" s="49" t="s">
        <v>465</v>
      </c>
      <c r="Y349" s="49" t="s">
        <v>475</v>
      </c>
      <c r="Z349" s="1"/>
      <c r="AA349" s="1"/>
      <c r="AB349" s="1"/>
      <c r="AC349" s="1"/>
      <c r="AD349" s="1"/>
      <c r="AE349" s="1"/>
      <c r="AF349" s="1"/>
    </row>
    <row r="350">
      <c r="A350" s="1"/>
      <c r="B350" s="15"/>
      <c r="C350" s="19"/>
      <c r="D350" s="20"/>
      <c r="E350" s="23"/>
      <c r="F350" s="20"/>
      <c r="G350" s="20"/>
      <c r="H350" s="20"/>
      <c r="I350" s="20"/>
      <c r="J350" s="20"/>
      <c r="K350" s="20"/>
      <c r="L350" s="23"/>
      <c r="M350" s="20"/>
      <c r="N350" s="20"/>
      <c r="O350" s="20"/>
      <c r="P350" s="20"/>
      <c r="Q350" s="23"/>
      <c r="R350" s="20"/>
      <c r="S350" s="19"/>
      <c r="T350" s="20"/>
      <c r="U350" s="20"/>
      <c r="V350" s="20"/>
      <c r="W350" s="20"/>
      <c r="X350" s="20"/>
      <c r="Y350" s="20"/>
      <c r="Z350" s="1"/>
      <c r="AA350" s="1"/>
      <c r="AB350" s="1"/>
      <c r="AC350" s="1"/>
      <c r="AD350" s="1"/>
      <c r="AE350" s="1"/>
      <c r="AF350" s="1"/>
    </row>
    <row r="351">
      <c r="A351" s="1"/>
      <c r="B351" s="36" t="s">
        <v>200</v>
      </c>
      <c r="C351" s="37">
        <f t="shared" ref="C351:D351" si="10">sum(C230:C350)</f>
        <v>779</v>
      </c>
      <c r="D351" s="37">
        <f t="shared" si="10"/>
        <v>68</v>
      </c>
      <c r="E351" s="36">
        <f t="shared" ref="E351:F351" si="11">SUM(E230:E350)</f>
        <v>1020</v>
      </c>
      <c r="F351" s="38">
        <f t="shared" si="11"/>
        <v>5701</v>
      </c>
      <c r="G351" s="38">
        <f>sum(G230:G350)</f>
        <v>1499</v>
      </c>
      <c r="H351" s="39"/>
      <c r="I351" s="25"/>
      <c r="J351" s="25"/>
      <c r="K351" s="25"/>
      <c r="L351" s="25"/>
      <c r="M351" s="37">
        <f t="shared" ref="M351:N351" si="12">SUM(M230:M350)</f>
        <v>603</v>
      </c>
      <c r="N351" s="37">
        <f t="shared" si="12"/>
        <v>74</v>
      </c>
      <c r="O351" s="37">
        <f t="shared" ref="O351:P351" si="13">sum(O230:O350)</f>
        <v>300</v>
      </c>
      <c r="P351" s="40">
        <f t="shared" si="13"/>
        <v>7200</v>
      </c>
      <c r="Q351" s="39"/>
      <c r="R351" s="27"/>
      <c r="S351" s="46">
        <f>SUM(S231:S327)</f>
        <v>175</v>
      </c>
      <c r="T351" s="38">
        <f>sum(T231:T327)</f>
        <v>161</v>
      </c>
      <c r="U351" s="36">
        <f t="shared" ref="U351:V351" si="14">sum(U230:U350)</f>
        <v>1500</v>
      </c>
      <c r="V351" s="36">
        <f t="shared" si="14"/>
        <v>5700</v>
      </c>
      <c r="W351" s="41"/>
      <c r="X351" s="39"/>
      <c r="Y351" s="25"/>
      <c r="Z351" s="1"/>
      <c r="AA351" s="1"/>
      <c r="AB351" s="1"/>
      <c r="AC351" s="1"/>
      <c r="AD351" s="1"/>
      <c r="AE351" s="1"/>
      <c r="AF351" s="1"/>
    </row>
    <row r="352">
      <c r="A352" s="1"/>
      <c r="B352" s="24"/>
      <c r="C352" s="25"/>
      <c r="D352" s="25"/>
      <c r="E352" s="24"/>
      <c r="F352" s="38">
        <f>sum(F351:G351)</f>
        <v>7200</v>
      </c>
      <c r="G352" s="10"/>
      <c r="H352" s="24"/>
      <c r="I352" s="24"/>
      <c r="J352" s="24"/>
      <c r="K352" s="24"/>
      <c r="L352" s="24"/>
      <c r="M352" s="25"/>
      <c r="N352" s="25"/>
      <c r="O352" s="25"/>
      <c r="P352" s="3"/>
      <c r="Q352" s="24"/>
      <c r="R352" s="24"/>
      <c r="S352" s="38">
        <f>sum(S351:T351)</f>
        <v>336</v>
      </c>
      <c r="T352" s="10"/>
      <c r="U352" s="38">
        <f>sum(U351:V351)</f>
        <v>7200</v>
      </c>
      <c r="V352" s="10"/>
      <c r="W352" s="24"/>
      <c r="X352" s="24"/>
      <c r="Y352" s="24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</sheetData>
  <mergeCells count="75">
    <mergeCell ref="O5:O6"/>
    <mergeCell ref="P5:P6"/>
    <mergeCell ref="O106:P106"/>
    <mergeCell ref="U5:U6"/>
    <mergeCell ref="V5:V6"/>
    <mergeCell ref="U106:V106"/>
    <mergeCell ref="W5:W7"/>
    <mergeCell ref="X5:Y6"/>
    <mergeCell ref="B3:Y4"/>
    <mergeCell ref="B5:B7"/>
    <mergeCell ref="C5:D5"/>
    <mergeCell ref="E5:E6"/>
    <mergeCell ref="F5:F6"/>
    <mergeCell ref="G5:G6"/>
    <mergeCell ref="H5:I6"/>
    <mergeCell ref="C6:D6"/>
    <mergeCell ref="C116:D116"/>
    <mergeCell ref="E116:E117"/>
    <mergeCell ref="F116:F117"/>
    <mergeCell ref="G116:G117"/>
    <mergeCell ref="H116:I117"/>
    <mergeCell ref="J116:L117"/>
    <mergeCell ref="Q227:R228"/>
    <mergeCell ref="S227:T227"/>
    <mergeCell ref="S228:T228"/>
    <mergeCell ref="O352:P352"/>
    <mergeCell ref="S352:T352"/>
    <mergeCell ref="U352:V352"/>
    <mergeCell ref="F227:F228"/>
    <mergeCell ref="B230:B350"/>
    <mergeCell ref="F352:G352"/>
    <mergeCell ref="G227:G228"/>
    <mergeCell ref="H227:I228"/>
    <mergeCell ref="J227:L228"/>
    <mergeCell ref="M227:N227"/>
    <mergeCell ref="O227:O228"/>
    <mergeCell ref="P227:P228"/>
    <mergeCell ref="M228:N228"/>
    <mergeCell ref="Q5:R6"/>
    <mergeCell ref="S5:T5"/>
    <mergeCell ref="S6:T6"/>
    <mergeCell ref="S106:T106"/>
    <mergeCell ref="M116:N116"/>
    <mergeCell ref="O116:O117"/>
    <mergeCell ref="M117:N117"/>
    <mergeCell ref="S116:T116"/>
    <mergeCell ref="U116:U117"/>
    <mergeCell ref="S117:T117"/>
    <mergeCell ref="V116:V117"/>
    <mergeCell ref="W116:W118"/>
    <mergeCell ref="J5:L6"/>
    <mergeCell ref="M5:N5"/>
    <mergeCell ref="M6:N6"/>
    <mergeCell ref="B8:B104"/>
    <mergeCell ref="F106:G106"/>
    <mergeCell ref="B114:Y115"/>
    <mergeCell ref="X116:Y117"/>
    <mergeCell ref="B116:B118"/>
    <mergeCell ref="C117:D117"/>
    <mergeCell ref="B119:B215"/>
    <mergeCell ref="F217:G217"/>
    <mergeCell ref="B227:B229"/>
    <mergeCell ref="C227:D227"/>
    <mergeCell ref="E227:E228"/>
    <mergeCell ref="C228:D228"/>
    <mergeCell ref="V227:V228"/>
    <mergeCell ref="W227:W229"/>
    <mergeCell ref="P116:P117"/>
    <mergeCell ref="Q116:R117"/>
    <mergeCell ref="O217:P217"/>
    <mergeCell ref="S217:T217"/>
    <mergeCell ref="U217:V217"/>
    <mergeCell ref="B225:Y226"/>
    <mergeCell ref="U227:U228"/>
    <mergeCell ref="X227:Y2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34.88"/>
    <col customWidth="1" min="11" max="11" width="43.38"/>
    <col customWidth="1" min="12" max="12" width="49.63"/>
    <col customWidth="1" min="13" max="13" width="25.5"/>
    <col customWidth="1" min="17" max="17" width="44.88"/>
    <col customWidth="1" min="18" max="18" width="32.13"/>
    <col customWidth="1" min="24" max="24" width="33.5"/>
    <col customWidth="1" min="25" max="25" width="3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3249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8" t="s">
        <v>1</v>
      </c>
      <c r="C5" s="9" t="s">
        <v>2</v>
      </c>
      <c r="D5" s="10"/>
      <c r="E5" s="8" t="s">
        <v>3</v>
      </c>
      <c r="F5" s="11" t="s">
        <v>4</v>
      </c>
      <c r="G5" s="12" t="s">
        <v>5</v>
      </c>
      <c r="H5" s="13" t="s">
        <v>6</v>
      </c>
      <c r="I5" s="4"/>
      <c r="J5" s="13" t="s">
        <v>7</v>
      </c>
      <c r="K5" s="3"/>
      <c r="L5" s="4"/>
      <c r="M5" s="9" t="s">
        <v>8</v>
      </c>
      <c r="N5" s="10"/>
      <c r="O5" s="12" t="s">
        <v>5</v>
      </c>
      <c r="P5" s="11" t="s">
        <v>9</v>
      </c>
      <c r="Q5" s="13" t="s">
        <v>10</v>
      </c>
      <c r="R5" s="4"/>
      <c r="S5" s="9" t="s">
        <v>11</v>
      </c>
      <c r="T5" s="10"/>
      <c r="U5" s="12" t="s">
        <v>5</v>
      </c>
      <c r="V5" s="11" t="s">
        <v>9</v>
      </c>
      <c r="W5" s="8" t="s">
        <v>12</v>
      </c>
      <c r="X5" s="13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9" t="s">
        <v>13</v>
      </c>
      <c r="D6" s="10"/>
      <c r="E6" s="15"/>
      <c r="F6" s="15"/>
      <c r="G6" s="15"/>
      <c r="H6" s="5"/>
      <c r="I6" s="7"/>
      <c r="J6" s="5"/>
      <c r="K6" s="6"/>
      <c r="L6" s="7"/>
      <c r="M6" s="9" t="s">
        <v>13</v>
      </c>
      <c r="N6" s="10"/>
      <c r="O6" s="15"/>
      <c r="P6" s="15"/>
      <c r="Q6" s="5"/>
      <c r="R6" s="7"/>
      <c r="S6" s="9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" t="s">
        <v>15</v>
      </c>
      <c r="D7" s="18" t="s">
        <v>16</v>
      </c>
      <c r="E7" s="18" t="s">
        <v>13</v>
      </c>
      <c r="F7" s="18" t="s">
        <v>17</v>
      </c>
      <c r="G7" s="18" t="s">
        <v>18</v>
      </c>
      <c r="H7" s="18" t="s">
        <v>2</v>
      </c>
      <c r="I7" s="18" t="s">
        <v>3</v>
      </c>
      <c r="J7" s="18" t="s">
        <v>16</v>
      </c>
      <c r="K7" s="18" t="s">
        <v>15</v>
      </c>
      <c r="L7" s="18" t="s">
        <v>3</v>
      </c>
      <c r="M7" s="18" t="s">
        <v>19</v>
      </c>
      <c r="N7" s="18" t="s">
        <v>16</v>
      </c>
      <c r="O7" s="18" t="s">
        <v>17</v>
      </c>
      <c r="P7" s="18" t="s">
        <v>17</v>
      </c>
      <c r="Q7" s="18" t="s">
        <v>19</v>
      </c>
      <c r="R7" s="18" t="s">
        <v>16</v>
      </c>
      <c r="S7" s="8" t="s">
        <v>20</v>
      </c>
      <c r="T7" s="8" t="s">
        <v>21</v>
      </c>
      <c r="U7" s="18" t="s">
        <v>17</v>
      </c>
      <c r="V7" s="18" t="s">
        <v>17</v>
      </c>
      <c r="W7" s="15"/>
      <c r="X7" s="18" t="s">
        <v>20</v>
      </c>
      <c r="Y7" s="18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8" t="s">
        <v>22</v>
      </c>
      <c r="C8" s="322">
        <v>13.0</v>
      </c>
      <c r="D8" s="124">
        <v>10.0</v>
      </c>
      <c r="E8" s="121">
        <v>11.0</v>
      </c>
      <c r="F8" s="323">
        <v>110.0</v>
      </c>
      <c r="G8" s="323" t="s">
        <v>23</v>
      </c>
      <c r="H8" s="20"/>
      <c r="I8" s="20"/>
      <c r="J8" s="50" t="s">
        <v>3250</v>
      </c>
      <c r="K8" s="50" t="s">
        <v>3251</v>
      </c>
      <c r="L8" s="99" t="s">
        <v>3252</v>
      </c>
      <c r="M8" s="324">
        <v>10.0</v>
      </c>
      <c r="N8" s="136" t="s">
        <v>23</v>
      </c>
      <c r="O8" s="121" t="s">
        <v>23</v>
      </c>
      <c r="P8" s="121">
        <v>110.0</v>
      </c>
      <c r="Q8" s="99" t="s">
        <v>52</v>
      </c>
      <c r="R8" s="325" t="s">
        <v>23</v>
      </c>
      <c r="S8" s="241" t="s">
        <v>23</v>
      </c>
      <c r="T8" s="267" t="s">
        <v>23</v>
      </c>
      <c r="U8" s="326">
        <v>110.0</v>
      </c>
      <c r="V8" s="327" t="s">
        <v>23</v>
      </c>
      <c r="W8" s="20"/>
      <c r="X8" s="50" t="s">
        <v>23</v>
      </c>
      <c r="Y8" s="50" t="s">
        <v>23</v>
      </c>
      <c r="Z8" s="1"/>
      <c r="AA8" s="1"/>
      <c r="AB8" s="1"/>
      <c r="AC8" s="1"/>
      <c r="AD8" s="1"/>
      <c r="AE8" s="1"/>
      <c r="AF8" s="1"/>
    </row>
    <row r="9">
      <c r="A9" s="1"/>
      <c r="B9" s="14"/>
      <c r="C9" s="100" t="s">
        <v>23</v>
      </c>
      <c r="D9" s="100" t="s">
        <v>23</v>
      </c>
      <c r="E9" s="100" t="s">
        <v>23</v>
      </c>
      <c r="F9" s="292" t="s">
        <v>23</v>
      </c>
      <c r="G9" s="292">
        <v>27.0</v>
      </c>
      <c r="H9" s="20"/>
      <c r="I9" s="20"/>
      <c r="J9" s="100" t="s">
        <v>3253</v>
      </c>
      <c r="K9" s="100" t="s">
        <v>3254</v>
      </c>
      <c r="L9" s="100" t="s">
        <v>3255</v>
      </c>
      <c r="M9" s="100" t="s">
        <v>23</v>
      </c>
      <c r="N9" s="128">
        <v>1.0</v>
      </c>
      <c r="O9" s="100">
        <v>7.0</v>
      </c>
      <c r="P9" s="100">
        <v>27.0</v>
      </c>
      <c r="Q9" s="293" t="s">
        <v>736</v>
      </c>
      <c r="R9" s="49" t="s">
        <v>208</v>
      </c>
      <c r="S9" s="128">
        <v>1.0</v>
      </c>
      <c r="T9" s="100">
        <v>1.0</v>
      </c>
      <c r="U9" s="230" t="s">
        <v>23</v>
      </c>
      <c r="V9" s="328">
        <v>27.0</v>
      </c>
      <c r="W9" s="20"/>
      <c r="X9" s="50" t="s">
        <v>208</v>
      </c>
      <c r="Y9" s="50" t="s">
        <v>208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329">
        <v>14.0</v>
      </c>
      <c r="D10" s="128">
        <v>12.0</v>
      </c>
      <c r="E10" s="100">
        <v>13.0</v>
      </c>
      <c r="F10" s="292">
        <v>112.0</v>
      </c>
      <c r="G10" s="288" t="s">
        <v>23</v>
      </c>
      <c r="H10" s="20"/>
      <c r="I10" s="20"/>
      <c r="J10" s="15"/>
      <c r="K10" s="134" t="s">
        <v>3256</v>
      </c>
      <c r="L10" s="134" t="s">
        <v>3257</v>
      </c>
      <c r="M10" s="100">
        <v>10.0</v>
      </c>
      <c r="N10" s="100" t="s">
        <v>23</v>
      </c>
      <c r="O10" s="100" t="s">
        <v>23</v>
      </c>
      <c r="P10" s="100">
        <v>112.0</v>
      </c>
      <c r="Q10" s="330" t="s">
        <v>441</v>
      </c>
      <c r="R10" s="15"/>
      <c r="S10" s="158"/>
      <c r="T10" s="100" t="s">
        <v>23</v>
      </c>
      <c r="U10" s="230">
        <v>112.0</v>
      </c>
      <c r="V10" s="329" t="s">
        <v>23</v>
      </c>
      <c r="W10" s="20"/>
      <c r="X10" s="19" t="s">
        <v>66</v>
      </c>
      <c r="Y10" s="20" t="s">
        <v>66</v>
      </c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100" t="s">
        <v>23</v>
      </c>
      <c r="D11" s="100" t="s">
        <v>23</v>
      </c>
      <c r="E11" s="100" t="s">
        <v>23</v>
      </c>
      <c r="F11" s="292" t="s">
        <v>23</v>
      </c>
      <c r="G11" s="292">
        <v>36.0</v>
      </c>
      <c r="H11" s="20"/>
      <c r="I11" s="20"/>
      <c r="J11" s="121" t="s">
        <v>3258</v>
      </c>
      <c r="K11" s="100" t="s">
        <v>3259</v>
      </c>
      <c r="L11" s="100" t="s">
        <v>921</v>
      </c>
      <c r="M11" s="100" t="s">
        <v>23</v>
      </c>
      <c r="N11" s="128">
        <v>2.0</v>
      </c>
      <c r="O11" s="100">
        <v>5.0</v>
      </c>
      <c r="P11" s="100">
        <v>36.0</v>
      </c>
      <c r="Q11" s="293" t="s">
        <v>219</v>
      </c>
      <c r="R11" s="22" t="s">
        <v>66</v>
      </c>
      <c r="S11" s="128">
        <v>2.0</v>
      </c>
      <c r="T11" s="100">
        <v>2.0</v>
      </c>
      <c r="U11" s="230" t="s">
        <v>23</v>
      </c>
      <c r="V11" s="328">
        <v>36.0</v>
      </c>
      <c r="W11" s="20"/>
      <c r="X11" s="7"/>
      <c r="Y11" s="15"/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329">
        <v>11.0</v>
      </c>
      <c r="D12" s="128">
        <v>11.0</v>
      </c>
      <c r="E12" s="100">
        <v>10.0</v>
      </c>
      <c r="F12" s="292">
        <v>120.0</v>
      </c>
      <c r="G12" s="288" t="s">
        <v>23</v>
      </c>
      <c r="H12" s="20"/>
      <c r="I12" s="20"/>
      <c r="J12" s="15"/>
      <c r="K12" s="134" t="s">
        <v>3260</v>
      </c>
      <c r="L12" s="134" t="s">
        <v>441</v>
      </c>
      <c r="M12" s="100">
        <v>19.0</v>
      </c>
      <c r="N12" s="100" t="s">
        <v>23</v>
      </c>
      <c r="O12" s="100" t="s">
        <v>23</v>
      </c>
      <c r="P12" s="100">
        <v>120.0</v>
      </c>
      <c r="Q12" s="330" t="s">
        <v>3261</v>
      </c>
      <c r="R12" s="15"/>
      <c r="S12" s="158"/>
      <c r="T12" s="100" t="s">
        <v>23</v>
      </c>
      <c r="U12" s="230">
        <v>120.0</v>
      </c>
      <c r="V12" s="329" t="s">
        <v>23</v>
      </c>
      <c r="W12" s="20"/>
      <c r="X12" s="27" t="s">
        <v>32</v>
      </c>
      <c r="Y12" s="22" t="s">
        <v>208</v>
      </c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100" t="s">
        <v>23</v>
      </c>
      <c r="D13" s="100" t="s">
        <v>23</v>
      </c>
      <c r="E13" s="100" t="s">
        <v>23</v>
      </c>
      <c r="F13" s="292" t="s">
        <v>23</v>
      </c>
      <c r="G13" s="292">
        <v>34.0</v>
      </c>
      <c r="H13" s="20"/>
      <c r="I13" s="20"/>
      <c r="J13" s="121" t="s">
        <v>3262</v>
      </c>
      <c r="K13" s="100" t="s">
        <v>3263</v>
      </c>
      <c r="L13" s="100" t="s">
        <v>937</v>
      </c>
      <c r="M13" s="100" t="s">
        <v>23</v>
      </c>
      <c r="N13" s="128">
        <v>3.0</v>
      </c>
      <c r="O13" s="100">
        <v>6.0</v>
      </c>
      <c r="P13" s="100">
        <v>34.0</v>
      </c>
      <c r="Q13" s="293" t="s">
        <v>219</v>
      </c>
      <c r="R13" s="51" t="s">
        <v>32</v>
      </c>
      <c r="S13" s="128">
        <v>3.0</v>
      </c>
      <c r="T13" s="100">
        <v>1.0</v>
      </c>
      <c r="U13" s="230" t="s">
        <v>23</v>
      </c>
      <c r="V13" s="328">
        <v>34.0</v>
      </c>
      <c r="W13" s="20"/>
      <c r="X13" s="7"/>
      <c r="Y13" s="15"/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329">
        <v>15.0</v>
      </c>
      <c r="D14" s="128">
        <v>9.0</v>
      </c>
      <c r="E14" s="100">
        <v>13.0</v>
      </c>
      <c r="F14" s="292">
        <v>118.0</v>
      </c>
      <c r="G14" s="292" t="s">
        <v>23</v>
      </c>
      <c r="H14" s="20"/>
      <c r="I14" s="20"/>
      <c r="J14" s="15"/>
      <c r="K14" s="134" t="s">
        <v>3260</v>
      </c>
      <c r="L14" s="134" t="s">
        <v>3257</v>
      </c>
      <c r="M14" s="100">
        <v>19.0</v>
      </c>
      <c r="N14" s="100" t="s">
        <v>23</v>
      </c>
      <c r="O14" s="100" t="s">
        <v>23</v>
      </c>
      <c r="P14" s="100">
        <v>118.0</v>
      </c>
      <c r="Q14" s="330" t="s">
        <v>3261</v>
      </c>
      <c r="R14" s="15"/>
      <c r="S14" s="158"/>
      <c r="T14" s="100" t="s">
        <v>23</v>
      </c>
      <c r="U14" s="230">
        <v>118.0</v>
      </c>
      <c r="V14" s="328" t="s">
        <v>23</v>
      </c>
      <c r="W14" s="20"/>
      <c r="X14" s="22" t="s">
        <v>208</v>
      </c>
      <c r="Y14" s="22" t="s">
        <v>208</v>
      </c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100" t="s">
        <v>23</v>
      </c>
      <c r="D15" s="100" t="s">
        <v>23</v>
      </c>
      <c r="E15" s="100" t="s">
        <v>23</v>
      </c>
      <c r="F15" s="292" t="s">
        <v>23</v>
      </c>
      <c r="G15" s="292">
        <v>25.0</v>
      </c>
      <c r="H15" s="20"/>
      <c r="I15" s="20"/>
      <c r="J15" s="121" t="s">
        <v>660</v>
      </c>
      <c r="K15" s="100" t="s">
        <v>3264</v>
      </c>
      <c r="L15" s="100" t="s">
        <v>3265</v>
      </c>
      <c r="M15" s="100" t="s">
        <v>23</v>
      </c>
      <c r="N15" s="128">
        <v>1.0</v>
      </c>
      <c r="O15" s="100">
        <v>5.0</v>
      </c>
      <c r="P15" s="100">
        <v>25.0</v>
      </c>
      <c r="Q15" s="293" t="s">
        <v>647</v>
      </c>
      <c r="R15" s="51" t="s">
        <v>208</v>
      </c>
      <c r="S15" s="128">
        <v>1.0</v>
      </c>
      <c r="T15" s="155">
        <v>1.0</v>
      </c>
      <c r="U15" s="230" t="s">
        <v>23</v>
      </c>
      <c r="V15" s="328">
        <v>25.0</v>
      </c>
      <c r="W15" s="20"/>
      <c r="X15" s="15"/>
      <c r="Y15" s="15"/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329">
        <v>10.0</v>
      </c>
      <c r="D16" s="128">
        <v>5.0</v>
      </c>
      <c r="E16" s="100">
        <v>10.0</v>
      </c>
      <c r="F16" s="292">
        <v>118.0</v>
      </c>
      <c r="G16" s="292" t="s">
        <v>23</v>
      </c>
      <c r="H16" s="20"/>
      <c r="I16" s="20"/>
      <c r="J16" s="15"/>
      <c r="K16" s="134" t="s">
        <v>2967</v>
      </c>
      <c r="L16" s="134" t="s">
        <v>925</v>
      </c>
      <c r="M16" s="100">
        <v>19.0</v>
      </c>
      <c r="N16" s="100" t="s">
        <v>23</v>
      </c>
      <c r="O16" s="100" t="s">
        <v>23</v>
      </c>
      <c r="P16" s="100">
        <v>118.0</v>
      </c>
      <c r="Q16" s="330" t="s">
        <v>3266</v>
      </c>
      <c r="R16" s="15"/>
      <c r="S16" s="158"/>
      <c r="T16" s="100" t="s">
        <v>23</v>
      </c>
      <c r="U16" s="230">
        <v>118.0</v>
      </c>
      <c r="V16" s="328" t="s">
        <v>23</v>
      </c>
      <c r="W16" s="20"/>
      <c r="X16" s="27" t="s">
        <v>32</v>
      </c>
      <c r="Y16" s="51" t="s">
        <v>454</v>
      </c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100" t="s">
        <v>23</v>
      </c>
      <c r="D17" s="100" t="s">
        <v>23</v>
      </c>
      <c r="E17" s="100" t="s">
        <v>23</v>
      </c>
      <c r="F17" s="292" t="s">
        <v>23</v>
      </c>
      <c r="G17" s="292">
        <v>24.0</v>
      </c>
      <c r="H17" s="20"/>
      <c r="I17" s="20"/>
      <c r="J17" s="121" t="s">
        <v>3267</v>
      </c>
      <c r="K17" s="100" t="s">
        <v>3268</v>
      </c>
      <c r="L17" s="100" t="s">
        <v>3269</v>
      </c>
      <c r="M17" s="100" t="s">
        <v>23</v>
      </c>
      <c r="N17" s="128">
        <v>3.0</v>
      </c>
      <c r="O17" s="100">
        <v>5.0</v>
      </c>
      <c r="P17" s="100">
        <v>24.0</v>
      </c>
      <c r="Q17" s="293" t="s">
        <v>744</v>
      </c>
      <c r="R17" s="51" t="s">
        <v>3270</v>
      </c>
      <c r="S17" s="128">
        <v>3.0</v>
      </c>
      <c r="T17" s="155">
        <v>1.0</v>
      </c>
      <c r="U17" s="230" t="s">
        <v>23</v>
      </c>
      <c r="V17" s="328">
        <v>24.0</v>
      </c>
      <c r="W17" s="20"/>
      <c r="X17" s="7"/>
      <c r="Y17" s="15"/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329">
        <v>13.0</v>
      </c>
      <c r="D18" s="128">
        <v>7.0</v>
      </c>
      <c r="E18" s="100">
        <v>20.0</v>
      </c>
      <c r="F18" s="292">
        <v>112.0</v>
      </c>
      <c r="G18" s="292" t="s">
        <v>23</v>
      </c>
      <c r="H18" s="20"/>
      <c r="I18" s="20"/>
      <c r="J18" s="15"/>
      <c r="K18" s="134" t="s">
        <v>3271</v>
      </c>
      <c r="L18" s="134" t="s">
        <v>3272</v>
      </c>
      <c r="M18" s="100">
        <v>11.0</v>
      </c>
      <c r="N18" s="100" t="s">
        <v>23</v>
      </c>
      <c r="O18" s="100" t="s">
        <v>23</v>
      </c>
      <c r="P18" s="100">
        <v>112.0</v>
      </c>
      <c r="Q18" s="330" t="s">
        <v>998</v>
      </c>
      <c r="R18" s="15"/>
      <c r="S18" s="158"/>
      <c r="T18" s="100" t="s">
        <v>23</v>
      </c>
      <c r="U18" s="230">
        <v>112.0</v>
      </c>
      <c r="V18" s="328" t="s">
        <v>23</v>
      </c>
      <c r="W18" s="20"/>
      <c r="X18" s="27" t="s">
        <v>3273</v>
      </c>
      <c r="Y18" s="22" t="s">
        <v>208</v>
      </c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100" t="s">
        <v>23</v>
      </c>
      <c r="D19" s="100" t="s">
        <v>23</v>
      </c>
      <c r="E19" s="100" t="s">
        <v>23</v>
      </c>
      <c r="F19" s="292" t="s">
        <v>23</v>
      </c>
      <c r="G19" s="292">
        <v>30.0</v>
      </c>
      <c r="H19" s="20"/>
      <c r="I19" s="20"/>
      <c r="J19" s="121" t="s">
        <v>3258</v>
      </c>
      <c r="K19" s="100" t="s">
        <v>3274</v>
      </c>
      <c r="L19" s="100" t="s">
        <v>937</v>
      </c>
      <c r="M19" s="100" t="s">
        <v>23</v>
      </c>
      <c r="N19" s="136">
        <v>1.0</v>
      </c>
      <c r="O19" s="100">
        <v>5.0</v>
      </c>
      <c r="P19" s="100">
        <v>30.0</v>
      </c>
      <c r="Q19" s="293" t="s">
        <v>647</v>
      </c>
      <c r="R19" s="51" t="s">
        <v>840</v>
      </c>
      <c r="S19" s="128">
        <v>5.0</v>
      </c>
      <c r="T19" s="155">
        <v>1.0</v>
      </c>
      <c r="U19" s="230" t="s">
        <v>23</v>
      </c>
      <c r="V19" s="328">
        <v>30.0</v>
      </c>
      <c r="W19" s="20"/>
      <c r="X19" s="7"/>
      <c r="Y19" s="15"/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329">
        <v>12.0</v>
      </c>
      <c r="D20" s="128">
        <v>11.0</v>
      </c>
      <c r="E20" s="100">
        <v>13.0</v>
      </c>
      <c r="F20" s="292">
        <v>112.0</v>
      </c>
      <c r="G20" s="292" t="s">
        <v>23</v>
      </c>
      <c r="H20" s="20"/>
      <c r="I20" s="20"/>
      <c r="J20" s="15"/>
      <c r="K20" s="134" t="s">
        <v>2358</v>
      </c>
      <c r="L20" s="134" t="s">
        <v>3275</v>
      </c>
      <c r="M20" s="100">
        <v>19.0</v>
      </c>
      <c r="N20" s="100" t="s">
        <v>23</v>
      </c>
      <c r="O20" s="100" t="s">
        <v>23</v>
      </c>
      <c r="P20" s="100">
        <v>112.0</v>
      </c>
      <c r="Q20" s="330" t="s">
        <v>3266</v>
      </c>
      <c r="R20" s="15"/>
      <c r="S20" s="158"/>
      <c r="T20" s="100" t="s">
        <v>23</v>
      </c>
      <c r="U20" s="230">
        <v>112.0</v>
      </c>
      <c r="V20" s="328" t="s">
        <v>23</v>
      </c>
      <c r="W20" s="20"/>
      <c r="X20" s="27" t="s">
        <v>208</v>
      </c>
      <c r="Y20" s="22" t="s">
        <v>32</v>
      </c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100" t="s">
        <v>23</v>
      </c>
      <c r="D21" s="100" t="s">
        <v>23</v>
      </c>
      <c r="E21" s="100" t="s">
        <v>23</v>
      </c>
      <c r="F21" s="292" t="s">
        <v>23</v>
      </c>
      <c r="G21" s="292">
        <v>34.0</v>
      </c>
      <c r="H21" s="20"/>
      <c r="I21" s="20"/>
      <c r="J21" s="121" t="s">
        <v>3276</v>
      </c>
      <c r="K21" s="100" t="s">
        <v>3277</v>
      </c>
      <c r="L21" s="100" t="s">
        <v>3278</v>
      </c>
      <c r="M21" s="100" t="s">
        <v>23</v>
      </c>
      <c r="N21" s="128">
        <v>1.0</v>
      </c>
      <c r="O21" s="100">
        <v>7.0</v>
      </c>
      <c r="P21" s="100">
        <v>34.0</v>
      </c>
      <c r="Q21" s="293" t="s">
        <v>3279</v>
      </c>
      <c r="R21" s="22" t="s">
        <v>208</v>
      </c>
      <c r="S21" s="128">
        <v>1.0</v>
      </c>
      <c r="T21" s="100">
        <v>3.0</v>
      </c>
      <c r="U21" s="230" t="s">
        <v>23</v>
      </c>
      <c r="V21" s="328">
        <v>34.0</v>
      </c>
      <c r="W21" s="20"/>
      <c r="X21" s="7"/>
      <c r="Y21" s="15"/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329">
        <v>17.0</v>
      </c>
      <c r="D22" s="128">
        <v>13.0</v>
      </c>
      <c r="E22" s="100">
        <v>21.0</v>
      </c>
      <c r="F22" s="292">
        <v>120.0</v>
      </c>
      <c r="G22" s="292" t="s">
        <v>23</v>
      </c>
      <c r="H22" s="20"/>
      <c r="I22" s="20"/>
      <c r="J22" s="15"/>
      <c r="K22" s="134" t="s">
        <v>2895</v>
      </c>
      <c r="L22" s="134" t="s">
        <v>3272</v>
      </c>
      <c r="M22" s="100">
        <v>13.0</v>
      </c>
      <c r="N22" s="100" t="s">
        <v>23</v>
      </c>
      <c r="O22" s="100" t="s">
        <v>23</v>
      </c>
      <c r="P22" s="100">
        <v>120.0</v>
      </c>
      <c r="Q22" s="330" t="s">
        <v>925</v>
      </c>
      <c r="R22" s="15"/>
      <c r="S22" s="158"/>
      <c r="T22" s="100" t="s">
        <v>23</v>
      </c>
      <c r="U22" s="230">
        <v>120.0</v>
      </c>
      <c r="V22" s="328" t="s">
        <v>23</v>
      </c>
      <c r="W22" s="20"/>
      <c r="X22" s="27" t="s">
        <v>32</v>
      </c>
      <c r="Y22" s="22" t="s">
        <v>208</v>
      </c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100" t="s">
        <v>23</v>
      </c>
      <c r="D23" s="100" t="s">
        <v>23</v>
      </c>
      <c r="E23" s="100" t="s">
        <v>23</v>
      </c>
      <c r="F23" s="292" t="s">
        <v>23</v>
      </c>
      <c r="G23" s="292">
        <v>24.0</v>
      </c>
      <c r="H23" s="20"/>
      <c r="I23" s="20"/>
      <c r="J23" s="121" t="s">
        <v>3280</v>
      </c>
      <c r="K23" s="100" t="s">
        <v>3281</v>
      </c>
      <c r="L23" s="100" t="s">
        <v>3282</v>
      </c>
      <c r="M23" s="100" t="s">
        <v>23</v>
      </c>
      <c r="N23" s="128">
        <v>3.0</v>
      </c>
      <c r="O23" s="100">
        <v>5.0</v>
      </c>
      <c r="P23" s="100">
        <v>24.0</v>
      </c>
      <c r="Q23" s="293" t="s">
        <v>3283</v>
      </c>
      <c r="R23" s="22" t="s">
        <v>32</v>
      </c>
      <c r="S23" s="128">
        <v>3.0</v>
      </c>
      <c r="T23" s="100">
        <v>1.0</v>
      </c>
      <c r="U23" s="230" t="s">
        <v>23</v>
      </c>
      <c r="V23" s="328">
        <v>24.0</v>
      </c>
      <c r="W23" s="20"/>
      <c r="X23" s="7"/>
      <c r="Y23" s="15"/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329">
        <v>11.0</v>
      </c>
      <c r="D24" s="128">
        <v>8.0</v>
      </c>
      <c r="E24" s="100">
        <v>12.0</v>
      </c>
      <c r="F24" s="292">
        <v>110.0</v>
      </c>
      <c r="G24" s="292" t="s">
        <v>23</v>
      </c>
      <c r="H24" s="20"/>
      <c r="I24" s="20"/>
      <c r="J24" s="15"/>
      <c r="K24" s="134" t="s">
        <v>1052</v>
      </c>
      <c r="L24" s="134" t="s">
        <v>859</v>
      </c>
      <c r="M24" s="100">
        <v>19.0</v>
      </c>
      <c r="N24" s="100" t="s">
        <v>23</v>
      </c>
      <c r="O24" s="100" t="s">
        <v>23</v>
      </c>
      <c r="P24" s="100">
        <v>110.0</v>
      </c>
      <c r="Q24" s="330" t="s">
        <v>2881</v>
      </c>
      <c r="R24" s="15"/>
      <c r="S24" s="158"/>
      <c r="T24" s="100" t="s">
        <v>23</v>
      </c>
      <c r="U24" s="230">
        <v>110.0</v>
      </c>
      <c r="V24" s="328" t="s">
        <v>23</v>
      </c>
      <c r="W24" s="20"/>
      <c r="X24" s="27" t="s">
        <v>66</v>
      </c>
      <c r="Y24" s="22" t="s">
        <v>208</v>
      </c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100" t="s">
        <v>23</v>
      </c>
      <c r="D25" s="100" t="s">
        <v>23</v>
      </c>
      <c r="E25" s="100" t="s">
        <v>23</v>
      </c>
      <c r="F25" s="292" t="s">
        <v>23</v>
      </c>
      <c r="G25" s="292">
        <v>37.0</v>
      </c>
      <c r="H25" s="20"/>
      <c r="I25" s="20"/>
      <c r="J25" s="121" t="s">
        <v>3250</v>
      </c>
      <c r="K25" s="100" t="s">
        <v>3284</v>
      </c>
      <c r="L25" s="100" t="s">
        <v>3285</v>
      </c>
      <c r="M25" s="100" t="s">
        <v>23</v>
      </c>
      <c r="N25" s="128">
        <v>2.0</v>
      </c>
      <c r="O25" s="100">
        <v>5.0</v>
      </c>
      <c r="P25" s="100">
        <v>37.0</v>
      </c>
      <c r="Q25" s="293" t="s">
        <v>3286</v>
      </c>
      <c r="R25" s="22" t="s">
        <v>66</v>
      </c>
      <c r="S25" s="128">
        <v>2.0</v>
      </c>
      <c r="T25" s="100">
        <v>1.0</v>
      </c>
      <c r="U25" s="230" t="s">
        <v>23</v>
      </c>
      <c r="V25" s="328">
        <v>37.0</v>
      </c>
      <c r="W25" s="20"/>
      <c r="X25" s="7"/>
      <c r="Y25" s="15"/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329">
        <v>14.0</v>
      </c>
      <c r="D26" s="128">
        <v>10.0</v>
      </c>
      <c r="E26" s="100">
        <v>28.0</v>
      </c>
      <c r="F26" s="292">
        <v>120.0</v>
      </c>
      <c r="G26" s="292" t="s">
        <v>23</v>
      </c>
      <c r="H26" s="20"/>
      <c r="I26" s="20"/>
      <c r="J26" s="15"/>
      <c r="K26" s="134" t="s">
        <v>3287</v>
      </c>
      <c r="L26" s="134" t="s">
        <v>3288</v>
      </c>
      <c r="M26" s="100">
        <v>19.0</v>
      </c>
      <c r="N26" s="100" t="s">
        <v>23</v>
      </c>
      <c r="O26" s="100" t="s">
        <v>23</v>
      </c>
      <c r="P26" s="100">
        <v>120.0</v>
      </c>
      <c r="Q26" s="330" t="s">
        <v>2851</v>
      </c>
      <c r="R26" s="15"/>
      <c r="S26" s="158"/>
      <c r="T26" s="100" t="s">
        <v>23</v>
      </c>
      <c r="U26" s="230">
        <v>120.0</v>
      </c>
      <c r="V26" s="328" t="s">
        <v>23</v>
      </c>
      <c r="W26" s="20"/>
      <c r="X26" s="27" t="s">
        <v>47</v>
      </c>
      <c r="Y26" s="22" t="s">
        <v>32</v>
      </c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100" t="s">
        <v>23</v>
      </c>
      <c r="D27" s="100" t="s">
        <v>23</v>
      </c>
      <c r="E27" s="100" t="s">
        <v>23</v>
      </c>
      <c r="F27" s="292" t="s">
        <v>23</v>
      </c>
      <c r="G27" s="292">
        <v>38.0</v>
      </c>
      <c r="H27" s="20"/>
      <c r="I27" s="20"/>
      <c r="J27" s="121" t="s">
        <v>208</v>
      </c>
      <c r="K27" s="100" t="s">
        <v>3289</v>
      </c>
      <c r="L27" s="100" t="s">
        <v>254</v>
      </c>
      <c r="M27" s="100" t="s">
        <v>23</v>
      </c>
      <c r="N27" s="128">
        <v>4.0</v>
      </c>
      <c r="O27" s="100">
        <v>8.0</v>
      </c>
      <c r="P27" s="100">
        <v>38.0</v>
      </c>
      <c r="Q27" s="293" t="s">
        <v>649</v>
      </c>
      <c r="R27" s="22" t="s">
        <v>47</v>
      </c>
      <c r="S27" s="128">
        <v>4.0</v>
      </c>
      <c r="T27" s="100">
        <v>3.0</v>
      </c>
      <c r="U27" s="230" t="s">
        <v>23</v>
      </c>
      <c r="V27" s="328">
        <v>38.0</v>
      </c>
      <c r="W27" s="20"/>
      <c r="X27" s="7"/>
      <c r="Y27" s="15"/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329">
        <v>11.0</v>
      </c>
      <c r="D28" s="128">
        <v>1.0</v>
      </c>
      <c r="E28" s="100">
        <v>17.0</v>
      </c>
      <c r="F28" s="292">
        <v>116.0</v>
      </c>
      <c r="G28" s="292" t="s">
        <v>23</v>
      </c>
      <c r="H28" s="20"/>
      <c r="I28" s="20"/>
      <c r="J28" s="15"/>
      <c r="K28" s="134" t="s">
        <v>1793</v>
      </c>
      <c r="L28" s="134" t="s">
        <v>3290</v>
      </c>
      <c r="M28" s="100">
        <v>19.0</v>
      </c>
      <c r="N28" s="100" t="s">
        <v>23</v>
      </c>
      <c r="O28" s="100" t="s">
        <v>23</v>
      </c>
      <c r="P28" s="100">
        <v>106.0</v>
      </c>
      <c r="Q28" s="330" t="s">
        <v>177</v>
      </c>
      <c r="R28" s="15"/>
      <c r="S28" s="158"/>
      <c r="T28" s="100" t="s">
        <v>23</v>
      </c>
      <c r="U28" s="230">
        <v>116.0</v>
      </c>
      <c r="V28" s="328" t="s">
        <v>23</v>
      </c>
      <c r="W28" s="20"/>
      <c r="X28" s="27" t="s">
        <v>208</v>
      </c>
      <c r="Y28" s="22" t="s">
        <v>66</v>
      </c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100" t="s">
        <v>23</v>
      </c>
      <c r="D29" s="100" t="s">
        <v>23</v>
      </c>
      <c r="E29" s="100" t="s">
        <v>23</v>
      </c>
      <c r="F29" s="292" t="s">
        <v>23</v>
      </c>
      <c r="G29" s="292">
        <v>25.0</v>
      </c>
      <c r="H29" s="20"/>
      <c r="I29" s="20"/>
      <c r="J29" s="121" t="s">
        <v>32</v>
      </c>
      <c r="K29" s="100" t="s">
        <v>3291</v>
      </c>
      <c r="L29" s="100" t="s">
        <v>937</v>
      </c>
      <c r="M29" s="100" t="s">
        <v>23</v>
      </c>
      <c r="N29" s="128">
        <v>1.0</v>
      </c>
      <c r="O29" s="100">
        <v>5.0</v>
      </c>
      <c r="P29" s="100">
        <v>25.0</v>
      </c>
      <c r="Q29" s="293" t="s">
        <v>902</v>
      </c>
      <c r="R29" s="22" t="s">
        <v>208</v>
      </c>
      <c r="S29" s="128">
        <v>1.0</v>
      </c>
      <c r="T29" s="100">
        <v>2.0</v>
      </c>
      <c r="U29" s="230" t="s">
        <v>23</v>
      </c>
      <c r="V29" s="328">
        <v>25.0</v>
      </c>
      <c r="W29" s="20"/>
      <c r="X29" s="7"/>
      <c r="Y29" s="15"/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329">
        <v>9.0</v>
      </c>
      <c r="D30" s="128">
        <v>3.0</v>
      </c>
      <c r="E30" s="100">
        <v>13.0</v>
      </c>
      <c r="F30" s="292">
        <v>118.0</v>
      </c>
      <c r="G30" s="292" t="s">
        <v>23</v>
      </c>
      <c r="H30" s="20"/>
      <c r="I30" s="20"/>
      <c r="J30" s="15"/>
      <c r="K30" s="134" t="s">
        <v>1793</v>
      </c>
      <c r="L30" s="134" t="s">
        <v>3275</v>
      </c>
      <c r="M30" s="100">
        <v>19.0</v>
      </c>
      <c r="N30" s="100" t="s">
        <v>23</v>
      </c>
      <c r="O30" s="100" t="s">
        <v>23</v>
      </c>
      <c r="P30" s="100">
        <v>118.0</v>
      </c>
      <c r="Q30" s="330" t="s">
        <v>2617</v>
      </c>
      <c r="R30" s="15"/>
      <c r="S30" s="158"/>
      <c r="T30" s="100" t="s">
        <v>23</v>
      </c>
      <c r="U30" s="230">
        <v>118.0</v>
      </c>
      <c r="V30" s="328" t="s">
        <v>23</v>
      </c>
      <c r="W30" s="20"/>
      <c r="X30" s="27" t="s">
        <v>32</v>
      </c>
      <c r="Y30" s="22" t="s">
        <v>66</v>
      </c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100" t="s">
        <v>23</v>
      </c>
      <c r="D31" s="100" t="s">
        <v>23</v>
      </c>
      <c r="E31" s="100" t="s">
        <v>23</v>
      </c>
      <c r="F31" s="292" t="s">
        <v>23</v>
      </c>
      <c r="G31" s="292">
        <v>22.0</v>
      </c>
      <c r="H31" s="20"/>
      <c r="I31" s="20"/>
      <c r="J31" s="121" t="s">
        <v>66</v>
      </c>
      <c r="K31" s="100" t="s">
        <v>3292</v>
      </c>
      <c r="L31" s="100" t="s">
        <v>1106</v>
      </c>
      <c r="M31" s="100" t="s">
        <v>23</v>
      </c>
      <c r="N31" s="128">
        <v>3.0</v>
      </c>
      <c r="O31" s="100">
        <v>6.0</v>
      </c>
      <c r="P31" s="100">
        <v>22.0</v>
      </c>
      <c r="Q31" s="293" t="s">
        <v>219</v>
      </c>
      <c r="R31" s="22" t="s">
        <v>32</v>
      </c>
      <c r="S31" s="128">
        <v>3.0</v>
      </c>
      <c r="T31" s="100">
        <v>2.0</v>
      </c>
      <c r="U31" s="230" t="s">
        <v>23</v>
      </c>
      <c r="V31" s="328">
        <v>22.0</v>
      </c>
      <c r="W31" s="20"/>
      <c r="X31" s="7"/>
      <c r="Y31" s="15"/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329">
        <v>10.0</v>
      </c>
      <c r="D32" s="128">
        <v>2.0</v>
      </c>
      <c r="E32" s="100">
        <v>11.0</v>
      </c>
      <c r="F32" s="292">
        <v>116.0</v>
      </c>
      <c r="G32" s="292" t="s">
        <v>23</v>
      </c>
      <c r="H32" s="20"/>
      <c r="I32" s="20"/>
      <c r="J32" s="15"/>
      <c r="K32" s="134" t="s">
        <v>3293</v>
      </c>
      <c r="L32" s="134" t="s">
        <v>925</v>
      </c>
      <c r="M32" s="100">
        <v>19.0</v>
      </c>
      <c r="N32" s="100" t="s">
        <v>23</v>
      </c>
      <c r="O32" s="100" t="s">
        <v>23</v>
      </c>
      <c r="P32" s="100">
        <v>116.0</v>
      </c>
      <c r="Q32" s="330" t="s">
        <v>3261</v>
      </c>
      <c r="R32" s="15"/>
      <c r="S32" s="158"/>
      <c r="T32" s="100" t="s">
        <v>23</v>
      </c>
      <c r="U32" s="230">
        <v>116.0</v>
      </c>
      <c r="V32" s="328" t="s">
        <v>23</v>
      </c>
      <c r="W32" s="20"/>
      <c r="X32" s="22" t="s">
        <v>66</v>
      </c>
      <c r="Y32" s="27" t="s">
        <v>66</v>
      </c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100" t="s">
        <v>23</v>
      </c>
      <c r="D33" s="100" t="s">
        <v>23</v>
      </c>
      <c r="E33" s="100" t="s">
        <v>23</v>
      </c>
      <c r="F33" s="292" t="s">
        <v>23</v>
      </c>
      <c r="G33" s="292">
        <v>29.0</v>
      </c>
      <c r="H33" s="20"/>
      <c r="I33" s="20"/>
      <c r="J33" s="121" t="s">
        <v>47</v>
      </c>
      <c r="K33" s="100" t="s">
        <v>3294</v>
      </c>
      <c r="L33" s="100" t="s">
        <v>3295</v>
      </c>
      <c r="M33" s="100" t="s">
        <v>23</v>
      </c>
      <c r="N33" s="128">
        <v>2.0</v>
      </c>
      <c r="O33" s="100">
        <v>5.0</v>
      </c>
      <c r="P33" s="100">
        <v>29.0</v>
      </c>
      <c r="Q33" s="293" t="s">
        <v>3296</v>
      </c>
      <c r="R33" s="22" t="s">
        <v>66</v>
      </c>
      <c r="S33" s="128">
        <v>2.0</v>
      </c>
      <c r="T33" s="100">
        <v>2.0</v>
      </c>
      <c r="U33" s="230" t="s">
        <v>23</v>
      </c>
      <c r="V33" s="328">
        <v>29.0</v>
      </c>
      <c r="W33" s="20"/>
      <c r="X33" s="15"/>
      <c r="Y33" s="7"/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329">
        <v>14.0</v>
      </c>
      <c r="D34" s="128">
        <v>4.0</v>
      </c>
      <c r="E34" s="100">
        <v>12.0</v>
      </c>
      <c r="F34" s="292">
        <v>110.0</v>
      </c>
      <c r="G34" s="292" t="s">
        <v>23</v>
      </c>
      <c r="H34" s="20"/>
      <c r="I34" s="20"/>
      <c r="J34" s="15"/>
      <c r="K34" s="134" t="s">
        <v>172</v>
      </c>
      <c r="L34" s="134" t="s">
        <v>988</v>
      </c>
      <c r="M34" s="100">
        <v>19.0</v>
      </c>
      <c r="N34" s="100" t="s">
        <v>23</v>
      </c>
      <c r="O34" s="100" t="s">
        <v>23</v>
      </c>
      <c r="P34" s="100">
        <v>110.0</v>
      </c>
      <c r="Q34" s="330" t="s">
        <v>3297</v>
      </c>
      <c r="R34" s="15"/>
      <c r="S34" s="158"/>
      <c r="T34" s="100" t="s">
        <v>23</v>
      </c>
      <c r="U34" s="230">
        <v>110.0</v>
      </c>
      <c r="V34" s="328" t="s">
        <v>23</v>
      </c>
      <c r="W34" s="20"/>
      <c r="X34" s="27" t="s">
        <v>47</v>
      </c>
      <c r="Y34" s="22" t="s">
        <v>852</v>
      </c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100" t="s">
        <v>23</v>
      </c>
      <c r="D35" s="100" t="s">
        <v>23</v>
      </c>
      <c r="E35" s="100" t="s">
        <v>23</v>
      </c>
      <c r="F35" s="292" t="s">
        <v>23</v>
      </c>
      <c r="G35" s="292">
        <v>23.0</v>
      </c>
      <c r="H35" s="20"/>
      <c r="I35" s="20"/>
      <c r="J35" s="121" t="s">
        <v>32</v>
      </c>
      <c r="K35" s="100" t="s">
        <v>3298</v>
      </c>
      <c r="L35" s="100" t="s">
        <v>1106</v>
      </c>
      <c r="M35" s="100" t="s">
        <v>23</v>
      </c>
      <c r="N35" s="128">
        <v>4.0</v>
      </c>
      <c r="O35" s="100">
        <v>5.0</v>
      </c>
      <c r="P35" s="100">
        <v>23.0</v>
      </c>
      <c r="Q35" s="293" t="s">
        <v>3299</v>
      </c>
      <c r="R35" s="22" t="s">
        <v>47</v>
      </c>
      <c r="S35" s="128">
        <v>4.0</v>
      </c>
      <c r="T35" s="100">
        <v>1.0</v>
      </c>
      <c r="U35" s="230" t="s">
        <v>23</v>
      </c>
      <c r="V35" s="328">
        <v>23.0</v>
      </c>
      <c r="W35" s="20"/>
      <c r="X35" s="7"/>
      <c r="Y35" s="15"/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329">
        <v>10.0</v>
      </c>
      <c r="D36" s="128">
        <v>3.0</v>
      </c>
      <c r="E36" s="100">
        <v>11.0</v>
      </c>
      <c r="F36" s="292">
        <v>114.0</v>
      </c>
      <c r="G36" s="292" t="s">
        <v>23</v>
      </c>
      <c r="H36" s="20"/>
      <c r="I36" s="20"/>
      <c r="J36" s="15"/>
      <c r="K36" s="134" t="s">
        <v>3298</v>
      </c>
      <c r="L36" s="134" t="s">
        <v>925</v>
      </c>
      <c r="M36" s="100">
        <v>18.0</v>
      </c>
      <c r="N36" s="100" t="s">
        <v>23</v>
      </c>
      <c r="O36" s="100" t="s">
        <v>23</v>
      </c>
      <c r="P36" s="100">
        <v>114.0</v>
      </c>
      <c r="Q36" s="330" t="s">
        <v>736</v>
      </c>
      <c r="R36" s="15"/>
      <c r="S36" s="158"/>
      <c r="T36" s="100" t="s">
        <v>23</v>
      </c>
      <c r="U36" s="230">
        <v>114.0</v>
      </c>
      <c r="V36" s="328" t="s">
        <v>23</v>
      </c>
      <c r="W36" s="20"/>
      <c r="X36" s="27" t="s">
        <v>32</v>
      </c>
      <c r="Y36" s="22" t="s">
        <v>208</v>
      </c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100" t="s">
        <v>23</v>
      </c>
      <c r="D37" s="100" t="s">
        <v>23</v>
      </c>
      <c r="E37" s="100" t="s">
        <v>23</v>
      </c>
      <c r="F37" s="292" t="s">
        <v>23</v>
      </c>
      <c r="G37" s="292">
        <v>22.0</v>
      </c>
      <c r="H37" s="20"/>
      <c r="I37" s="20"/>
      <c r="J37" s="121" t="s">
        <v>3300</v>
      </c>
      <c r="K37" s="100" t="s">
        <v>3301</v>
      </c>
      <c r="L37" s="100" t="s">
        <v>244</v>
      </c>
      <c r="M37" s="100" t="s">
        <v>23</v>
      </c>
      <c r="N37" s="128">
        <v>3.0</v>
      </c>
      <c r="O37" s="100">
        <v>7.0</v>
      </c>
      <c r="P37" s="100">
        <v>52.0</v>
      </c>
      <c r="Q37" s="293" t="s">
        <v>3302</v>
      </c>
      <c r="R37" s="22" t="s">
        <v>32</v>
      </c>
      <c r="S37" s="128">
        <v>3.0</v>
      </c>
      <c r="T37" s="155">
        <v>1.0</v>
      </c>
      <c r="U37" s="230" t="s">
        <v>23</v>
      </c>
      <c r="V37" s="328">
        <v>22.0</v>
      </c>
      <c r="W37" s="20"/>
      <c r="X37" s="7"/>
      <c r="Y37" s="15"/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329">
        <v>11.0</v>
      </c>
      <c r="D38" s="128">
        <v>5.0</v>
      </c>
      <c r="E38" s="100">
        <v>15.0</v>
      </c>
      <c r="F38" s="292">
        <v>122.0</v>
      </c>
      <c r="G38" s="292" t="s">
        <v>23</v>
      </c>
      <c r="H38" s="20"/>
      <c r="I38" s="20"/>
      <c r="J38" s="15"/>
      <c r="K38" s="134" t="s">
        <v>3303</v>
      </c>
      <c r="L38" s="134" t="s">
        <v>3304</v>
      </c>
      <c r="M38" s="100">
        <v>18.0</v>
      </c>
      <c r="N38" s="100" t="s">
        <v>23</v>
      </c>
      <c r="O38" s="100" t="s">
        <v>23</v>
      </c>
      <c r="P38" s="100">
        <v>122.0</v>
      </c>
      <c r="Q38" s="330" t="s">
        <v>3305</v>
      </c>
      <c r="R38" s="15"/>
      <c r="S38" s="158"/>
      <c r="T38" s="230" t="s">
        <v>23</v>
      </c>
      <c r="U38" s="230">
        <v>122.0</v>
      </c>
      <c r="V38" s="328" t="s">
        <v>23</v>
      </c>
      <c r="W38" s="20"/>
      <c r="X38" s="27" t="s">
        <v>660</v>
      </c>
      <c r="Y38" s="22" t="s">
        <v>852</v>
      </c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100" t="s">
        <v>23</v>
      </c>
      <c r="D39" s="100" t="s">
        <v>23</v>
      </c>
      <c r="E39" s="100" t="s">
        <v>23</v>
      </c>
      <c r="F39" s="292" t="s">
        <v>23</v>
      </c>
      <c r="G39" s="292">
        <v>24.0</v>
      </c>
      <c r="H39" s="20"/>
      <c r="I39" s="20"/>
      <c r="J39" s="121" t="s">
        <v>32</v>
      </c>
      <c r="K39" s="100" t="s">
        <v>3306</v>
      </c>
      <c r="L39" s="100" t="s">
        <v>921</v>
      </c>
      <c r="M39" s="100" t="s">
        <v>23</v>
      </c>
      <c r="N39" s="128">
        <v>5.0</v>
      </c>
      <c r="O39" s="100">
        <v>5.0</v>
      </c>
      <c r="P39" s="100">
        <v>53.0</v>
      </c>
      <c r="Q39" s="293" t="s">
        <v>3307</v>
      </c>
      <c r="R39" s="22" t="s">
        <v>660</v>
      </c>
      <c r="S39" s="128">
        <v>5.0</v>
      </c>
      <c r="T39" s="100">
        <v>1.0</v>
      </c>
      <c r="U39" s="230" t="s">
        <v>23</v>
      </c>
      <c r="V39" s="328">
        <v>24.0</v>
      </c>
      <c r="W39" s="20"/>
      <c r="X39" s="7"/>
      <c r="Y39" s="15"/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329">
        <v>13.0</v>
      </c>
      <c r="D40" s="128">
        <v>3.0</v>
      </c>
      <c r="E40" s="100">
        <v>10.0</v>
      </c>
      <c r="F40" s="292">
        <v>120.0</v>
      </c>
      <c r="G40" s="292" t="s">
        <v>23</v>
      </c>
      <c r="H40" s="20"/>
      <c r="I40" s="20"/>
      <c r="J40" s="15"/>
      <c r="K40" s="134" t="s">
        <v>3308</v>
      </c>
      <c r="L40" s="134" t="s">
        <v>925</v>
      </c>
      <c r="M40" s="100">
        <v>18.0</v>
      </c>
      <c r="N40" s="100" t="s">
        <v>23</v>
      </c>
      <c r="O40" s="100" t="s">
        <v>23</v>
      </c>
      <c r="P40" s="100">
        <v>120.0</v>
      </c>
      <c r="Q40" s="330" t="s">
        <v>3309</v>
      </c>
      <c r="R40" s="15"/>
      <c r="S40" s="158"/>
      <c r="T40" s="100" t="s">
        <v>23</v>
      </c>
      <c r="U40" s="230">
        <v>120.0</v>
      </c>
      <c r="V40" s="328" t="s">
        <v>23</v>
      </c>
      <c r="W40" s="20"/>
      <c r="X40" s="27" t="s">
        <v>32</v>
      </c>
      <c r="Y40" s="51" t="s">
        <v>840</v>
      </c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100" t="s">
        <v>23</v>
      </c>
      <c r="D41" s="100" t="s">
        <v>23</v>
      </c>
      <c r="E41" s="100" t="s">
        <v>23</v>
      </c>
      <c r="F41" s="292" t="s">
        <v>23</v>
      </c>
      <c r="G41" s="292">
        <v>24.0</v>
      </c>
      <c r="H41" s="20"/>
      <c r="I41" s="20"/>
      <c r="J41" s="121" t="s">
        <v>66</v>
      </c>
      <c r="K41" s="100" t="s">
        <v>3310</v>
      </c>
      <c r="L41" s="100" t="s">
        <v>3255</v>
      </c>
      <c r="M41" s="100" t="s">
        <v>23</v>
      </c>
      <c r="N41" s="128">
        <v>3.0</v>
      </c>
      <c r="O41" s="100">
        <v>8.0</v>
      </c>
      <c r="P41" s="100">
        <v>53.0</v>
      </c>
      <c r="Q41" s="293" t="s">
        <v>3296</v>
      </c>
      <c r="R41" s="22" t="s">
        <v>32</v>
      </c>
      <c r="S41" s="128">
        <v>3.0</v>
      </c>
      <c r="T41" s="155">
        <v>1.0</v>
      </c>
      <c r="U41" s="230" t="s">
        <v>23</v>
      </c>
      <c r="V41" s="328">
        <v>24.0</v>
      </c>
      <c r="W41" s="20"/>
      <c r="X41" s="7"/>
      <c r="Y41" s="15"/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329">
        <v>10.0</v>
      </c>
      <c r="D42" s="128">
        <v>2.0</v>
      </c>
      <c r="E42" s="100">
        <v>12.0</v>
      </c>
      <c r="F42" s="292">
        <v>112.0</v>
      </c>
      <c r="G42" s="292" t="s">
        <v>23</v>
      </c>
      <c r="H42" s="20"/>
      <c r="I42" s="20"/>
      <c r="J42" s="15"/>
      <c r="K42" s="134" t="s">
        <v>1052</v>
      </c>
      <c r="L42" s="134" t="s">
        <v>925</v>
      </c>
      <c r="M42" s="100">
        <v>18.0</v>
      </c>
      <c r="N42" s="100" t="s">
        <v>23</v>
      </c>
      <c r="O42" s="100" t="s">
        <v>23</v>
      </c>
      <c r="P42" s="100">
        <v>112.0</v>
      </c>
      <c r="Q42" s="330" t="s">
        <v>3311</v>
      </c>
      <c r="R42" s="15"/>
      <c r="S42" s="158"/>
      <c r="T42" s="100" t="s">
        <v>23</v>
      </c>
      <c r="U42" s="230">
        <v>112.0</v>
      </c>
      <c r="V42" s="328" t="s">
        <v>23</v>
      </c>
      <c r="W42" s="20"/>
      <c r="X42" s="22" t="s">
        <v>66</v>
      </c>
      <c r="Y42" s="22" t="s">
        <v>66</v>
      </c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100" t="s">
        <v>23</v>
      </c>
      <c r="D43" s="100" t="s">
        <v>23</v>
      </c>
      <c r="E43" s="100" t="s">
        <v>23</v>
      </c>
      <c r="F43" s="292" t="s">
        <v>23</v>
      </c>
      <c r="G43" s="292">
        <v>27.0</v>
      </c>
      <c r="H43" s="20"/>
      <c r="I43" s="20"/>
      <c r="J43" s="121" t="s">
        <v>3300</v>
      </c>
      <c r="K43" s="100" t="s">
        <v>3312</v>
      </c>
      <c r="L43" s="100" t="s">
        <v>3313</v>
      </c>
      <c r="M43" s="100" t="s">
        <v>23</v>
      </c>
      <c r="N43" s="128">
        <v>2.0</v>
      </c>
      <c r="O43" s="100">
        <v>6.0</v>
      </c>
      <c r="P43" s="100">
        <v>27.0</v>
      </c>
      <c r="Q43" s="293" t="s">
        <v>3314</v>
      </c>
      <c r="R43" s="22" t="s">
        <v>66</v>
      </c>
      <c r="S43" s="128">
        <v>2.0</v>
      </c>
      <c r="T43" s="100">
        <v>2.0</v>
      </c>
      <c r="U43" s="230" t="s">
        <v>23</v>
      </c>
      <c r="V43" s="328">
        <v>27.0</v>
      </c>
      <c r="W43" s="20"/>
      <c r="X43" s="15"/>
      <c r="Y43" s="15"/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329">
        <v>14.0</v>
      </c>
      <c r="D44" s="128">
        <v>5.0</v>
      </c>
      <c r="E44" s="100">
        <v>10.0</v>
      </c>
      <c r="F44" s="292">
        <v>114.0</v>
      </c>
      <c r="G44" s="292" t="s">
        <v>23</v>
      </c>
      <c r="H44" s="20"/>
      <c r="I44" s="20"/>
      <c r="J44" s="15"/>
      <c r="K44" s="134" t="s">
        <v>3315</v>
      </c>
      <c r="L44" s="134" t="s">
        <v>662</v>
      </c>
      <c r="M44" s="100">
        <v>19.0</v>
      </c>
      <c r="N44" s="100" t="s">
        <v>23</v>
      </c>
      <c r="O44" s="100" t="s">
        <v>23</v>
      </c>
      <c r="P44" s="100">
        <v>114.0</v>
      </c>
      <c r="Q44" s="330" t="s">
        <v>177</v>
      </c>
      <c r="R44" s="15"/>
      <c r="S44" s="158"/>
      <c r="T44" s="100" t="s">
        <v>23</v>
      </c>
      <c r="U44" s="230">
        <v>114.0</v>
      </c>
      <c r="V44" s="328" t="s">
        <v>23</v>
      </c>
      <c r="W44" s="20"/>
      <c r="X44" s="27" t="s">
        <v>3300</v>
      </c>
      <c r="Y44" s="22" t="s">
        <v>66</v>
      </c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100" t="s">
        <v>23</v>
      </c>
      <c r="D45" s="100" t="s">
        <v>23</v>
      </c>
      <c r="E45" s="100" t="s">
        <v>23</v>
      </c>
      <c r="F45" s="292" t="s">
        <v>23</v>
      </c>
      <c r="G45" s="292">
        <v>38.0</v>
      </c>
      <c r="H45" s="20"/>
      <c r="I45" s="20"/>
      <c r="J45" s="121" t="s">
        <v>32</v>
      </c>
      <c r="K45" s="100" t="s">
        <v>3316</v>
      </c>
      <c r="L45" s="100" t="s">
        <v>3317</v>
      </c>
      <c r="M45" s="100" t="s">
        <v>23</v>
      </c>
      <c r="N45" s="128">
        <v>5.0</v>
      </c>
      <c r="O45" s="100">
        <v>5.0</v>
      </c>
      <c r="P45" s="100">
        <v>38.0</v>
      </c>
      <c r="Q45" s="293" t="s">
        <v>3318</v>
      </c>
      <c r="R45" s="22" t="s">
        <v>3300</v>
      </c>
      <c r="S45" s="128">
        <v>5.0</v>
      </c>
      <c r="T45" s="100">
        <v>2.0</v>
      </c>
      <c r="U45" s="230" t="s">
        <v>23</v>
      </c>
      <c r="V45" s="328">
        <v>38.0</v>
      </c>
      <c r="W45" s="20"/>
      <c r="X45" s="7"/>
      <c r="Y45" s="15"/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329">
        <v>15.0</v>
      </c>
      <c r="D46" s="128">
        <v>3.0</v>
      </c>
      <c r="E46" s="100">
        <v>25.0</v>
      </c>
      <c r="F46" s="292">
        <v>114.0</v>
      </c>
      <c r="G46" s="292" t="s">
        <v>23</v>
      </c>
      <c r="H46" s="20"/>
      <c r="I46" s="20"/>
      <c r="J46" s="15"/>
      <c r="K46" s="134" t="s">
        <v>2540</v>
      </c>
      <c r="L46" s="134" t="s">
        <v>3319</v>
      </c>
      <c r="M46" s="100">
        <v>18.0</v>
      </c>
      <c r="N46" s="100" t="s">
        <v>23</v>
      </c>
      <c r="O46" s="100" t="s">
        <v>23</v>
      </c>
      <c r="P46" s="100">
        <v>114.0</v>
      </c>
      <c r="Q46" s="330" t="s">
        <v>3320</v>
      </c>
      <c r="R46" s="15"/>
      <c r="S46" s="158"/>
      <c r="T46" s="100" t="s">
        <v>23</v>
      </c>
      <c r="U46" s="230">
        <v>114.0</v>
      </c>
      <c r="V46" s="328" t="s">
        <v>23</v>
      </c>
      <c r="W46" s="20"/>
      <c r="X46" s="27" t="s">
        <v>32</v>
      </c>
      <c r="Y46" s="22" t="s">
        <v>208</v>
      </c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100" t="s">
        <v>23</v>
      </c>
      <c r="D47" s="100" t="s">
        <v>23</v>
      </c>
      <c r="E47" s="100" t="s">
        <v>23</v>
      </c>
      <c r="F47" s="292" t="s">
        <v>23</v>
      </c>
      <c r="G47" s="292">
        <v>34.0</v>
      </c>
      <c r="H47" s="20"/>
      <c r="I47" s="20"/>
      <c r="J47" s="121" t="s">
        <v>3300</v>
      </c>
      <c r="K47" s="100" t="s">
        <v>2905</v>
      </c>
      <c r="L47" s="100" t="s">
        <v>985</v>
      </c>
      <c r="M47" s="100" t="s">
        <v>23</v>
      </c>
      <c r="N47" s="128">
        <v>3.0</v>
      </c>
      <c r="O47" s="100">
        <v>6.0</v>
      </c>
      <c r="P47" s="100">
        <v>34.0</v>
      </c>
      <c r="Q47" s="293" t="s">
        <v>3321</v>
      </c>
      <c r="R47" s="22" t="s">
        <v>32</v>
      </c>
      <c r="S47" s="128">
        <v>3.0</v>
      </c>
      <c r="T47" s="155">
        <v>1.0</v>
      </c>
      <c r="U47" s="230" t="s">
        <v>23</v>
      </c>
      <c r="V47" s="328">
        <v>34.0</v>
      </c>
      <c r="W47" s="20"/>
      <c r="X47" s="7"/>
      <c r="Y47" s="15"/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329">
        <v>10.0</v>
      </c>
      <c r="D48" s="128">
        <v>5.0</v>
      </c>
      <c r="E48" s="100">
        <v>14.0</v>
      </c>
      <c r="F48" s="292">
        <v>122.0</v>
      </c>
      <c r="G48" s="292" t="s">
        <v>23</v>
      </c>
      <c r="H48" s="20"/>
      <c r="I48" s="20"/>
      <c r="J48" s="15"/>
      <c r="K48" s="134" t="s">
        <v>3322</v>
      </c>
      <c r="L48" s="134" t="s">
        <v>3304</v>
      </c>
      <c r="M48" s="100">
        <v>18.0</v>
      </c>
      <c r="N48" s="100" t="s">
        <v>23</v>
      </c>
      <c r="O48" s="100" t="s">
        <v>23</v>
      </c>
      <c r="P48" s="100">
        <v>122.0</v>
      </c>
      <c r="Q48" s="330" t="s">
        <v>66</v>
      </c>
      <c r="R48" s="15"/>
      <c r="S48" s="158"/>
      <c r="T48" s="100" t="s">
        <v>23</v>
      </c>
      <c r="U48" s="230">
        <v>122.0</v>
      </c>
      <c r="V48" s="328" t="s">
        <v>23</v>
      </c>
      <c r="W48" s="20"/>
      <c r="X48" s="27" t="s">
        <v>973</v>
      </c>
      <c r="Y48" s="22" t="s">
        <v>66</v>
      </c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100" t="s">
        <v>23</v>
      </c>
      <c r="D49" s="100" t="s">
        <v>23</v>
      </c>
      <c r="E49" s="100" t="s">
        <v>23</v>
      </c>
      <c r="F49" s="292" t="s">
        <v>23</v>
      </c>
      <c r="G49" s="292">
        <v>34.0</v>
      </c>
      <c r="H49" s="20"/>
      <c r="I49" s="20"/>
      <c r="J49" s="121" t="s">
        <v>66</v>
      </c>
      <c r="K49" s="100" t="s">
        <v>3323</v>
      </c>
      <c r="L49" s="100" t="s">
        <v>744</v>
      </c>
      <c r="M49" s="100" t="s">
        <v>23</v>
      </c>
      <c r="N49" s="128">
        <v>5.0</v>
      </c>
      <c r="O49" s="100">
        <v>5.0</v>
      </c>
      <c r="P49" s="100">
        <v>34.0</v>
      </c>
      <c r="Q49" s="293" t="s">
        <v>647</v>
      </c>
      <c r="R49" s="22" t="s">
        <v>973</v>
      </c>
      <c r="S49" s="128">
        <v>5.0</v>
      </c>
      <c r="T49" s="100">
        <v>2.0</v>
      </c>
      <c r="U49" s="230" t="s">
        <v>23</v>
      </c>
      <c r="V49" s="328">
        <v>34.0</v>
      </c>
      <c r="W49" s="20"/>
      <c r="X49" s="7"/>
      <c r="Y49" s="15"/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329">
        <v>10.0</v>
      </c>
      <c r="D50" s="128">
        <v>2.0</v>
      </c>
      <c r="E50" s="100">
        <v>13.0</v>
      </c>
      <c r="F50" s="292">
        <v>116.0</v>
      </c>
      <c r="G50" s="292" t="s">
        <v>23</v>
      </c>
      <c r="H50" s="20"/>
      <c r="I50" s="20"/>
      <c r="J50" s="15"/>
      <c r="K50" s="134" t="s">
        <v>2927</v>
      </c>
      <c r="L50" s="134" t="s">
        <v>3324</v>
      </c>
      <c r="M50" s="100">
        <v>18.0</v>
      </c>
      <c r="N50" s="100" t="s">
        <v>23</v>
      </c>
      <c r="O50" s="100" t="s">
        <v>23</v>
      </c>
      <c r="P50" s="100">
        <v>116.0</v>
      </c>
      <c r="Q50" s="330" t="s">
        <v>3325</v>
      </c>
      <c r="R50" s="15"/>
      <c r="S50" s="158"/>
      <c r="T50" s="100" t="s">
        <v>23</v>
      </c>
      <c r="U50" s="230">
        <v>116.0</v>
      </c>
      <c r="V50" s="328" t="s">
        <v>23</v>
      </c>
      <c r="W50" s="20"/>
      <c r="X50" s="27" t="s">
        <v>66</v>
      </c>
      <c r="Y50" s="22" t="s">
        <v>66</v>
      </c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100" t="s">
        <v>23</v>
      </c>
      <c r="D51" s="100" t="s">
        <v>23</v>
      </c>
      <c r="E51" s="100" t="s">
        <v>23</v>
      </c>
      <c r="F51" s="292" t="s">
        <v>23</v>
      </c>
      <c r="G51" s="292">
        <v>23.0</v>
      </c>
      <c r="H51" s="20"/>
      <c r="I51" s="20"/>
      <c r="J51" s="121" t="s">
        <v>3326</v>
      </c>
      <c r="K51" s="100" t="s">
        <v>3327</v>
      </c>
      <c r="L51" s="100" t="s">
        <v>254</v>
      </c>
      <c r="M51" s="100" t="s">
        <v>23</v>
      </c>
      <c r="N51" s="128">
        <v>2.0</v>
      </c>
      <c r="O51" s="100">
        <v>5.0</v>
      </c>
      <c r="P51" s="100">
        <v>23.0</v>
      </c>
      <c r="Q51" s="293" t="s">
        <v>719</v>
      </c>
      <c r="R51" s="22" t="s">
        <v>66</v>
      </c>
      <c r="S51" s="128">
        <v>2.0</v>
      </c>
      <c r="T51" s="100">
        <v>2.0</v>
      </c>
      <c r="U51" s="230" t="s">
        <v>23</v>
      </c>
      <c r="V51" s="328">
        <v>23.0</v>
      </c>
      <c r="W51" s="20"/>
      <c r="X51" s="7"/>
      <c r="Y51" s="15"/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329">
        <v>14.0</v>
      </c>
      <c r="D52" s="128">
        <v>6.0</v>
      </c>
      <c r="E52" s="100">
        <v>16.0</v>
      </c>
      <c r="F52" s="292">
        <v>116.0</v>
      </c>
      <c r="G52" s="292" t="s">
        <v>23</v>
      </c>
      <c r="H52" s="20"/>
      <c r="I52" s="20"/>
      <c r="J52" s="15"/>
      <c r="K52" s="134" t="s">
        <v>1135</v>
      </c>
      <c r="L52" s="134" t="s">
        <v>3304</v>
      </c>
      <c r="M52" s="100">
        <v>18.0</v>
      </c>
      <c r="N52" s="100" t="s">
        <v>23</v>
      </c>
      <c r="O52" s="100" t="s">
        <v>23</v>
      </c>
      <c r="P52" s="100">
        <v>116.0</v>
      </c>
      <c r="Q52" s="330" t="s">
        <v>3328</v>
      </c>
      <c r="R52" s="15"/>
      <c r="S52" s="158"/>
      <c r="T52" s="100" t="s">
        <v>23</v>
      </c>
      <c r="U52" s="230">
        <v>116.0</v>
      </c>
      <c r="V52" s="328" t="s">
        <v>23</v>
      </c>
      <c r="W52" s="20"/>
      <c r="X52" s="27" t="s">
        <v>3329</v>
      </c>
      <c r="Y52" s="22" t="s">
        <v>852</v>
      </c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100" t="s">
        <v>23</v>
      </c>
      <c r="D53" s="100" t="s">
        <v>23</v>
      </c>
      <c r="E53" s="100" t="s">
        <v>23</v>
      </c>
      <c r="F53" s="292" t="s">
        <v>23</v>
      </c>
      <c r="G53" s="292">
        <v>28.0</v>
      </c>
      <c r="H53" s="20"/>
      <c r="I53" s="20"/>
      <c r="J53" s="121" t="s">
        <v>66</v>
      </c>
      <c r="K53" s="100" t="s">
        <v>3330</v>
      </c>
      <c r="L53" s="100" t="s">
        <v>219</v>
      </c>
      <c r="M53" s="100" t="s">
        <v>23</v>
      </c>
      <c r="N53" s="128">
        <v>6.0</v>
      </c>
      <c r="O53" s="100">
        <v>5.0</v>
      </c>
      <c r="P53" s="100">
        <v>58.0</v>
      </c>
      <c r="Q53" s="293" t="s">
        <v>219</v>
      </c>
      <c r="R53" s="22" t="s">
        <v>3329</v>
      </c>
      <c r="S53" s="128">
        <v>6.0</v>
      </c>
      <c r="T53" s="100">
        <v>1.0</v>
      </c>
      <c r="U53" s="230" t="s">
        <v>23</v>
      </c>
      <c r="V53" s="328">
        <v>28.0</v>
      </c>
      <c r="W53" s="20"/>
      <c r="X53" s="7"/>
      <c r="Y53" s="15"/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329">
        <v>12.0</v>
      </c>
      <c r="D54" s="128">
        <v>2.0</v>
      </c>
      <c r="E54" s="100">
        <v>19.0</v>
      </c>
      <c r="F54" s="292">
        <v>110.0</v>
      </c>
      <c r="G54" s="292" t="s">
        <v>23</v>
      </c>
      <c r="H54" s="20"/>
      <c r="I54" s="20"/>
      <c r="J54" s="15"/>
      <c r="K54" s="134" t="s">
        <v>3287</v>
      </c>
      <c r="L54" s="134" t="s">
        <v>3304</v>
      </c>
      <c r="M54" s="100">
        <v>18.0</v>
      </c>
      <c r="N54" s="100" t="s">
        <v>23</v>
      </c>
      <c r="O54" s="100" t="s">
        <v>23</v>
      </c>
      <c r="P54" s="100">
        <v>110.0</v>
      </c>
      <c r="Q54" s="330" t="s">
        <v>3331</v>
      </c>
      <c r="R54" s="15"/>
      <c r="S54" s="158"/>
      <c r="T54" s="100" t="s">
        <v>23</v>
      </c>
      <c r="U54" s="230">
        <v>110.0</v>
      </c>
      <c r="V54" s="328" t="s">
        <v>23</v>
      </c>
      <c r="W54" s="20"/>
      <c r="X54" s="27" t="s">
        <v>66</v>
      </c>
      <c r="Y54" s="22" t="s">
        <v>32</v>
      </c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100" t="s">
        <v>23</v>
      </c>
      <c r="D55" s="100" t="s">
        <v>23</v>
      </c>
      <c r="E55" s="100" t="s">
        <v>23</v>
      </c>
      <c r="F55" s="292" t="s">
        <v>23</v>
      </c>
      <c r="G55" s="292">
        <v>33.0</v>
      </c>
      <c r="H55" s="20"/>
      <c r="I55" s="20"/>
      <c r="J55" s="121" t="s">
        <v>3300</v>
      </c>
      <c r="K55" s="100" t="s">
        <v>3306</v>
      </c>
      <c r="L55" s="100" t="s">
        <v>1106</v>
      </c>
      <c r="M55" s="100" t="s">
        <v>23</v>
      </c>
      <c r="N55" s="128">
        <v>2.0</v>
      </c>
      <c r="O55" s="100">
        <v>8.0</v>
      </c>
      <c r="P55" s="100">
        <v>33.0</v>
      </c>
      <c r="Q55" s="293" t="s">
        <v>3332</v>
      </c>
      <c r="R55" s="22" t="s">
        <v>66</v>
      </c>
      <c r="S55" s="128">
        <v>2.0</v>
      </c>
      <c r="T55" s="100">
        <v>3.0</v>
      </c>
      <c r="U55" s="230" t="s">
        <v>23</v>
      </c>
      <c r="V55" s="328">
        <v>33.0</v>
      </c>
      <c r="W55" s="20"/>
      <c r="X55" s="7"/>
      <c r="Y55" s="15"/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329">
        <v>15.0</v>
      </c>
      <c r="D56" s="128">
        <v>5.0</v>
      </c>
      <c r="E56" s="100">
        <v>12.0</v>
      </c>
      <c r="F56" s="292">
        <v>112.0</v>
      </c>
      <c r="G56" s="292" t="s">
        <v>23</v>
      </c>
      <c r="H56" s="20"/>
      <c r="I56" s="20"/>
      <c r="J56" s="15"/>
      <c r="K56" s="134" t="s">
        <v>3333</v>
      </c>
      <c r="L56" s="134" t="s">
        <v>3304</v>
      </c>
      <c r="M56" s="100">
        <v>19.0</v>
      </c>
      <c r="N56" s="100" t="s">
        <v>23</v>
      </c>
      <c r="O56" s="100" t="s">
        <v>23</v>
      </c>
      <c r="P56" s="100">
        <v>112.0</v>
      </c>
      <c r="Q56" s="330" t="s">
        <v>964</v>
      </c>
      <c r="R56" s="15"/>
      <c r="S56" s="158"/>
      <c r="T56" s="100" t="s">
        <v>23</v>
      </c>
      <c r="U56" s="230">
        <v>112.0</v>
      </c>
      <c r="V56" s="328" t="s">
        <v>23</v>
      </c>
      <c r="W56" s="20"/>
      <c r="X56" s="27" t="s">
        <v>3300</v>
      </c>
      <c r="Y56" s="22" t="s">
        <v>66</v>
      </c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100" t="s">
        <v>23</v>
      </c>
      <c r="D57" s="100" t="s">
        <v>23</v>
      </c>
      <c r="E57" s="100" t="s">
        <v>23</v>
      </c>
      <c r="F57" s="292" t="s">
        <v>23</v>
      </c>
      <c r="G57" s="292">
        <v>40.0</v>
      </c>
      <c r="H57" s="20"/>
      <c r="I57" s="20"/>
      <c r="J57" s="121" t="s">
        <v>3300</v>
      </c>
      <c r="K57" s="100" t="s">
        <v>3334</v>
      </c>
      <c r="L57" s="100" t="s">
        <v>662</v>
      </c>
      <c r="M57" s="100" t="s">
        <v>23</v>
      </c>
      <c r="N57" s="128">
        <v>5.0</v>
      </c>
      <c r="O57" s="100">
        <v>5.0</v>
      </c>
      <c r="P57" s="100">
        <v>40.0</v>
      </c>
      <c r="Q57" s="293" t="s">
        <v>239</v>
      </c>
      <c r="R57" s="22" t="s">
        <v>3300</v>
      </c>
      <c r="S57" s="128">
        <v>5.0</v>
      </c>
      <c r="T57" s="100">
        <v>2.0</v>
      </c>
      <c r="U57" s="230" t="s">
        <v>23</v>
      </c>
      <c r="V57" s="328">
        <v>40.0</v>
      </c>
      <c r="W57" s="20"/>
      <c r="X57" s="7"/>
      <c r="Y57" s="15"/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329">
        <v>15.0</v>
      </c>
      <c r="D58" s="128">
        <v>5.0</v>
      </c>
      <c r="E58" s="100">
        <v>10.0</v>
      </c>
      <c r="F58" s="292">
        <v>114.0</v>
      </c>
      <c r="G58" s="292" t="s">
        <v>23</v>
      </c>
      <c r="H58" s="20"/>
      <c r="I58" s="20"/>
      <c r="J58" s="15"/>
      <c r="K58" s="134" t="s">
        <v>662</v>
      </c>
      <c r="L58" s="134" t="s">
        <v>3242</v>
      </c>
      <c r="M58" s="100">
        <v>18.0</v>
      </c>
      <c r="N58" s="100" t="s">
        <v>23</v>
      </c>
      <c r="O58" s="100" t="s">
        <v>23</v>
      </c>
      <c r="P58" s="100">
        <v>114.0</v>
      </c>
      <c r="Q58" s="330" t="s">
        <v>3305</v>
      </c>
      <c r="R58" s="15"/>
      <c r="S58" s="158"/>
      <c r="T58" s="230" t="s">
        <v>23</v>
      </c>
      <c r="U58" s="230">
        <v>114.0</v>
      </c>
      <c r="V58" s="328" t="s">
        <v>23</v>
      </c>
      <c r="W58" s="20"/>
      <c r="X58" s="27" t="s">
        <v>3300</v>
      </c>
      <c r="Y58" s="22" t="s">
        <v>66</v>
      </c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100" t="s">
        <v>23</v>
      </c>
      <c r="D59" s="100" t="s">
        <v>23</v>
      </c>
      <c r="E59" s="100" t="s">
        <v>23</v>
      </c>
      <c r="F59" s="292" t="s">
        <v>23</v>
      </c>
      <c r="G59" s="292">
        <v>38.0</v>
      </c>
      <c r="H59" s="20"/>
      <c r="I59" s="20"/>
      <c r="J59" s="121" t="s">
        <v>3335</v>
      </c>
      <c r="K59" s="100" t="s">
        <v>3336</v>
      </c>
      <c r="L59" s="100" t="s">
        <v>3337</v>
      </c>
      <c r="M59" s="100" t="s">
        <v>23</v>
      </c>
      <c r="N59" s="128">
        <v>5.0</v>
      </c>
      <c r="O59" s="100">
        <v>5.0</v>
      </c>
      <c r="P59" s="100">
        <v>38.0</v>
      </c>
      <c r="Q59" s="293" t="s">
        <v>3338</v>
      </c>
      <c r="R59" s="22" t="s">
        <v>3300</v>
      </c>
      <c r="S59" s="128">
        <v>5.0</v>
      </c>
      <c r="T59" s="100">
        <v>2.0</v>
      </c>
      <c r="U59" s="230" t="s">
        <v>23</v>
      </c>
      <c r="V59" s="328">
        <v>38.0</v>
      </c>
      <c r="W59" s="20"/>
      <c r="X59" s="7"/>
      <c r="Y59" s="15"/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329">
        <v>7.0</v>
      </c>
      <c r="D60" s="128">
        <v>7.0</v>
      </c>
      <c r="E60" s="100">
        <v>23.0</v>
      </c>
      <c r="F60" s="292">
        <v>118.0</v>
      </c>
      <c r="G60" s="292" t="s">
        <v>23</v>
      </c>
      <c r="H60" s="20"/>
      <c r="I60" s="20"/>
      <c r="J60" s="15"/>
      <c r="K60" s="134" t="s">
        <v>3293</v>
      </c>
      <c r="L60" s="134" t="s">
        <v>3339</v>
      </c>
      <c r="M60" s="100">
        <v>18.0</v>
      </c>
      <c r="N60" s="100" t="s">
        <v>23</v>
      </c>
      <c r="O60" s="100" t="s">
        <v>23</v>
      </c>
      <c r="P60" s="100">
        <v>118.0</v>
      </c>
      <c r="Q60" s="330" t="s">
        <v>3340</v>
      </c>
      <c r="R60" s="15"/>
      <c r="S60" s="158"/>
      <c r="T60" s="100" t="s">
        <v>23</v>
      </c>
      <c r="U60" s="230">
        <v>118.0</v>
      </c>
      <c r="V60" s="328" t="s">
        <v>23</v>
      </c>
      <c r="W60" s="20"/>
      <c r="X60" s="27" t="s">
        <v>3335</v>
      </c>
      <c r="Y60" s="22" t="s">
        <v>208</v>
      </c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100" t="s">
        <v>23</v>
      </c>
      <c r="D61" s="100" t="s">
        <v>23</v>
      </c>
      <c r="E61" s="100" t="s">
        <v>23</v>
      </c>
      <c r="F61" s="292" t="s">
        <v>23</v>
      </c>
      <c r="G61" s="292">
        <v>30.0</v>
      </c>
      <c r="H61" s="20"/>
      <c r="I61" s="20"/>
      <c r="J61" s="121" t="s">
        <v>3341</v>
      </c>
      <c r="K61" s="100" t="s">
        <v>3342</v>
      </c>
      <c r="L61" s="100" t="s">
        <v>662</v>
      </c>
      <c r="M61" s="100" t="s">
        <v>23</v>
      </c>
      <c r="N61" s="128">
        <v>7.0</v>
      </c>
      <c r="O61" s="100">
        <v>5.0</v>
      </c>
      <c r="P61" s="100">
        <v>30.0</v>
      </c>
      <c r="Q61" s="293" t="s">
        <v>3302</v>
      </c>
      <c r="R61" s="22" t="s">
        <v>3335</v>
      </c>
      <c r="S61" s="128">
        <v>7.0</v>
      </c>
      <c r="T61" s="155">
        <v>1.0</v>
      </c>
      <c r="U61" s="230" t="s">
        <v>23</v>
      </c>
      <c r="V61" s="328">
        <v>30.0</v>
      </c>
      <c r="W61" s="20"/>
      <c r="X61" s="7"/>
      <c r="Y61" s="15"/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329">
        <v>12.0</v>
      </c>
      <c r="D62" s="128">
        <v>10.0</v>
      </c>
      <c r="E62" s="100">
        <v>10.0</v>
      </c>
      <c r="F62" s="292">
        <v>120.0</v>
      </c>
      <c r="G62" s="292" t="s">
        <v>23</v>
      </c>
      <c r="H62" s="20"/>
      <c r="I62" s="20"/>
      <c r="J62" s="15"/>
      <c r="K62" s="134" t="s">
        <v>658</v>
      </c>
      <c r="L62" s="134" t="s">
        <v>3313</v>
      </c>
      <c r="M62" s="100">
        <v>18.0</v>
      </c>
      <c r="N62" s="100" t="s">
        <v>23</v>
      </c>
      <c r="O62" s="100" t="s">
        <v>23</v>
      </c>
      <c r="P62" s="100">
        <v>120.0</v>
      </c>
      <c r="Q62" s="330" t="s">
        <v>3305</v>
      </c>
      <c r="R62" s="15"/>
      <c r="S62" s="158"/>
      <c r="T62" s="100" t="s">
        <v>23</v>
      </c>
      <c r="U62" s="230">
        <v>120.0</v>
      </c>
      <c r="V62" s="328" t="s">
        <v>23</v>
      </c>
      <c r="W62" s="20"/>
      <c r="X62" s="27" t="s">
        <v>66</v>
      </c>
      <c r="Y62" s="22" t="s">
        <v>208</v>
      </c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100" t="s">
        <v>23</v>
      </c>
      <c r="D63" s="100" t="s">
        <v>23</v>
      </c>
      <c r="E63" s="100" t="s">
        <v>23</v>
      </c>
      <c r="F63" s="292" t="s">
        <v>23</v>
      </c>
      <c r="G63" s="292">
        <v>25.0</v>
      </c>
      <c r="H63" s="20"/>
      <c r="I63" s="20"/>
      <c r="J63" s="121" t="s">
        <v>47</v>
      </c>
      <c r="K63" s="100" t="s">
        <v>3343</v>
      </c>
      <c r="L63" s="100" t="s">
        <v>244</v>
      </c>
      <c r="M63" s="100" t="s">
        <v>23</v>
      </c>
      <c r="N63" s="128">
        <v>2.0</v>
      </c>
      <c r="O63" s="100">
        <v>7.0</v>
      </c>
      <c r="P63" s="100">
        <v>25.0</v>
      </c>
      <c r="Q63" s="293" t="s">
        <v>985</v>
      </c>
      <c r="R63" s="22" t="s">
        <v>66</v>
      </c>
      <c r="S63" s="128">
        <v>2.0</v>
      </c>
      <c r="T63" s="155">
        <v>1.0</v>
      </c>
      <c r="U63" s="230" t="s">
        <v>23</v>
      </c>
      <c r="V63" s="328">
        <v>25.0</v>
      </c>
      <c r="W63" s="20"/>
      <c r="X63" s="7"/>
      <c r="Y63" s="15"/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329">
        <v>15.0</v>
      </c>
      <c r="D64" s="128">
        <v>4.0</v>
      </c>
      <c r="E64" s="100">
        <v>15.0</v>
      </c>
      <c r="F64" s="292">
        <v>104.0</v>
      </c>
      <c r="G64" s="292" t="s">
        <v>23</v>
      </c>
      <c r="H64" s="20"/>
      <c r="I64" s="20"/>
      <c r="J64" s="15"/>
      <c r="K64" s="134" t="s">
        <v>2895</v>
      </c>
      <c r="L64" s="134" t="s">
        <v>3304</v>
      </c>
      <c r="M64" s="100">
        <v>19.0</v>
      </c>
      <c r="N64" s="100" t="s">
        <v>23</v>
      </c>
      <c r="O64" s="100" t="s">
        <v>23</v>
      </c>
      <c r="P64" s="100">
        <v>104.0</v>
      </c>
      <c r="Q64" s="330" t="s">
        <v>921</v>
      </c>
      <c r="R64" s="15"/>
      <c r="S64" s="158"/>
      <c r="T64" s="100" t="s">
        <v>23</v>
      </c>
      <c r="U64" s="230">
        <v>104.0</v>
      </c>
      <c r="V64" s="328" t="s">
        <v>23</v>
      </c>
      <c r="W64" s="20"/>
      <c r="X64" s="27" t="s">
        <v>47</v>
      </c>
      <c r="Y64" s="22" t="s">
        <v>66</v>
      </c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100" t="s">
        <v>23</v>
      </c>
      <c r="D65" s="100" t="s">
        <v>23</v>
      </c>
      <c r="E65" s="100" t="s">
        <v>23</v>
      </c>
      <c r="F65" s="292" t="s">
        <v>23</v>
      </c>
      <c r="G65" s="292">
        <v>31.0</v>
      </c>
      <c r="H65" s="20"/>
      <c r="I65" s="20"/>
      <c r="J65" s="121" t="s">
        <v>3300</v>
      </c>
      <c r="K65" s="100" t="s">
        <v>3344</v>
      </c>
      <c r="L65" s="100" t="s">
        <v>3317</v>
      </c>
      <c r="M65" s="100" t="s">
        <v>23</v>
      </c>
      <c r="N65" s="128">
        <v>4.0</v>
      </c>
      <c r="O65" s="100">
        <v>5.0</v>
      </c>
      <c r="P65" s="100">
        <v>51.0</v>
      </c>
      <c r="Q65" s="293" t="s">
        <v>219</v>
      </c>
      <c r="R65" s="22" t="s">
        <v>47</v>
      </c>
      <c r="S65" s="128">
        <v>4.0</v>
      </c>
      <c r="T65" s="100">
        <v>2.0</v>
      </c>
      <c r="U65" s="230" t="s">
        <v>23</v>
      </c>
      <c r="V65" s="328">
        <v>31.0</v>
      </c>
      <c r="W65" s="20"/>
      <c r="X65" s="7"/>
      <c r="Y65" s="15"/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329">
        <v>13.0</v>
      </c>
      <c r="D66" s="128">
        <v>5.0</v>
      </c>
      <c r="E66" s="100">
        <v>26.0</v>
      </c>
      <c r="F66" s="292">
        <v>110.0</v>
      </c>
      <c r="G66" s="292" t="s">
        <v>23</v>
      </c>
      <c r="H66" s="20"/>
      <c r="I66" s="20"/>
      <c r="J66" s="15"/>
      <c r="K66" s="134" t="s">
        <v>1793</v>
      </c>
      <c r="L66" s="134" t="s">
        <v>3345</v>
      </c>
      <c r="M66" s="100">
        <v>18.0</v>
      </c>
      <c r="N66" s="100" t="s">
        <v>23</v>
      </c>
      <c r="O66" s="100" t="s">
        <v>23</v>
      </c>
      <c r="P66" s="100">
        <v>110.0</v>
      </c>
      <c r="Q66" s="330" t="s">
        <v>3331</v>
      </c>
      <c r="R66" s="15"/>
      <c r="S66" s="158"/>
      <c r="T66" s="100" t="s">
        <v>23</v>
      </c>
      <c r="U66" s="230">
        <v>110.0</v>
      </c>
      <c r="V66" s="328" t="s">
        <v>23</v>
      </c>
      <c r="W66" s="20"/>
      <c r="X66" s="27" t="s">
        <v>47</v>
      </c>
      <c r="Y66" s="22" t="s">
        <v>852</v>
      </c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100" t="s">
        <v>23</v>
      </c>
      <c r="D67" s="100" t="s">
        <v>23</v>
      </c>
      <c r="E67" s="100" t="s">
        <v>23</v>
      </c>
      <c r="F67" s="292" t="s">
        <v>23</v>
      </c>
      <c r="G67" s="292">
        <v>31.0</v>
      </c>
      <c r="H67" s="20"/>
      <c r="I67" s="20"/>
      <c r="J67" s="121" t="s">
        <v>3346</v>
      </c>
      <c r="K67" s="100" t="s">
        <v>3347</v>
      </c>
      <c r="L67" s="100" t="s">
        <v>3348</v>
      </c>
      <c r="M67" s="100" t="s">
        <v>23</v>
      </c>
      <c r="N67" s="128">
        <v>5.0</v>
      </c>
      <c r="O67" s="100">
        <v>5.0</v>
      </c>
      <c r="P67" s="100">
        <v>31.0</v>
      </c>
      <c r="Q67" s="293" t="s">
        <v>3302</v>
      </c>
      <c r="R67" s="22" t="s">
        <v>40</v>
      </c>
      <c r="S67" s="128">
        <v>5.0</v>
      </c>
      <c r="T67" s="100">
        <v>1.0</v>
      </c>
      <c r="U67" s="230" t="s">
        <v>23</v>
      </c>
      <c r="V67" s="328">
        <v>31.0</v>
      </c>
      <c r="W67" s="20"/>
      <c r="X67" s="7"/>
      <c r="Y67" s="15"/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329">
        <v>9.0</v>
      </c>
      <c r="D68" s="128">
        <v>12.0</v>
      </c>
      <c r="E68" s="100">
        <v>12.0</v>
      </c>
      <c r="F68" s="292">
        <v>108.0</v>
      </c>
      <c r="G68" s="292" t="s">
        <v>23</v>
      </c>
      <c r="H68" s="20"/>
      <c r="I68" s="20"/>
      <c r="J68" s="15"/>
      <c r="K68" s="134" t="s">
        <v>3349</v>
      </c>
      <c r="L68" s="134" t="s">
        <v>925</v>
      </c>
      <c r="M68" s="100">
        <v>18.0</v>
      </c>
      <c r="N68" s="100" t="s">
        <v>23</v>
      </c>
      <c r="O68" s="100" t="s">
        <v>23</v>
      </c>
      <c r="P68" s="100">
        <v>108.0</v>
      </c>
      <c r="Q68" s="330" t="s">
        <v>3305</v>
      </c>
      <c r="R68" s="15"/>
      <c r="S68" s="158"/>
      <c r="T68" s="100" t="s">
        <v>23</v>
      </c>
      <c r="U68" s="230">
        <v>108.0</v>
      </c>
      <c r="V68" s="328" t="s">
        <v>23</v>
      </c>
      <c r="W68" s="20"/>
      <c r="X68" s="27" t="s">
        <v>66</v>
      </c>
      <c r="Y68" s="51" t="s">
        <v>33</v>
      </c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100" t="s">
        <v>23</v>
      </c>
      <c r="D69" s="100" t="s">
        <v>23</v>
      </c>
      <c r="E69" s="100" t="s">
        <v>23</v>
      </c>
      <c r="F69" s="292" t="s">
        <v>23</v>
      </c>
      <c r="G69" s="292">
        <v>22.0</v>
      </c>
      <c r="H69" s="20"/>
      <c r="I69" s="20"/>
      <c r="J69" s="121" t="s">
        <v>47</v>
      </c>
      <c r="K69" s="100" t="s">
        <v>3350</v>
      </c>
      <c r="L69" s="100" t="s">
        <v>3269</v>
      </c>
      <c r="M69" s="100" t="s">
        <v>23</v>
      </c>
      <c r="N69" s="128">
        <v>2.0</v>
      </c>
      <c r="O69" s="100">
        <v>6.0</v>
      </c>
      <c r="P69" s="100">
        <v>42.0</v>
      </c>
      <c r="Q69" s="293" t="s">
        <v>219</v>
      </c>
      <c r="R69" s="22" t="s">
        <v>66</v>
      </c>
      <c r="S69" s="128">
        <v>2.0</v>
      </c>
      <c r="T69" s="155">
        <v>2.0</v>
      </c>
      <c r="U69" s="230" t="s">
        <v>23</v>
      </c>
      <c r="V69" s="328">
        <v>22.0</v>
      </c>
      <c r="W69" s="20"/>
      <c r="X69" s="7"/>
      <c r="Y69" s="15"/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329">
        <v>13.0</v>
      </c>
      <c r="D70" s="128">
        <v>4.0</v>
      </c>
      <c r="E70" s="100">
        <v>20.0</v>
      </c>
      <c r="F70" s="292">
        <v>108.0</v>
      </c>
      <c r="G70" s="292" t="s">
        <v>23</v>
      </c>
      <c r="H70" s="20"/>
      <c r="I70" s="20"/>
      <c r="J70" s="15"/>
      <c r="K70" s="134" t="s">
        <v>3351</v>
      </c>
      <c r="L70" s="134" t="s">
        <v>3319</v>
      </c>
      <c r="M70" s="100">
        <v>19.0</v>
      </c>
      <c r="N70" s="100" t="s">
        <v>23</v>
      </c>
      <c r="O70" s="100" t="s">
        <v>23</v>
      </c>
      <c r="P70" s="100">
        <v>108.0</v>
      </c>
      <c r="Q70" s="330" t="s">
        <v>3261</v>
      </c>
      <c r="R70" s="15"/>
      <c r="S70" s="158"/>
      <c r="T70" s="100" t="s">
        <v>23</v>
      </c>
      <c r="U70" s="230">
        <v>108.0</v>
      </c>
      <c r="V70" s="328" t="s">
        <v>23</v>
      </c>
      <c r="W70" s="20"/>
      <c r="X70" s="27" t="s">
        <v>47</v>
      </c>
      <c r="Y70" s="22" t="s">
        <v>66</v>
      </c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100" t="s">
        <v>23</v>
      </c>
      <c r="D71" s="100" t="s">
        <v>23</v>
      </c>
      <c r="E71" s="100" t="s">
        <v>23</v>
      </c>
      <c r="F71" s="292" t="s">
        <v>23</v>
      </c>
      <c r="G71" s="292">
        <v>37.0</v>
      </c>
      <c r="H71" s="20"/>
      <c r="I71" s="20"/>
      <c r="J71" s="121" t="s">
        <v>3262</v>
      </c>
      <c r="K71" s="100" t="s">
        <v>3352</v>
      </c>
      <c r="L71" s="100" t="s">
        <v>921</v>
      </c>
      <c r="M71" s="100" t="s">
        <v>23</v>
      </c>
      <c r="N71" s="128">
        <v>4.0</v>
      </c>
      <c r="O71" s="100">
        <v>5.0</v>
      </c>
      <c r="P71" s="100">
        <v>37.0</v>
      </c>
      <c r="Q71" s="293" t="s">
        <v>3338</v>
      </c>
      <c r="R71" s="22" t="s">
        <v>47</v>
      </c>
      <c r="S71" s="128">
        <v>4.0</v>
      </c>
      <c r="T71" s="100">
        <v>2.0</v>
      </c>
      <c r="U71" s="230" t="s">
        <v>23</v>
      </c>
      <c r="V71" s="328">
        <v>37.0</v>
      </c>
      <c r="W71" s="20"/>
      <c r="X71" s="7"/>
      <c r="Y71" s="15"/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329">
        <v>11.0</v>
      </c>
      <c r="D72" s="128">
        <v>9.0</v>
      </c>
      <c r="E72" s="100">
        <v>10.0</v>
      </c>
      <c r="F72" s="292">
        <v>128.0</v>
      </c>
      <c r="G72" s="292" t="s">
        <v>23</v>
      </c>
      <c r="H72" s="20"/>
      <c r="I72" s="20"/>
      <c r="J72" s="15"/>
      <c r="K72" s="134" t="s">
        <v>3287</v>
      </c>
      <c r="L72" s="134" t="s">
        <v>925</v>
      </c>
      <c r="M72" s="100">
        <v>18.0</v>
      </c>
      <c r="N72" s="100" t="s">
        <v>23</v>
      </c>
      <c r="O72" s="100" t="s">
        <v>23</v>
      </c>
      <c r="P72" s="100">
        <v>118.0</v>
      </c>
      <c r="Q72" s="330" t="s">
        <v>3340</v>
      </c>
      <c r="R72" s="15"/>
      <c r="S72" s="158"/>
      <c r="T72" s="100" t="s">
        <v>23</v>
      </c>
      <c r="U72" s="230">
        <v>128.0</v>
      </c>
      <c r="V72" s="328" t="s">
        <v>23</v>
      </c>
      <c r="W72" s="20"/>
      <c r="X72" s="27" t="s">
        <v>47</v>
      </c>
      <c r="Y72" s="22" t="s">
        <v>208</v>
      </c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100" t="s">
        <v>23</v>
      </c>
      <c r="D73" s="100" t="s">
        <v>23</v>
      </c>
      <c r="E73" s="100" t="s">
        <v>23</v>
      </c>
      <c r="F73" s="292" t="s">
        <v>23</v>
      </c>
      <c r="G73" s="292">
        <v>39.0</v>
      </c>
      <c r="H73" s="20"/>
      <c r="I73" s="20"/>
      <c r="J73" s="121" t="s">
        <v>3326</v>
      </c>
      <c r="K73" s="100" t="s">
        <v>3353</v>
      </c>
      <c r="L73" s="100" t="s">
        <v>3354</v>
      </c>
      <c r="M73" s="100" t="s">
        <v>23</v>
      </c>
      <c r="N73" s="128">
        <v>4.0</v>
      </c>
      <c r="O73" s="100">
        <v>5.0</v>
      </c>
      <c r="P73" s="100">
        <v>39.0</v>
      </c>
      <c r="Q73" s="293" t="s">
        <v>3338</v>
      </c>
      <c r="R73" s="22" t="s">
        <v>47</v>
      </c>
      <c r="S73" s="128">
        <v>4.0</v>
      </c>
      <c r="T73" s="155">
        <v>1.0</v>
      </c>
      <c r="U73" s="230" t="s">
        <v>23</v>
      </c>
      <c r="V73" s="328">
        <v>39.0</v>
      </c>
      <c r="W73" s="20"/>
      <c r="X73" s="7"/>
      <c r="Y73" s="15"/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329">
        <v>11.0</v>
      </c>
      <c r="D74" s="128">
        <v>6.0</v>
      </c>
      <c r="E74" s="100">
        <v>16.0</v>
      </c>
      <c r="F74" s="292">
        <v>114.0</v>
      </c>
      <c r="G74" s="292" t="s">
        <v>23</v>
      </c>
      <c r="H74" s="20"/>
      <c r="I74" s="20"/>
      <c r="J74" s="15"/>
      <c r="K74" s="134" t="s">
        <v>60</v>
      </c>
      <c r="L74" s="134" t="s">
        <v>3304</v>
      </c>
      <c r="M74" s="100">
        <v>19.0</v>
      </c>
      <c r="N74" s="100" t="s">
        <v>23</v>
      </c>
      <c r="O74" s="100" t="s">
        <v>23</v>
      </c>
      <c r="P74" s="100">
        <v>114.0</v>
      </c>
      <c r="Q74" s="330" t="s">
        <v>3305</v>
      </c>
      <c r="R74" s="15"/>
      <c r="S74" s="158"/>
      <c r="T74" s="100" t="s">
        <v>23</v>
      </c>
      <c r="U74" s="230">
        <v>114.0</v>
      </c>
      <c r="V74" s="328" t="s">
        <v>23</v>
      </c>
      <c r="W74" s="20"/>
      <c r="X74" s="27" t="s">
        <v>3355</v>
      </c>
      <c r="Y74" s="22" t="s">
        <v>208</v>
      </c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100" t="s">
        <v>23</v>
      </c>
      <c r="D75" s="100" t="s">
        <v>23</v>
      </c>
      <c r="E75" s="100" t="s">
        <v>23</v>
      </c>
      <c r="F75" s="292" t="s">
        <v>23</v>
      </c>
      <c r="G75" s="292">
        <v>38.0</v>
      </c>
      <c r="H75" s="20"/>
      <c r="I75" s="20"/>
      <c r="J75" s="121" t="s">
        <v>66</v>
      </c>
      <c r="K75" s="100" t="s">
        <v>3300</v>
      </c>
      <c r="L75" s="100" t="s">
        <v>3348</v>
      </c>
      <c r="M75" s="100" t="s">
        <v>23</v>
      </c>
      <c r="N75" s="128">
        <v>6.0</v>
      </c>
      <c r="O75" s="100">
        <v>5.0</v>
      </c>
      <c r="P75" s="100">
        <v>70.0</v>
      </c>
      <c r="Q75" s="293" t="s">
        <v>3338</v>
      </c>
      <c r="R75" s="22" t="s">
        <v>3355</v>
      </c>
      <c r="S75" s="128">
        <v>6.0</v>
      </c>
      <c r="T75" s="155">
        <v>1.0</v>
      </c>
      <c r="U75" s="230" t="s">
        <v>23</v>
      </c>
      <c r="V75" s="328">
        <v>38.0</v>
      </c>
      <c r="W75" s="20"/>
      <c r="X75" s="7"/>
      <c r="Y75" s="15"/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329">
        <v>7.0</v>
      </c>
      <c r="D76" s="128">
        <v>2.0</v>
      </c>
      <c r="E76" s="100">
        <v>12.0</v>
      </c>
      <c r="F76" s="292">
        <v>112.0</v>
      </c>
      <c r="G76" s="292" t="s">
        <v>23</v>
      </c>
      <c r="H76" s="20"/>
      <c r="I76" s="20"/>
      <c r="J76" s="15"/>
      <c r="K76" s="134" t="s">
        <v>3356</v>
      </c>
      <c r="L76" s="134" t="s">
        <v>925</v>
      </c>
      <c r="M76" s="100">
        <v>18.0</v>
      </c>
      <c r="N76" s="100" t="s">
        <v>23</v>
      </c>
      <c r="O76" s="100" t="s">
        <v>23</v>
      </c>
      <c r="P76" s="100">
        <v>112.0</v>
      </c>
      <c r="Q76" s="330" t="s">
        <v>3261</v>
      </c>
      <c r="R76" s="15"/>
      <c r="S76" s="158"/>
      <c r="T76" s="100" t="s">
        <v>23</v>
      </c>
      <c r="U76" s="230">
        <v>112.0</v>
      </c>
      <c r="V76" s="328" t="s">
        <v>23</v>
      </c>
      <c r="W76" s="20"/>
      <c r="X76" s="27" t="s">
        <v>66</v>
      </c>
      <c r="Y76" s="22" t="s">
        <v>66</v>
      </c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100" t="s">
        <v>23</v>
      </c>
      <c r="D77" s="100" t="s">
        <v>23</v>
      </c>
      <c r="E77" s="100" t="s">
        <v>23</v>
      </c>
      <c r="F77" s="292" t="s">
        <v>23</v>
      </c>
      <c r="G77" s="292">
        <v>37.0</v>
      </c>
      <c r="H77" s="20"/>
      <c r="I77" s="20"/>
      <c r="J77" s="121" t="s">
        <v>32</v>
      </c>
      <c r="K77" s="100" t="s">
        <v>3357</v>
      </c>
      <c r="L77" s="100" t="s">
        <v>3358</v>
      </c>
      <c r="M77" s="100" t="s">
        <v>23</v>
      </c>
      <c r="N77" s="128">
        <v>2.0</v>
      </c>
      <c r="O77" s="100">
        <v>8.0</v>
      </c>
      <c r="P77" s="100">
        <v>37.0</v>
      </c>
      <c r="Q77" s="293" t="s">
        <v>3302</v>
      </c>
      <c r="R77" s="22" t="s">
        <v>66</v>
      </c>
      <c r="S77" s="128">
        <v>2.0</v>
      </c>
      <c r="T77" s="100">
        <v>2.0</v>
      </c>
      <c r="U77" s="230" t="s">
        <v>23</v>
      </c>
      <c r="V77" s="328">
        <v>37.0</v>
      </c>
      <c r="W77" s="20"/>
      <c r="X77" s="7"/>
      <c r="Y77" s="15"/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329">
        <v>12.0</v>
      </c>
      <c r="D78" s="128">
        <v>3.0</v>
      </c>
      <c r="E78" s="100">
        <v>29.0</v>
      </c>
      <c r="F78" s="292">
        <v>124.0</v>
      </c>
      <c r="G78" s="292" t="s">
        <v>23</v>
      </c>
      <c r="H78" s="20"/>
      <c r="I78" s="20"/>
      <c r="J78" s="15"/>
      <c r="K78" s="134" t="s">
        <v>910</v>
      </c>
      <c r="L78" s="134" t="s">
        <v>3272</v>
      </c>
      <c r="M78" s="100">
        <v>18.0</v>
      </c>
      <c r="N78" s="100" t="s">
        <v>23</v>
      </c>
      <c r="O78" s="100" t="s">
        <v>23</v>
      </c>
      <c r="P78" s="100">
        <v>100.0</v>
      </c>
      <c r="Q78" s="330" t="s">
        <v>3305</v>
      </c>
      <c r="R78" s="15"/>
      <c r="S78" s="158"/>
      <c r="T78" s="100" t="s">
        <v>23</v>
      </c>
      <c r="U78" s="230">
        <v>124.0</v>
      </c>
      <c r="V78" s="328" t="s">
        <v>23</v>
      </c>
      <c r="W78" s="20"/>
      <c r="X78" s="27" t="s">
        <v>32</v>
      </c>
      <c r="Y78" s="22" t="s">
        <v>32</v>
      </c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100" t="s">
        <v>23</v>
      </c>
      <c r="D79" s="100" t="s">
        <v>23</v>
      </c>
      <c r="E79" s="100" t="s">
        <v>23</v>
      </c>
      <c r="F79" s="292" t="s">
        <v>23</v>
      </c>
      <c r="G79" s="292">
        <v>36.0</v>
      </c>
      <c r="H79" s="20"/>
      <c r="I79" s="20"/>
      <c r="J79" s="121" t="s">
        <v>47</v>
      </c>
      <c r="K79" s="100" t="s">
        <v>3359</v>
      </c>
      <c r="L79" s="100" t="s">
        <v>921</v>
      </c>
      <c r="M79" s="100" t="s">
        <v>23</v>
      </c>
      <c r="N79" s="128">
        <v>3.0</v>
      </c>
      <c r="O79" s="100">
        <v>5.0</v>
      </c>
      <c r="P79" s="100">
        <v>36.0</v>
      </c>
      <c r="Q79" s="293" t="s">
        <v>3338</v>
      </c>
      <c r="R79" s="22" t="s">
        <v>32</v>
      </c>
      <c r="S79" s="128">
        <v>3.0</v>
      </c>
      <c r="T79" s="100">
        <v>3.0</v>
      </c>
      <c r="U79" s="230" t="s">
        <v>23</v>
      </c>
      <c r="V79" s="328">
        <v>36.0</v>
      </c>
      <c r="W79" s="20"/>
      <c r="X79" s="7"/>
      <c r="Y79" s="15"/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329">
        <v>10.0</v>
      </c>
      <c r="D80" s="128">
        <v>4.0</v>
      </c>
      <c r="E80" s="100">
        <v>10.0</v>
      </c>
      <c r="F80" s="292">
        <v>115.0</v>
      </c>
      <c r="G80" s="292" t="s">
        <v>23</v>
      </c>
      <c r="H80" s="20"/>
      <c r="I80" s="20"/>
      <c r="J80" s="15"/>
      <c r="K80" s="134" t="s">
        <v>910</v>
      </c>
      <c r="L80" s="134" t="s">
        <v>925</v>
      </c>
      <c r="M80" s="100">
        <v>18.0</v>
      </c>
      <c r="N80" s="100" t="s">
        <v>23</v>
      </c>
      <c r="O80" s="100" t="s">
        <v>23</v>
      </c>
      <c r="P80" s="100">
        <v>100.0</v>
      </c>
      <c r="Q80" s="330" t="s">
        <v>3340</v>
      </c>
      <c r="R80" s="15"/>
      <c r="S80" s="158"/>
      <c r="T80" s="100" t="s">
        <v>23</v>
      </c>
      <c r="U80" s="230">
        <v>115.0</v>
      </c>
      <c r="V80" s="328" t="s">
        <v>23</v>
      </c>
      <c r="W80" s="20"/>
      <c r="X80" s="27" t="s">
        <v>47</v>
      </c>
      <c r="Y80" s="22" t="s">
        <v>66</v>
      </c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100" t="s">
        <v>23</v>
      </c>
      <c r="D81" s="100" t="s">
        <v>23</v>
      </c>
      <c r="E81" s="100" t="s">
        <v>23</v>
      </c>
      <c r="F81" s="292" t="s">
        <v>23</v>
      </c>
      <c r="G81" s="292">
        <v>30.0</v>
      </c>
      <c r="H81" s="20"/>
      <c r="I81" s="20"/>
      <c r="J81" s="121" t="s">
        <v>3360</v>
      </c>
      <c r="K81" s="20" t="s">
        <v>3361</v>
      </c>
      <c r="L81" s="100" t="s">
        <v>744</v>
      </c>
      <c r="M81" s="100" t="s">
        <v>23</v>
      </c>
      <c r="N81" s="128">
        <v>4.0</v>
      </c>
      <c r="O81" s="100">
        <v>5.0</v>
      </c>
      <c r="P81" s="100">
        <v>30.0</v>
      </c>
      <c r="Q81" s="293" t="s">
        <v>719</v>
      </c>
      <c r="R81" s="22" t="s">
        <v>47</v>
      </c>
      <c r="S81" s="128">
        <v>4.0</v>
      </c>
      <c r="T81" s="100">
        <v>2.0</v>
      </c>
      <c r="U81" s="230" t="s">
        <v>23</v>
      </c>
      <c r="V81" s="328">
        <v>30.0</v>
      </c>
      <c r="W81" s="20"/>
      <c r="X81" s="7"/>
      <c r="Y81" s="15"/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329">
        <v>9.0</v>
      </c>
      <c r="D82" s="128">
        <v>9.0</v>
      </c>
      <c r="E82" s="100">
        <v>12.0</v>
      </c>
      <c r="F82" s="292">
        <v>124.0</v>
      </c>
      <c r="G82" s="292" t="s">
        <v>23</v>
      </c>
      <c r="H82" s="20"/>
      <c r="I82" s="20"/>
      <c r="J82" s="15"/>
      <c r="K82" s="15"/>
      <c r="L82" s="134" t="s">
        <v>3242</v>
      </c>
      <c r="M82" s="100">
        <v>18.0</v>
      </c>
      <c r="N82" s="100" t="s">
        <v>23</v>
      </c>
      <c r="O82" s="100" t="s">
        <v>23</v>
      </c>
      <c r="P82" s="100">
        <v>116.0</v>
      </c>
      <c r="Q82" s="330" t="s">
        <v>3328</v>
      </c>
      <c r="R82" s="15"/>
      <c r="S82" s="158"/>
      <c r="T82" s="100" t="s">
        <v>23</v>
      </c>
      <c r="U82" s="230">
        <v>124.0</v>
      </c>
      <c r="V82" s="328" t="s">
        <v>23</v>
      </c>
      <c r="W82" s="20"/>
      <c r="X82" s="27" t="s">
        <v>66</v>
      </c>
      <c r="Y82" s="22" t="s">
        <v>66</v>
      </c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100" t="s">
        <v>23</v>
      </c>
      <c r="D83" s="100" t="s">
        <v>23</v>
      </c>
      <c r="E83" s="100" t="s">
        <v>23</v>
      </c>
      <c r="F83" s="292" t="s">
        <v>23</v>
      </c>
      <c r="G83" s="292">
        <v>32.0</v>
      </c>
      <c r="H83" s="20"/>
      <c r="I83" s="20"/>
      <c r="J83" s="121" t="s">
        <v>47</v>
      </c>
      <c r="K83" s="100" t="s">
        <v>3362</v>
      </c>
      <c r="L83" s="100" t="s">
        <v>662</v>
      </c>
      <c r="M83" s="100" t="s">
        <v>23</v>
      </c>
      <c r="N83" s="128">
        <v>2.0</v>
      </c>
      <c r="O83" s="100">
        <v>7.0</v>
      </c>
      <c r="P83" s="100">
        <v>32.0</v>
      </c>
      <c r="Q83" s="293" t="s">
        <v>3338</v>
      </c>
      <c r="R83" s="22" t="s">
        <v>66</v>
      </c>
      <c r="S83" s="128">
        <v>2.0</v>
      </c>
      <c r="T83" s="100">
        <v>2.0</v>
      </c>
      <c r="U83" s="230" t="s">
        <v>23</v>
      </c>
      <c r="V83" s="328">
        <v>32.0</v>
      </c>
      <c r="W83" s="20"/>
      <c r="X83" s="7"/>
      <c r="Y83" s="15"/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329">
        <v>10.0</v>
      </c>
      <c r="D84" s="128">
        <v>4.0</v>
      </c>
      <c r="E84" s="100">
        <v>10.0</v>
      </c>
      <c r="F84" s="292">
        <v>120.0</v>
      </c>
      <c r="G84" s="292" t="s">
        <v>23</v>
      </c>
      <c r="H84" s="20"/>
      <c r="I84" s="20"/>
      <c r="J84" s="15"/>
      <c r="K84" s="134" t="s">
        <v>3293</v>
      </c>
      <c r="L84" s="134" t="s">
        <v>3313</v>
      </c>
      <c r="M84" s="100">
        <v>18.0</v>
      </c>
      <c r="N84" s="100" t="s">
        <v>23</v>
      </c>
      <c r="O84" s="100" t="s">
        <v>23</v>
      </c>
      <c r="P84" s="100">
        <v>120.0</v>
      </c>
      <c r="Q84" s="330" t="s">
        <v>3261</v>
      </c>
      <c r="R84" s="15"/>
      <c r="S84" s="158"/>
      <c r="T84" s="100" t="s">
        <v>23</v>
      </c>
      <c r="U84" s="230">
        <v>120.0</v>
      </c>
      <c r="V84" s="328" t="s">
        <v>23</v>
      </c>
      <c r="W84" s="20"/>
      <c r="X84" s="27" t="s">
        <v>32</v>
      </c>
      <c r="Y84" s="22" t="s">
        <v>32</v>
      </c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100" t="s">
        <v>23</v>
      </c>
      <c r="D85" s="100" t="s">
        <v>23</v>
      </c>
      <c r="E85" s="100" t="s">
        <v>23</v>
      </c>
      <c r="F85" s="292" t="s">
        <v>23</v>
      </c>
      <c r="G85" s="292">
        <v>29.0</v>
      </c>
      <c r="H85" s="20"/>
      <c r="I85" s="20"/>
      <c r="J85" s="121" t="s">
        <v>3289</v>
      </c>
      <c r="K85" s="100" t="s">
        <v>2917</v>
      </c>
      <c r="L85" s="100" t="s">
        <v>744</v>
      </c>
      <c r="M85" s="100" t="s">
        <v>23</v>
      </c>
      <c r="N85" s="128">
        <v>3.0</v>
      </c>
      <c r="O85" s="100">
        <v>5.0</v>
      </c>
      <c r="P85" s="100">
        <v>29.0</v>
      </c>
      <c r="Q85" s="293" t="s">
        <v>3302</v>
      </c>
      <c r="R85" s="22" t="s">
        <v>32</v>
      </c>
      <c r="S85" s="128">
        <v>3.0</v>
      </c>
      <c r="T85" s="100">
        <v>3.0</v>
      </c>
      <c r="U85" s="230" t="s">
        <v>23</v>
      </c>
      <c r="V85" s="328">
        <v>29.0</v>
      </c>
      <c r="W85" s="20"/>
      <c r="X85" s="7"/>
      <c r="Y85" s="15"/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329">
        <v>10.0</v>
      </c>
      <c r="D86" s="128">
        <v>8.0</v>
      </c>
      <c r="E86" s="100">
        <v>13.0</v>
      </c>
      <c r="F86" s="292">
        <v>112.0</v>
      </c>
      <c r="G86" s="292" t="s">
        <v>23</v>
      </c>
      <c r="H86" s="20"/>
      <c r="I86" s="20"/>
      <c r="J86" s="15"/>
      <c r="K86" s="134" t="s">
        <v>998</v>
      </c>
      <c r="L86" s="134" t="s">
        <v>3324</v>
      </c>
      <c r="M86" s="100">
        <v>18.0</v>
      </c>
      <c r="N86" s="100" t="s">
        <v>23</v>
      </c>
      <c r="O86" s="100" t="s">
        <v>23</v>
      </c>
      <c r="P86" s="100">
        <v>112.0</v>
      </c>
      <c r="Q86" s="330" t="s">
        <v>3305</v>
      </c>
      <c r="R86" s="15"/>
      <c r="S86" s="158"/>
      <c r="T86" s="100" t="s">
        <v>23</v>
      </c>
      <c r="U86" s="230">
        <v>112.0</v>
      </c>
      <c r="V86" s="328" t="s">
        <v>23</v>
      </c>
      <c r="W86" s="20"/>
      <c r="X86" s="27" t="s">
        <v>66</v>
      </c>
      <c r="Y86" s="22" t="s">
        <v>66</v>
      </c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100" t="s">
        <v>23</v>
      </c>
      <c r="D87" s="100" t="s">
        <v>23</v>
      </c>
      <c r="E87" s="100" t="s">
        <v>23</v>
      </c>
      <c r="F87" s="292" t="s">
        <v>23</v>
      </c>
      <c r="G87" s="292">
        <v>27.0</v>
      </c>
      <c r="H87" s="20"/>
      <c r="I87" s="20"/>
      <c r="J87" s="121" t="s">
        <v>47</v>
      </c>
      <c r="K87" s="100" t="s">
        <v>3359</v>
      </c>
      <c r="L87" s="100" t="s">
        <v>656</v>
      </c>
      <c r="M87" s="100" t="s">
        <v>23</v>
      </c>
      <c r="N87" s="128">
        <v>2.0</v>
      </c>
      <c r="O87" s="100">
        <v>5.0</v>
      </c>
      <c r="P87" s="100">
        <v>57.0</v>
      </c>
      <c r="Q87" s="293" t="s">
        <v>3338</v>
      </c>
      <c r="R87" s="22" t="s">
        <v>66</v>
      </c>
      <c r="S87" s="128">
        <v>2.0</v>
      </c>
      <c r="T87" s="100">
        <v>2.0</v>
      </c>
      <c r="U87" s="230" t="s">
        <v>23</v>
      </c>
      <c r="V87" s="328">
        <v>27.0</v>
      </c>
      <c r="W87" s="20"/>
      <c r="X87" s="7"/>
      <c r="Y87" s="15"/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329">
        <v>12.0</v>
      </c>
      <c r="D88" s="128">
        <v>4.0</v>
      </c>
      <c r="E88" s="100">
        <v>20.0</v>
      </c>
      <c r="F88" s="292">
        <v>112.0</v>
      </c>
      <c r="G88" s="292" t="s">
        <v>23</v>
      </c>
      <c r="H88" s="20"/>
      <c r="I88" s="20"/>
      <c r="J88" s="15"/>
      <c r="K88" s="134" t="s">
        <v>2927</v>
      </c>
      <c r="L88" s="134" t="s">
        <v>3339</v>
      </c>
      <c r="M88" s="100">
        <v>18.0</v>
      </c>
      <c r="N88" s="100" t="s">
        <v>23</v>
      </c>
      <c r="O88" s="100" t="s">
        <v>23</v>
      </c>
      <c r="P88" s="100">
        <v>112.0</v>
      </c>
      <c r="Q88" s="330" t="s">
        <v>3340</v>
      </c>
      <c r="R88" s="15"/>
      <c r="S88" s="158"/>
      <c r="T88" s="100" t="s">
        <v>23</v>
      </c>
      <c r="U88" s="230">
        <v>112.0</v>
      </c>
      <c r="V88" s="328" t="s">
        <v>23</v>
      </c>
      <c r="W88" s="20"/>
      <c r="X88" s="27" t="s">
        <v>47</v>
      </c>
      <c r="Y88" s="22" t="s">
        <v>852</v>
      </c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100" t="s">
        <v>23</v>
      </c>
      <c r="D89" s="100" t="s">
        <v>23</v>
      </c>
      <c r="E89" s="100" t="s">
        <v>23</v>
      </c>
      <c r="F89" s="292" t="s">
        <v>23</v>
      </c>
      <c r="G89" s="292">
        <v>37.0</v>
      </c>
      <c r="H89" s="20"/>
      <c r="I89" s="20"/>
      <c r="J89" s="121" t="s">
        <v>3363</v>
      </c>
      <c r="K89" s="100" t="s">
        <v>3303</v>
      </c>
      <c r="L89" s="100" t="s">
        <v>3364</v>
      </c>
      <c r="M89" s="100" t="s">
        <v>23</v>
      </c>
      <c r="N89" s="136">
        <v>1.0</v>
      </c>
      <c r="O89" s="100">
        <v>9.0</v>
      </c>
      <c r="P89" s="100">
        <v>52.0</v>
      </c>
      <c r="Q89" s="293" t="s">
        <v>719</v>
      </c>
      <c r="R89" s="51" t="s">
        <v>840</v>
      </c>
      <c r="S89" s="128">
        <v>4.0</v>
      </c>
      <c r="T89" s="100">
        <v>1.0</v>
      </c>
      <c r="U89" s="230" t="s">
        <v>23</v>
      </c>
      <c r="V89" s="328">
        <v>37.0</v>
      </c>
      <c r="W89" s="20"/>
      <c r="X89" s="7"/>
      <c r="Y89" s="15"/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329">
        <v>7.0</v>
      </c>
      <c r="D90" s="128">
        <v>7.0</v>
      </c>
      <c r="E90" s="100">
        <v>10.0</v>
      </c>
      <c r="F90" s="292">
        <v>106.0</v>
      </c>
      <c r="G90" s="292" t="s">
        <v>23</v>
      </c>
      <c r="H90" s="20"/>
      <c r="I90" s="20"/>
      <c r="J90" s="15"/>
      <c r="K90" s="134" t="s">
        <v>3365</v>
      </c>
      <c r="L90" s="134" t="s">
        <v>925</v>
      </c>
      <c r="M90" s="100">
        <v>18.0</v>
      </c>
      <c r="N90" s="100" t="s">
        <v>23</v>
      </c>
      <c r="O90" s="100" t="s">
        <v>23</v>
      </c>
      <c r="P90" s="100">
        <v>106.0</v>
      </c>
      <c r="Q90" s="330" t="s">
        <v>3328</v>
      </c>
      <c r="R90" s="15"/>
      <c r="S90" s="158"/>
      <c r="T90" s="100" t="s">
        <v>23</v>
      </c>
      <c r="U90" s="230">
        <v>106.0</v>
      </c>
      <c r="V90" s="328" t="s">
        <v>23</v>
      </c>
      <c r="W90" s="20"/>
      <c r="X90" s="27" t="s">
        <v>32</v>
      </c>
      <c r="Y90" s="51" t="s">
        <v>3366</v>
      </c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100" t="s">
        <v>23</v>
      </c>
      <c r="D91" s="100" t="s">
        <v>23</v>
      </c>
      <c r="E91" s="100" t="s">
        <v>23</v>
      </c>
      <c r="F91" s="292" t="s">
        <v>23</v>
      </c>
      <c r="G91" s="292">
        <v>37.0</v>
      </c>
      <c r="H91" s="20"/>
      <c r="I91" s="20"/>
      <c r="J91" s="121" t="s">
        <v>3300</v>
      </c>
      <c r="K91" s="100" t="s">
        <v>3367</v>
      </c>
      <c r="L91" s="100" t="s">
        <v>3368</v>
      </c>
      <c r="M91" s="100" t="s">
        <v>23</v>
      </c>
      <c r="N91" s="128">
        <v>3.0</v>
      </c>
      <c r="O91" s="100">
        <v>5.0</v>
      </c>
      <c r="P91" s="100">
        <v>37.0</v>
      </c>
      <c r="Q91" s="293" t="s">
        <v>3338</v>
      </c>
      <c r="R91" s="22" t="s">
        <v>32</v>
      </c>
      <c r="S91" s="128">
        <v>3.0</v>
      </c>
      <c r="T91" s="155">
        <v>1.0</v>
      </c>
      <c r="U91" s="230" t="s">
        <v>23</v>
      </c>
      <c r="V91" s="328">
        <v>37.0</v>
      </c>
      <c r="W91" s="20"/>
      <c r="X91" s="7"/>
      <c r="Y91" s="15"/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329">
        <v>13.0</v>
      </c>
      <c r="D92" s="128">
        <v>5.0</v>
      </c>
      <c r="E92" s="100">
        <v>17.0</v>
      </c>
      <c r="F92" s="292">
        <v>119.0</v>
      </c>
      <c r="G92" s="292" t="s">
        <v>23</v>
      </c>
      <c r="H92" s="20"/>
      <c r="I92" s="20"/>
      <c r="J92" s="15"/>
      <c r="K92" s="134" t="s">
        <v>3365</v>
      </c>
      <c r="L92" s="134" t="s">
        <v>3369</v>
      </c>
      <c r="M92" s="100">
        <v>17.0</v>
      </c>
      <c r="N92" s="100" t="s">
        <v>23</v>
      </c>
      <c r="O92" s="100" t="s">
        <v>23</v>
      </c>
      <c r="P92" s="100">
        <v>100.0</v>
      </c>
      <c r="Q92" s="330" t="s">
        <v>859</v>
      </c>
      <c r="R92" s="15"/>
      <c r="S92" s="158"/>
      <c r="T92" s="100" t="s">
        <v>23</v>
      </c>
      <c r="U92" s="230">
        <v>119.0</v>
      </c>
      <c r="V92" s="328" t="s">
        <v>23</v>
      </c>
      <c r="W92" s="20"/>
      <c r="X92" s="27" t="s">
        <v>660</v>
      </c>
      <c r="Y92" s="22" t="s">
        <v>852</v>
      </c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100" t="s">
        <v>23</v>
      </c>
      <c r="D93" s="100" t="s">
        <v>23</v>
      </c>
      <c r="E93" s="100" t="s">
        <v>23</v>
      </c>
      <c r="F93" s="292" t="s">
        <v>23</v>
      </c>
      <c r="G93" s="292">
        <v>23.0</v>
      </c>
      <c r="H93" s="20"/>
      <c r="I93" s="20"/>
      <c r="J93" s="121" t="s">
        <v>3363</v>
      </c>
      <c r="K93" s="100" t="s">
        <v>3303</v>
      </c>
      <c r="L93" s="100" t="s">
        <v>662</v>
      </c>
      <c r="M93" s="100" t="s">
        <v>23</v>
      </c>
      <c r="N93" s="331">
        <v>1.0</v>
      </c>
      <c r="O93" s="100">
        <v>5.0</v>
      </c>
      <c r="P93" s="100">
        <v>53.0</v>
      </c>
      <c r="Q93" s="293" t="s">
        <v>3302</v>
      </c>
      <c r="R93" s="321" t="s">
        <v>852</v>
      </c>
      <c r="S93" s="128">
        <v>5.0</v>
      </c>
      <c r="T93" s="100">
        <v>1.0</v>
      </c>
      <c r="U93" s="230" t="s">
        <v>23</v>
      </c>
      <c r="V93" s="328">
        <v>23.0</v>
      </c>
      <c r="W93" s="20"/>
      <c r="X93" s="7"/>
      <c r="Y93" s="15"/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329">
        <v>7.0</v>
      </c>
      <c r="D94" s="128">
        <v>7.0</v>
      </c>
      <c r="E94" s="100">
        <v>10.0</v>
      </c>
      <c r="F94" s="292">
        <v>145.0</v>
      </c>
      <c r="G94" s="292" t="s">
        <v>23</v>
      </c>
      <c r="H94" s="20"/>
      <c r="I94" s="20"/>
      <c r="J94" s="15"/>
      <c r="K94" s="134" t="s">
        <v>3365</v>
      </c>
      <c r="L94" s="134" t="s">
        <v>3313</v>
      </c>
      <c r="M94" s="100">
        <v>19.0</v>
      </c>
      <c r="N94" s="155" t="s">
        <v>23</v>
      </c>
      <c r="O94" s="100" t="s">
        <v>23</v>
      </c>
      <c r="P94" s="100">
        <v>100.0</v>
      </c>
      <c r="Q94" s="330" t="s">
        <v>3370</v>
      </c>
      <c r="R94" s="15"/>
      <c r="S94" s="158"/>
      <c r="T94" s="243"/>
      <c r="U94" s="230">
        <v>145.0</v>
      </c>
      <c r="V94" s="328" t="s">
        <v>23</v>
      </c>
      <c r="W94" s="20"/>
      <c r="X94" s="27" t="s">
        <v>47</v>
      </c>
      <c r="Y94" s="321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100" t="s">
        <v>23</v>
      </c>
      <c r="D95" s="100" t="s">
        <v>23</v>
      </c>
      <c r="E95" s="100" t="s">
        <v>23</v>
      </c>
      <c r="F95" s="292" t="s">
        <v>23</v>
      </c>
      <c r="G95" s="292">
        <v>38.0</v>
      </c>
      <c r="H95" s="20"/>
      <c r="I95" s="20"/>
      <c r="J95" s="121" t="s">
        <v>3371</v>
      </c>
      <c r="K95" s="100" t="s">
        <v>3372</v>
      </c>
      <c r="L95" s="100" t="s">
        <v>3278</v>
      </c>
      <c r="M95" s="100" t="s">
        <v>23</v>
      </c>
      <c r="N95" s="155">
        <v>1.0</v>
      </c>
      <c r="O95" s="100">
        <v>5.0</v>
      </c>
      <c r="P95" s="100">
        <v>38.0</v>
      </c>
      <c r="Q95" s="332" t="s">
        <v>1105</v>
      </c>
      <c r="R95" s="106" t="s">
        <v>920</v>
      </c>
      <c r="S95" s="128">
        <v>4.0</v>
      </c>
      <c r="T95" s="154"/>
      <c r="U95" s="230" t="s">
        <v>23</v>
      </c>
      <c r="V95" s="328">
        <v>38.0</v>
      </c>
      <c r="W95" s="20"/>
      <c r="X95" s="7"/>
      <c r="Y95" s="15"/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329">
        <v>16.0</v>
      </c>
      <c r="D96" s="128">
        <v>10.0</v>
      </c>
      <c r="E96" s="100">
        <v>21.0</v>
      </c>
      <c r="F96" s="292">
        <v>116.0</v>
      </c>
      <c r="G96" s="292" t="s">
        <v>23</v>
      </c>
      <c r="H96" s="20"/>
      <c r="I96" s="20"/>
      <c r="J96" s="15"/>
      <c r="K96" s="134" t="s">
        <v>2527</v>
      </c>
      <c r="L96" s="134" t="s">
        <v>3290</v>
      </c>
      <c r="M96" s="155">
        <v>10.0</v>
      </c>
      <c r="N96" s="100" t="s">
        <v>23</v>
      </c>
      <c r="O96" s="100" t="s">
        <v>23</v>
      </c>
      <c r="P96" s="100">
        <v>116.0</v>
      </c>
      <c r="Q96" s="330" t="s">
        <v>3261</v>
      </c>
      <c r="R96" s="5"/>
      <c r="S96" s="158"/>
      <c r="T96" s="155"/>
      <c r="U96" s="230">
        <v>116.0</v>
      </c>
      <c r="V96" s="328" t="s">
        <v>23</v>
      </c>
      <c r="W96" s="20"/>
      <c r="X96" s="27" t="s">
        <v>32</v>
      </c>
      <c r="Y96" s="321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100" t="s">
        <v>23</v>
      </c>
      <c r="D97" s="100" t="s">
        <v>23</v>
      </c>
      <c r="E97" s="100" t="s">
        <v>23</v>
      </c>
      <c r="F97" s="292" t="s">
        <v>23</v>
      </c>
      <c r="G97" s="292">
        <v>34.0</v>
      </c>
      <c r="H97" s="20"/>
      <c r="I97" s="20"/>
      <c r="J97" s="121" t="s">
        <v>3373</v>
      </c>
      <c r="K97" s="100" t="s">
        <v>3374</v>
      </c>
      <c r="L97" s="100" t="s">
        <v>3375</v>
      </c>
      <c r="M97" s="100" t="s">
        <v>23</v>
      </c>
      <c r="N97" s="331">
        <v>1.0</v>
      </c>
      <c r="O97" s="100">
        <v>9.0</v>
      </c>
      <c r="P97" s="100">
        <v>34.0</v>
      </c>
      <c r="Q97" s="332" t="s">
        <v>3376</v>
      </c>
      <c r="R97" s="321" t="s">
        <v>852</v>
      </c>
      <c r="S97" s="128">
        <v>3.0</v>
      </c>
      <c r="T97" s="155"/>
      <c r="U97" s="230" t="s">
        <v>23</v>
      </c>
      <c r="V97" s="328">
        <v>34.0</v>
      </c>
      <c r="W97" s="20"/>
      <c r="X97" s="7"/>
      <c r="Y97" s="14"/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329">
        <v>9.0</v>
      </c>
      <c r="D98" s="128">
        <v>9.0</v>
      </c>
      <c r="E98" s="100">
        <v>30.0</v>
      </c>
      <c r="F98" s="292">
        <v>102.0</v>
      </c>
      <c r="G98" s="292" t="s">
        <v>23</v>
      </c>
      <c r="H98" s="20"/>
      <c r="I98" s="20"/>
      <c r="J98" s="15"/>
      <c r="K98" s="134" t="s">
        <v>3365</v>
      </c>
      <c r="L98" s="134" t="s">
        <v>3288</v>
      </c>
      <c r="M98" s="100">
        <v>18.0</v>
      </c>
      <c r="N98" s="155" t="s">
        <v>23</v>
      </c>
      <c r="O98" s="100" t="s">
        <v>23</v>
      </c>
      <c r="P98" s="100">
        <v>102.0</v>
      </c>
      <c r="Q98" s="330" t="s">
        <v>3305</v>
      </c>
      <c r="R98" s="15"/>
      <c r="S98" s="158"/>
      <c r="T98" s="100"/>
      <c r="U98" s="230">
        <v>102.0</v>
      </c>
      <c r="V98" s="328" t="s">
        <v>23</v>
      </c>
      <c r="W98" s="20"/>
      <c r="X98" s="27" t="s">
        <v>66</v>
      </c>
      <c r="Y98" s="62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100" t="s">
        <v>23</v>
      </c>
      <c r="D99" s="100" t="s">
        <v>23</v>
      </c>
      <c r="E99" s="100" t="s">
        <v>23</v>
      </c>
      <c r="F99" s="292" t="s">
        <v>23</v>
      </c>
      <c r="G99" s="292">
        <v>40.0</v>
      </c>
      <c r="H99" s="20"/>
      <c r="I99" s="20"/>
      <c r="J99" s="121" t="s">
        <v>3280</v>
      </c>
      <c r="K99" s="100" t="s">
        <v>3303</v>
      </c>
      <c r="L99" s="100" t="s">
        <v>1106</v>
      </c>
      <c r="M99" s="100" t="s">
        <v>23</v>
      </c>
      <c r="N99" s="155">
        <v>1.0</v>
      </c>
      <c r="O99" s="100">
        <v>5.0</v>
      </c>
      <c r="P99" s="100">
        <v>40.0</v>
      </c>
      <c r="Q99" s="332" t="s">
        <v>921</v>
      </c>
      <c r="R99" s="321" t="s">
        <v>852</v>
      </c>
      <c r="S99" s="128">
        <v>2.0</v>
      </c>
      <c r="T99" s="154"/>
      <c r="U99" s="230" t="s">
        <v>23</v>
      </c>
      <c r="V99" s="328">
        <v>40.0</v>
      </c>
      <c r="W99" s="20"/>
      <c r="X99" s="7"/>
      <c r="Y99" s="15"/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329">
        <v>7.0</v>
      </c>
      <c r="D100" s="128">
        <v>8.0</v>
      </c>
      <c r="E100" s="100">
        <v>12.0</v>
      </c>
      <c r="F100" s="292">
        <v>122.0</v>
      </c>
      <c r="G100" s="292" t="s">
        <v>23</v>
      </c>
      <c r="H100" s="20"/>
      <c r="I100" s="20"/>
      <c r="J100" s="15"/>
      <c r="K100" s="134" t="s">
        <v>3365</v>
      </c>
      <c r="L100" s="134" t="s">
        <v>3304</v>
      </c>
      <c r="M100" s="155">
        <v>10.0</v>
      </c>
      <c r="N100" s="100" t="s">
        <v>23</v>
      </c>
      <c r="O100" s="100" t="s">
        <v>23</v>
      </c>
      <c r="P100" s="100">
        <v>122.0</v>
      </c>
      <c r="Q100" s="333" t="s">
        <v>3331</v>
      </c>
      <c r="R100" s="15"/>
      <c r="S100" s="158"/>
      <c r="T100" s="155"/>
      <c r="U100" s="230">
        <v>122.0</v>
      </c>
      <c r="V100" s="328" t="s">
        <v>23</v>
      </c>
      <c r="W100" s="20"/>
      <c r="X100" s="27" t="s">
        <v>32</v>
      </c>
      <c r="Y100" s="321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100" t="s">
        <v>23</v>
      </c>
      <c r="D101" s="100" t="s">
        <v>23</v>
      </c>
      <c r="E101" s="100" t="s">
        <v>23</v>
      </c>
      <c r="F101" s="292" t="s">
        <v>23</v>
      </c>
      <c r="G101" s="292">
        <v>25.0</v>
      </c>
      <c r="H101" s="20"/>
      <c r="I101" s="20"/>
      <c r="J101" s="324" t="s">
        <v>3326</v>
      </c>
      <c r="K101" s="121" t="s">
        <v>3377</v>
      </c>
      <c r="L101" s="169" t="s">
        <v>3378</v>
      </c>
      <c r="M101" s="100" t="s">
        <v>23</v>
      </c>
      <c r="N101" s="331">
        <v>1.0</v>
      </c>
      <c r="O101" s="100">
        <v>5.0</v>
      </c>
      <c r="P101" s="100">
        <v>39.0</v>
      </c>
      <c r="Q101" s="293" t="s">
        <v>3379</v>
      </c>
      <c r="R101" s="321" t="s">
        <v>852</v>
      </c>
      <c r="S101" s="128">
        <v>3.0</v>
      </c>
      <c r="T101" s="155"/>
      <c r="U101" s="230" t="s">
        <v>23</v>
      </c>
      <c r="V101" s="328">
        <v>25.0</v>
      </c>
      <c r="W101" s="20"/>
      <c r="X101" s="7"/>
      <c r="Y101" s="14"/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329">
        <v>11.0</v>
      </c>
      <c r="D102" s="128">
        <v>6.0</v>
      </c>
      <c r="E102" s="100">
        <v>22.0</v>
      </c>
      <c r="F102" s="292">
        <v>147.0</v>
      </c>
      <c r="G102" s="292" t="s">
        <v>23</v>
      </c>
      <c r="H102" s="20"/>
      <c r="I102" s="20"/>
      <c r="J102" s="5"/>
      <c r="K102" s="134" t="s">
        <v>3365</v>
      </c>
      <c r="L102" s="334" t="s">
        <v>3319</v>
      </c>
      <c r="M102" s="100">
        <v>15.0</v>
      </c>
      <c r="N102" s="155" t="s">
        <v>23</v>
      </c>
      <c r="O102" s="100" t="s">
        <v>23</v>
      </c>
      <c r="P102" s="100">
        <v>118.0</v>
      </c>
      <c r="Q102" s="335" t="s">
        <v>3380</v>
      </c>
      <c r="R102" s="15"/>
      <c r="S102" s="158"/>
      <c r="T102" s="100"/>
      <c r="U102" s="230">
        <v>147.0</v>
      </c>
      <c r="V102" s="328" t="s">
        <v>23</v>
      </c>
      <c r="W102" s="20"/>
      <c r="X102" s="27" t="s">
        <v>3273</v>
      </c>
      <c r="Y102" s="62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100" t="s">
        <v>23</v>
      </c>
      <c r="D103" s="100" t="s">
        <v>23</v>
      </c>
      <c r="E103" s="100" t="s">
        <v>23</v>
      </c>
      <c r="F103" s="292" t="s">
        <v>23</v>
      </c>
      <c r="G103" s="292">
        <v>38.0</v>
      </c>
      <c r="H103" s="20"/>
      <c r="I103" s="20"/>
      <c r="J103" s="324" t="s">
        <v>3381</v>
      </c>
      <c r="K103" s="100" t="s">
        <v>3382</v>
      </c>
      <c r="L103" s="169" t="s">
        <v>239</v>
      </c>
      <c r="M103" s="100" t="s">
        <v>23</v>
      </c>
      <c r="N103" s="155">
        <v>1.0</v>
      </c>
      <c r="O103" s="100">
        <v>8.0</v>
      </c>
      <c r="P103" s="100">
        <v>46.0</v>
      </c>
      <c r="Q103" s="62" t="s">
        <v>746</v>
      </c>
      <c r="R103" s="321" t="s">
        <v>852</v>
      </c>
      <c r="S103" s="128">
        <v>5.0</v>
      </c>
      <c r="T103" s="154"/>
      <c r="U103" s="230" t="s">
        <v>23</v>
      </c>
      <c r="V103" s="328">
        <v>38.0</v>
      </c>
      <c r="W103" s="20"/>
      <c r="X103" s="7"/>
      <c r="Y103" s="15"/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329">
        <v>15.0</v>
      </c>
      <c r="D104" s="128">
        <v>12.0</v>
      </c>
      <c r="E104" s="100">
        <v>18.0</v>
      </c>
      <c r="F104" s="292">
        <v>127.0</v>
      </c>
      <c r="G104" s="294"/>
      <c r="H104" s="20"/>
      <c r="I104" s="20"/>
      <c r="J104" s="5"/>
      <c r="K104" s="134" t="s">
        <v>3365</v>
      </c>
      <c r="L104" s="334" t="s">
        <v>3290</v>
      </c>
      <c r="M104" s="336">
        <v>8.0</v>
      </c>
      <c r="N104" s="100" t="s">
        <v>23</v>
      </c>
      <c r="O104" s="100" t="s">
        <v>23</v>
      </c>
      <c r="P104" s="100" t="s">
        <v>23</v>
      </c>
      <c r="Q104" s="15"/>
      <c r="R104" s="15"/>
      <c r="S104" s="158"/>
      <c r="T104" s="243"/>
      <c r="U104" s="230">
        <v>127.0</v>
      </c>
      <c r="V104" s="337"/>
      <c r="W104" s="20"/>
      <c r="X104" s="27" t="s">
        <v>66</v>
      </c>
      <c r="Y104" s="62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100" t="s">
        <v>23</v>
      </c>
      <c r="D105" s="100" t="s">
        <v>23</v>
      </c>
      <c r="E105" s="100" t="s">
        <v>23</v>
      </c>
      <c r="F105" s="294"/>
      <c r="G105" s="294"/>
      <c r="H105" s="20"/>
      <c r="I105" s="20"/>
      <c r="J105" s="39" t="s">
        <v>3383</v>
      </c>
      <c r="K105" s="20" t="s">
        <v>3384</v>
      </c>
      <c r="L105" s="19" t="s">
        <v>3385</v>
      </c>
      <c r="M105" s="155"/>
      <c r="N105" s="336">
        <v>1.0</v>
      </c>
      <c r="O105" s="154">
        <v>0.0</v>
      </c>
      <c r="P105" s="338">
        <v>0.0</v>
      </c>
      <c r="Q105" s="106" t="s">
        <v>736</v>
      </c>
      <c r="R105" s="321" t="s">
        <v>852</v>
      </c>
      <c r="S105" s="128">
        <v>2.0</v>
      </c>
      <c r="T105" s="155"/>
      <c r="U105" s="154">
        <v>0.0</v>
      </c>
      <c r="V105" s="338">
        <v>0.0</v>
      </c>
      <c r="W105" s="20"/>
      <c r="X105" s="7"/>
      <c r="Y105" s="15"/>
      <c r="Z105" s="1"/>
      <c r="AA105" s="1"/>
      <c r="AB105" s="1"/>
      <c r="AC105" s="1"/>
      <c r="AD105" s="1"/>
      <c r="AE105" s="1"/>
      <c r="AF105" s="1"/>
    </row>
    <row r="106">
      <c r="A106" s="1"/>
      <c r="B106" s="15"/>
      <c r="C106" s="339">
        <v>10.0</v>
      </c>
      <c r="D106" s="128">
        <v>14.0</v>
      </c>
      <c r="E106" s="134">
        <v>26.0</v>
      </c>
      <c r="F106" s="340"/>
      <c r="G106" s="340"/>
      <c r="H106" s="20"/>
      <c r="I106" s="20"/>
      <c r="J106" s="5"/>
      <c r="K106" s="15"/>
      <c r="L106" s="7"/>
      <c r="M106" s="155">
        <v>8.0</v>
      </c>
      <c r="N106" s="155" t="s">
        <v>23</v>
      </c>
      <c r="O106" s="155" t="s">
        <v>23</v>
      </c>
      <c r="P106" s="155" t="s">
        <v>23</v>
      </c>
      <c r="Q106" s="16"/>
      <c r="R106" s="15"/>
      <c r="S106" s="155" t="s">
        <v>23</v>
      </c>
      <c r="T106" s="155"/>
      <c r="U106" s="155" t="s">
        <v>23</v>
      </c>
      <c r="V106" s="155" t="s">
        <v>23</v>
      </c>
      <c r="W106" s="20"/>
      <c r="X106" s="56" t="s">
        <v>23</v>
      </c>
      <c r="Y106" s="56" t="s">
        <v>23</v>
      </c>
      <c r="Z106" s="1"/>
      <c r="AA106" s="1"/>
      <c r="AB106" s="1"/>
      <c r="AC106" s="1"/>
      <c r="AD106" s="1"/>
      <c r="AE106" s="1"/>
      <c r="AF106" s="1"/>
    </row>
    <row r="107">
      <c r="A107" s="1"/>
      <c r="B107" s="36" t="s">
        <v>200</v>
      </c>
      <c r="C107" s="37">
        <f t="shared" ref="C107:D107" si="1">sum(C8:C106)</f>
        <v>579</v>
      </c>
      <c r="D107" s="37">
        <f t="shared" si="1"/>
        <v>321</v>
      </c>
      <c r="E107" s="36">
        <f t="shared" ref="E107:F107" si="2">SUM(E8:E106)</f>
        <v>775</v>
      </c>
      <c r="F107" s="38">
        <f t="shared" si="2"/>
        <v>5711</v>
      </c>
      <c r="G107" s="38">
        <f>sum(G8:G106)</f>
        <v>1489</v>
      </c>
      <c r="H107" s="39"/>
      <c r="I107" s="25"/>
      <c r="J107" s="25"/>
      <c r="K107" s="24"/>
      <c r="L107" s="25"/>
      <c r="M107" s="37">
        <f t="shared" ref="M107:N107" si="3">SUM(M8:M106)</f>
        <v>848</v>
      </c>
      <c r="N107" s="37">
        <f t="shared" si="3"/>
        <v>138</v>
      </c>
      <c r="O107" s="37">
        <f t="shared" ref="O107:P107" si="4">sum(O8:O106)</f>
        <v>278</v>
      </c>
      <c r="P107" s="40">
        <f t="shared" si="4"/>
        <v>7200</v>
      </c>
      <c r="Q107" s="39"/>
      <c r="R107" s="25"/>
      <c r="S107" s="36">
        <f>SUM(S9:S106)</f>
        <v>162</v>
      </c>
      <c r="T107" s="38">
        <f>sum(T9:T106)</f>
        <v>70</v>
      </c>
      <c r="U107" s="36">
        <f t="shared" ref="U107:V107" si="5">sum(U8:U106)</f>
        <v>5711</v>
      </c>
      <c r="V107" s="36">
        <f t="shared" si="5"/>
        <v>1489</v>
      </c>
      <c r="W107" s="41"/>
      <c r="X107" s="39"/>
      <c r="Y107" s="25"/>
      <c r="Z107" s="1"/>
      <c r="AA107" s="1"/>
      <c r="AB107" s="1"/>
      <c r="AC107" s="1"/>
      <c r="AD107" s="1"/>
      <c r="AE107" s="1"/>
      <c r="AF107" s="1"/>
    </row>
    <row r="108">
      <c r="A108" s="1"/>
      <c r="B108" s="24"/>
      <c r="C108" s="25"/>
      <c r="D108" s="25"/>
      <c r="E108" s="24"/>
      <c r="F108" s="38">
        <f>sum(F107:G107)</f>
        <v>7200</v>
      </c>
      <c r="G108" s="10"/>
      <c r="H108" s="24"/>
      <c r="I108" s="24"/>
      <c r="J108" s="24"/>
      <c r="K108" s="24"/>
      <c r="L108" s="24"/>
      <c r="M108" s="25"/>
      <c r="N108" s="25"/>
      <c r="O108" s="25"/>
      <c r="P108" s="3"/>
      <c r="Q108" s="24"/>
      <c r="R108" s="24"/>
      <c r="S108" s="38">
        <f>sum(S107:T107)</f>
        <v>232</v>
      </c>
      <c r="T108" s="10"/>
      <c r="U108" s="38">
        <f>sum(U107:V107)</f>
        <v>7200</v>
      </c>
      <c r="V108" s="10"/>
      <c r="W108" s="24"/>
      <c r="X108" s="24"/>
      <c r="Y108" s="24"/>
      <c r="Z108" s="1"/>
      <c r="AA108" s="1"/>
      <c r="AB108" s="1"/>
      <c r="AC108" s="1"/>
      <c r="AD108" s="1"/>
      <c r="AE108" s="1"/>
      <c r="AF108" s="1"/>
    </row>
    <row r="109">
      <c r="A109" s="1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</row>
    <row r="110">
      <c r="A110" s="1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</row>
    <row r="111">
      <c r="A111" s="1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</row>
    <row r="112">
      <c r="A112" s="1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</row>
    <row r="113">
      <c r="A113" s="1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</row>
    <row r="114">
      <c r="A114" s="1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1"/>
      <c r="AA114" s="1"/>
      <c r="AB114" s="1"/>
      <c r="AC114" s="1"/>
      <c r="AD114" s="1"/>
      <c r="AE114" s="1"/>
      <c r="AF114" s="1"/>
    </row>
    <row r="115">
      <c r="A115" s="1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1"/>
      <c r="AA115" s="1"/>
      <c r="AB115" s="1"/>
      <c r="AC115" s="1"/>
      <c r="AD115" s="1"/>
      <c r="AE115" s="1"/>
      <c r="AF115" s="1"/>
    </row>
    <row r="116">
      <c r="A116" s="1"/>
      <c r="B116" s="47" t="s">
        <v>3249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1"/>
      <c r="AA116" s="1"/>
      <c r="AB116" s="1"/>
      <c r="AC116" s="1"/>
      <c r="AD116" s="1"/>
      <c r="AE116" s="1"/>
      <c r="AF116" s="1"/>
    </row>
    <row r="117">
      <c r="A117" s="1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1"/>
      <c r="AA117" s="1"/>
      <c r="AB117" s="1"/>
      <c r="AC117" s="1"/>
      <c r="AD117" s="1"/>
      <c r="AE117" s="1"/>
      <c r="AF117" s="1"/>
    </row>
    <row r="118">
      <c r="A118" s="1"/>
      <c r="B118" s="8" t="s">
        <v>1</v>
      </c>
      <c r="C118" s="9" t="s">
        <v>2</v>
      </c>
      <c r="D118" s="10"/>
      <c r="E118" s="8" t="s">
        <v>3</v>
      </c>
      <c r="F118" s="11" t="s">
        <v>4</v>
      </c>
      <c r="G118" s="12" t="s">
        <v>5</v>
      </c>
      <c r="H118" s="13" t="s">
        <v>6</v>
      </c>
      <c r="I118" s="4"/>
      <c r="J118" s="13" t="s">
        <v>7</v>
      </c>
      <c r="K118" s="3"/>
      <c r="L118" s="4"/>
      <c r="M118" s="9" t="s">
        <v>8</v>
      </c>
      <c r="N118" s="10"/>
      <c r="O118" s="12" t="s">
        <v>5</v>
      </c>
      <c r="P118" s="11" t="s">
        <v>9</v>
      </c>
      <c r="Q118" s="13" t="s">
        <v>10</v>
      </c>
      <c r="R118" s="4"/>
      <c r="S118" s="9" t="s">
        <v>11</v>
      </c>
      <c r="T118" s="10"/>
      <c r="U118" s="12" t="s">
        <v>5</v>
      </c>
      <c r="V118" s="11" t="s">
        <v>9</v>
      </c>
      <c r="W118" s="8" t="s">
        <v>12</v>
      </c>
      <c r="X118" s="13" t="s">
        <v>7</v>
      </c>
      <c r="Y118" s="4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9" t="s">
        <v>13</v>
      </c>
      <c r="D119" s="10"/>
      <c r="E119" s="15"/>
      <c r="F119" s="15"/>
      <c r="G119" s="15"/>
      <c r="H119" s="5"/>
      <c r="I119" s="7"/>
      <c r="J119" s="5"/>
      <c r="K119" s="6"/>
      <c r="L119" s="7"/>
      <c r="M119" s="9" t="s">
        <v>13</v>
      </c>
      <c r="N119" s="10"/>
      <c r="O119" s="15"/>
      <c r="P119" s="15"/>
      <c r="Q119" s="5"/>
      <c r="R119" s="7"/>
      <c r="S119" s="9" t="s">
        <v>14</v>
      </c>
      <c r="T119" s="10"/>
      <c r="U119" s="15"/>
      <c r="V119" s="15"/>
      <c r="W119" s="14"/>
      <c r="X119" s="16"/>
      <c r="Y119" s="17"/>
      <c r="Z119" s="1"/>
      <c r="AA119" s="1"/>
      <c r="AB119" s="1"/>
      <c r="AC119" s="1"/>
      <c r="AD119" s="1"/>
      <c r="AE119" s="1"/>
      <c r="AF119" s="1"/>
    </row>
    <row r="120">
      <c r="A120" s="1"/>
      <c r="B120" s="15"/>
      <c r="C120" s="18" t="s">
        <v>15</v>
      </c>
      <c r="D120" s="18" t="s">
        <v>16</v>
      </c>
      <c r="E120" s="18" t="s">
        <v>13</v>
      </c>
      <c r="F120" s="18" t="s">
        <v>17</v>
      </c>
      <c r="G120" s="18" t="s">
        <v>18</v>
      </c>
      <c r="H120" s="18" t="s">
        <v>2</v>
      </c>
      <c r="I120" s="18" t="s">
        <v>3</v>
      </c>
      <c r="J120" s="18" t="s">
        <v>16</v>
      </c>
      <c r="K120" s="18" t="s">
        <v>15</v>
      </c>
      <c r="L120" s="18" t="s">
        <v>3</v>
      </c>
      <c r="M120" s="18" t="s">
        <v>19</v>
      </c>
      <c r="N120" s="18" t="s">
        <v>16</v>
      </c>
      <c r="O120" s="18" t="s">
        <v>17</v>
      </c>
      <c r="P120" s="18" t="s">
        <v>17</v>
      </c>
      <c r="Q120" s="18" t="s">
        <v>19</v>
      </c>
      <c r="R120" s="18" t="s">
        <v>16</v>
      </c>
      <c r="S120" s="8" t="s">
        <v>20</v>
      </c>
      <c r="T120" s="8" t="s">
        <v>21</v>
      </c>
      <c r="U120" s="18" t="s">
        <v>17</v>
      </c>
      <c r="V120" s="18" t="s">
        <v>17</v>
      </c>
      <c r="W120" s="15"/>
      <c r="X120" s="18" t="s">
        <v>20</v>
      </c>
      <c r="Y120" s="18" t="s">
        <v>21</v>
      </c>
      <c r="Z120" s="1"/>
      <c r="AA120" s="1"/>
      <c r="AB120" s="1"/>
      <c r="AC120" s="1"/>
      <c r="AD120" s="1"/>
      <c r="AE120" s="1"/>
      <c r="AF120" s="1"/>
    </row>
    <row r="121">
      <c r="A121" s="1"/>
      <c r="B121" s="8" t="s">
        <v>201</v>
      </c>
      <c r="C121" s="121">
        <v>11.0</v>
      </c>
      <c r="D121" s="124">
        <v>1.0</v>
      </c>
      <c r="E121" s="341">
        <v>10.0</v>
      </c>
      <c r="F121" s="155">
        <v>135.0</v>
      </c>
      <c r="G121" s="100" t="s">
        <v>23</v>
      </c>
      <c r="H121" s="20"/>
      <c r="I121" s="20"/>
      <c r="J121" s="50" t="s">
        <v>208</v>
      </c>
      <c r="K121" s="50" t="s">
        <v>3386</v>
      </c>
      <c r="L121" s="56" t="s">
        <v>52</v>
      </c>
      <c r="M121" s="324">
        <v>11.0</v>
      </c>
      <c r="N121" s="155" t="s">
        <v>23</v>
      </c>
      <c r="O121" s="121" t="s">
        <v>23</v>
      </c>
      <c r="P121" s="100">
        <v>140.0</v>
      </c>
      <c r="Q121" s="64" t="s">
        <v>3252</v>
      </c>
      <c r="R121" s="50" t="s">
        <v>23</v>
      </c>
      <c r="S121" s="233" t="s">
        <v>23</v>
      </c>
      <c r="T121" s="267" t="s">
        <v>23</v>
      </c>
      <c r="U121" s="100">
        <v>140.0</v>
      </c>
      <c r="V121" s="100" t="s">
        <v>23</v>
      </c>
      <c r="W121" s="20"/>
      <c r="X121" s="50" t="s">
        <v>23</v>
      </c>
      <c r="Y121" s="50" t="s">
        <v>23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243"/>
      <c r="D122" s="158"/>
      <c r="E122" s="293" t="s">
        <v>23</v>
      </c>
      <c r="F122" s="100" t="s">
        <v>23</v>
      </c>
      <c r="G122" s="155">
        <v>20.0</v>
      </c>
      <c r="H122" s="20"/>
      <c r="I122" s="20"/>
      <c r="J122" s="19" t="s">
        <v>66</v>
      </c>
      <c r="K122" s="100" t="s">
        <v>3387</v>
      </c>
      <c r="L122" s="100" t="s">
        <v>736</v>
      </c>
      <c r="M122" s="243"/>
      <c r="N122" s="100">
        <v>1.0</v>
      </c>
      <c r="O122" s="100">
        <v>5.0</v>
      </c>
      <c r="P122" s="100">
        <v>20.0</v>
      </c>
      <c r="Q122" s="100" t="s">
        <v>3387</v>
      </c>
      <c r="R122" s="20" t="s">
        <v>208</v>
      </c>
      <c r="S122" s="128">
        <v>5.0</v>
      </c>
      <c r="T122" s="342">
        <v>1.0</v>
      </c>
      <c r="U122" s="100" t="s">
        <v>23</v>
      </c>
      <c r="V122" s="100">
        <v>20.0</v>
      </c>
      <c r="W122" s="20"/>
      <c r="X122" s="50" t="s">
        <v>366</v>
      </c>
      <c r="Y122" s="50" t="s">
        <v>208</v>
      </c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00">
        <v>15.0</v>
      </c>
      <c r="D123" s="128">
        <v>2.0</v>
      </c>
      <c r="E123" s="293">
        <v>10.0</v>
      </c>
      <c r="F123" s="100">
        <v>130.0</v>
      </c>
      <c r="G123" s="100" t="s">
        <v>23</v>
      </c>
      <c r="H123" s="20"/>
      <c r="I123" s="20"/>
      <c r="J123" s="7"/>
      <c r="K123" s="134" t="s">
        <v>3388</v>
      </c>
      <c r="L123" s="134" t="s">
        <v>441</v>
      </c>
      <c r="M123" s="100">
        <v>15.0</v>
      </c>
      <c r="N123" s="100" t="s">
        <v>23</v>
      </c>
      <c r="O123" s="100" t="s">
        <v>23</v>
      </c>
      <c r="P123" s="100">
        <v>130.0</v>
      </c>
      <c r="Q123" s="134" t="s">
        <v>3388</v>
      </c>
      <c r="R123" s="15"/>
      <c r="S123" s="158"/>
      <c r="T123" s="342" t="s">
        <v>23</v>
      </c>
      <c r="U123" s="100">
        <v>130.0</v>
      </c>
      <c r="V123" s="100" t="s">
        <v>23</v>
      </c>
      <c r="W123" s="20"/>
      <c r="X123" s="169" t="s">
        <v>66</v>
      </c>
      <c r="Y123" s="100" t="s">
        <v>66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14"/>
      <c r="C124" s="243"/>
      <c r="D124" s="158"/>
      <c r="E124" s="293" t="s">
        <v>23</v>
      </c>
      <c r="F124" s="100" t="s">
        <v>23</v>
      </c>
      <c r="G124" s="100">
        <v>30.0</v>
      </c>
      <c r="H124" s="20"/>
      <c r="I124" s="20"/>
      <c r="J124" s="27" t="s">
        <v>60</v>
      </c>
      <c r="K124" s="100" t="s">
        <v>921</v>
      </c>
      <c r="L124" s="100" t="s">
        <v>219</v>
      </c>
      <c r="M124" s="243"/>
      <c r="N124" s="100">
        <v>2.0</v>
      </c>
      <c r="O124" s="100">
        <v>5.0</v>
      </c>
      <c r="P124" s="100">
        <v>30.0</v>
      </c>
      <c r="Q124" s="100" t="s">
        <v>921</v>
      </c>
      <c r="R124" s="22" t="s">
        <v>66</v>
      </c>
      <c r="S124" s="128">
        <v>2.0</v>
      </c>
      <c r="T124" s="342">
        <v>2.0</v>
      </c>
      <c r="U124" s="100" t="s">
        <v>23</v>
      </c>
      <c r="V124" s="100">
        <v>30.0</v>
      </c>
      <c r="W124" s="20"/>
      <c r="X124" s="7"/>
      <c r="Y124" s="15"/>
      <c r="Z124" s="1"/>
      <c r="AA124" s="1"/>
      <c r="AB124" s="1"/>
      <c r="AC124" s="1"/>
      <c r="AD124" s="1"/>
      <c r="AE124" s="1"/>
      <c r="AF124" s="1"/>
    </row>
    <row r="125">
      <c r="A125" s="1"/>
      <c r="B125" s="14"/>
      <c r="C125" s="100">
        <v>10.0</v>
      </c>
      <c r="D125" s="128">
        <v>3.0</v>
      </c>
      <c r="E125" s="293">
        <v>19.0</v>
      </c>
      <c r="F125" s="100">
        <v>140.0</v>
      </c>
      <c r="G125" s="100" t="s">
        <v>23</v>
      </c>
      <c r="H125" s="20"/>
      <c r="I125" s="20"/>
      <c r="J125" s="7"/>
      <c r="K125" s="134" t="s">
        <v>441</v>
      </c>
      <c r="L125" s="134" t="s">
        <v>3261</v>
      </c>
      <c r="M125" s="100">
        <v>10.0</v>
      </c>
      <c r="N125" s="100" t="s">
        <v>23</v>
      </c>
      <c r="O125" s="100" t="s">
        <v>23</v>
      </c>
      <c r="P125" s="100">
        <v>140.0</v>
      </c>
      <c r="Q125" s="134" t="s">
        <v>441</v>
      </c>
      <c r="R125" s="15"/>
      <c r="S125" s="158"/>
      <c r="T125" s="342" t="s">
        <v>23</v>
      </c>
      <c r="U125" s="100">
        <v>140.0</v>
      </c>
      <c r="V125" s="100" t="s">
        <v>23</v>
      </c>
      <c r="W125" s="20"/>
      <c r="X125" s="343" t="s">
        <v>32</v>
      </c>
      <c r="Y125" s="121" t="s">
        <v>208</v>
      </c>
      <c r="Z125" s="1"/>
      <c r="AA125" s="1"/>
      <c r="AB125" s="1"/>
      <c r="AC125" s="1"/>
      <c r="AD125" s="1"/>
      <c r="AE125" s="1"/>
      <c r="AF125" s="1"/>
    </row>
    <row r="126">
      <c r="A126" s="1"/>
      <c r="B126" s="14"/>
      <c r="C126" s="243"/>
      <c r="D126" s="158"/>
      <c r="E126" s="293" t="s">
        <v>23</v>
      </c>
      <c r="F126" s="100" t="s">
        <v>23</v>
      </c>
      <c r="G126" s="100">
        <v>30.0</v>
      </c>
      <c r="H126" s="20"/>
      <c r="I126" s="20"/>
      <c r="J126" s="27" t="s">
        <v>208</v>
      </c>
      <c r="K126" s="100" t="s">
        <v>937</v>
      </c>
      <c r="L126" s="100" t="s">
        <v>219</v>
      </c>
      <c r="M126" s="243"/>
      <c r="N126" s="100">
        <v>1.0</v>
      </c>
      <c r="O126" s="100">
        <v>5.0</v>
      </c>
      <c r="P126" s="100">
        <v>30.0</v>
      </c>
      <c r="Q126" s="100" t="s">
        <v>937</v>
      </c>
      <c r="R126" s="22" t="s">
        <v>852</v>
      </c>
      <c r="S126" s="128">
        <v>3.0</v>
      </c>
      <c r="T126" s="342">
        <v>1.0</v>
      </c>
      <c r="U126" s="100" t="s">
        <v>23</v>
      </c>
      <c r="V126" s="100">
        <v>30.0</v>
      </c>
      <c r="W126" s="20"/>
      <c r="X126" s="7"/>
      <c r="Y126" s="15"/>
      <c r="Z126" s="1"/>
      <c r="AA126" s="1"/>
      <c r="AB126" s="1"/>
      <c r="AC126" s="1"/>
      <c r="AD126" s="1"/>
      <c r="AE126" s="1"/>
      <c r="AF126" s="1"/>
    </row>
    <row r="127">
      <c r="A127" s="1"/>
      <c r="B127" s="14"/>
      <c r="C127" s="100">
        <v>13.0</v>
      </c>
      <c r="D127" s="128">
        <v>1.0</v>
      </c>
      <c r="E127" s="293">
        <v>19.0</v>
      </c>
      <c r="F127" s="100">
        <v>120.0</v>
      </c>
      <c r="G127" s="100" t="s">
        <v>23</v>
      </c>
      <c r="H127" s="20"/>
      <c r="I127" s="20"/>
      <c r="J127" s="7"/>
      <c r="K127" s="134" t="s">
        <v>3257</v>
      </c>
      <c r="L127" s="134" t="s">
        <v>3261</v>
      </c>
      <c r="M127" s="100">
        <v>13.0</v>
      </c>
      <c r="N127" s="100" t="s">
        <v>23</v>
      </c>
      <c r="O127" s="100" t="s">
        <v>23</v>
      </c>
      <c r="P127" s="100">
        <v>120.0</v>
      </c>
      <c r="Q127" s="134" t="s">
        <v>3257</v>
      </c>
      <c r="R127" s="15"/>
      <c r="S127" s="158"/>
      <c r="T127" s="342" t="s">
        <v>23</v>
      </c>
      <c r="U127" s="100">
        <v>120.0</v>
      </c>
      <c r="V127" s="100" t="s">
        <v>23</v>
      </c>
      <c r="W127" s="20"/>
      <c r="X127" s="121" t="s">
        <v>208</v>
      </c>
      <c r="Y127" s="51">
        <v>0.0</v>
      </c>
      <c r="Z127" s="1"/>
      <c r="AA127" s="1"/>
      <c r="AB127" s="1"/>
      <c r="AC127" s="1"/>
      <c r="AD127" s="1"/>
      <c r="AE127" s="1"/>
      <c r="AF127" s="1"/>
    </row>
    <row r="128">
      <c r="A128" s="1"/>
      <c r="B128" s="14"/>
      <c r="C128" s="243"/>
      <c r="D128" s="158"/>
      <c r="E128" s="293" t="s">
        <v>23</v>
      </c>
      <c r="F128" s="100" t="s">
        <v>23</v>
      </c>
      <c r="G128" s="100">
        <v>35.0</v>
      </c>
      <c r="H128" s="20"/>
      <c r="I128" s="20"/>
      <c r="J128" s="27" t="s">
        <v>32</v>
      </c>
      <c r="K128" s="100" t="s">
        <v>3265</v>
      </c>
      <c r="L128" s="100" t="s">
        <v>647</v>
      </c>
      <c r="M128" s="243"/>
      <c r="N128" s="155">
        <v>1.0</v>
      </c>
      <c r="O128" s="100">
        <v>5.0</v>
      </c>
      <c r="P128" s="100">
        <v>35.0</v>
      </c>
      <c r="Q128" s="100" t="s">
        <v>3265</v>
      </c>
      <c r="R128" s="22" t="s">
        <v>852</v>
      </c>
      <c r="S128" s="128">
        <v>1.0</v>
      </c>
      <c r="T128" s="342">
        <v>0.0</v>
      </c>
      <c r="U128" s="100" t="s">
        <v>23</v>
      </c>
      <c r="V128" s="100">
        <v>35.0</v>
      </c>
      <c r="W128" s="20"/>
      <c r="X128" s="15"/>
      <c r="Y128" s="15"/>
      <c r="Z128" s="1"/>
      <c r="AA128" s="1"/>
      <c r="AB128" s="1"/>
      <c r="AC128" s="1"/>
      <c r="AD128" s="1"/>
      <c r="AE128" s="1"/>
      <c r="AF128" s="1"/>
    </row>
    <row r="129">
      <c r="A129" s="1"/>
      <c r="B129" s="14"/>
      <c r="C129" s="100">
        <v>10.0</v>
      </c>
      <c r="D129" s="128">
        <v>3.0</v>
      </c>
      <c r="E129" s="293">
        <v>19.0</v>
      </c>
      <c r="F129" s="100">
        <v>150.0</v>
      </c>
      <c r="G129" s="100" t="s">
        <v>23</v>
      </c>
      <c r="H129" s="20"/>
      <c r="I129" s="20"/>
      <c r="J129" s="7"/>
      <c r="K129" s="134" t="s">
        <v>925</v>
      </c>
      <c r="L129" s="134" t="s">
        <v>3266</v>
      </c>
      <c r="M129" s="100">
        <v>10.0</v>
      </c>
      <c r="N129" s="100" t="s">
        <v>23</v>
      </c>
      <c r="O129" s="100" t="s">
        <v>23</v>
      </c>
      <c r="P129" s="100">
        <v>150.0</v>
      </c>
      <c r="Q129" s="134" t="s">
        <v>925</v>
      </c>
      <c r="R129" s="15"/>
      <c r="S129" s="158"/>
      <c r="T129" s="342" t="s">
        <v>23</v>
      </c>
      <c r="U129" s="100">
        <v>150.0</v>
      </c>
      <c r="V129" s="100" t="s">
        <v>23</v>
      </c>
      <c r="W129" s="20"/>
      <c r="X129" s="343" t="s">
        <v>32</v>
      </c>
      <c r="Y129" s="121" t="s">
        <v>32</v>
      </c>
      <c r="Z129" s="1"/>
      <c r="AA129" s="1"/>
      <c r="AB129" s="1"/>
      <c r="AC129" s="1"/>
      <c r="AD129" s="1"/>
      <c r="AE129" s="1"/>
      <c r="AF129" s="1"/>
    </row>
    <row r="130">
      <c r="A130" s="1"/>
      <c r="B130" s="14"/>
      <c r="C130" s="243"/>
      <c r="D130" s="158"/>
      <c r="E130" s="293" t="s">
        <v>23</v>
      </c>
      <c r="F130" s="100" t="s">
        <v>23</v>
      </c>
      <c r="G130" s="100">
        <v>30.0</v>
      </c>
      <c r="H130" s="20"/>
      <c r="I130" s="20"/>
      <c r="J130" s="27" t="s">
        <v>660</v>
      </c>
      <c r="K130" s="100" t="s">
        <v>158</v>
      </c>
      <c r="L130" s="100" t="s">
        <v>744</v>
      </c>
      <c r="M130" s="243"/>
      <c r="N130" s="155">
        <v>1.0</v>
      </c>
      <c r="O130" s="100">
        <v>5.0</v>
      </c>
      <c r="P130" s="100">
        <v>30.0</v>
      </c>
      <c r="Q130" s="100" t="s">
        <v>3269</v>
      </c>
      <c r="R130" s="51" t="s">
        <v>840</v>
      </c>
      <c r="S130" s="128">
        <v>3.0</v>
      </c>
      <c r="T130" s="342">
        <v>3.0</v>
      </c>
      <c r="U130" s="100" t="s">
        <v>23</v>
      </c>
      <c r="V130" s="100">
        <v>30.0</v>
      </c>
      <c r="W130" s="20"/>
      <c r="X130" s="7"/>
      <c r="Y130" s="15"/>
      <c r="Z130" s="1"/>
      <c r="AA130" s="1"/>
      <c r="AB130" s="1"/>
      <c r="AC130" s="1"/>
      <c r="AD130" s="1"/>
      <c r="AE130" s="1"/>
      <c r="AF130" s="1"/>
    </row>
    <row r="131">
      <c r="A131" s="1"/>
      <c r="B131" s="14"/>
      <c r="C131" s="100">
        <v>10.0</v>
      </c>
      <c r="D131" s="128">
        <v>5.0</v>
      </c>
      <c r="E131" s="293">
        <v>11.0</v>
      </c>
      <c r="F131" s="155">
        <v>130.0</v>
      </c>
      <c r="G131" s="100" t="s">
        <v>23</v>
      </c>
      <c r="H131" s="20"/>
      <c r="I131" s="20"/>
      <c r="J131" s="7"/>
      <c r="K131" s="134" t="s">
        <v>3389</v>
      </c>
      <c r="L131" s="134" t="s">
        <v>998</v>
      </c>
      <c r="M131" s="100">
        <v>19.0</v>
      </c>
      <c r="N131" s="100" t="s">
        <v>23</v>
      </c>
      <c r="O131" s="100" t="s">
        <v>23</v>
      </c>
      <c r="P131" s="100">
        <v>130.0</v>
      </c>
      <c r="Q131" s="134" t="s">
        <v>3389</v>
      </c>
      <c r="R131" s="15"/>
      <c r="S131" s="158"/>
      <c r="T131" s="342" t="s">
        <v>23</v>
      </c>
      <c r="U131" s="100">
        <v>130.0</v>
      </c>
      <c r="V131" s="100" t="s">
        <v>23</v>
      </c>
      <c r="W131" s="20"/>
      <c r="X131" s="343" t="s">
        <v>3273</v>
      </c>
      <c r="Y131" s="51">
        <v>0.0</v>
      </c>
      <c r="Z131" s="1"/>
      <c r="AA131" s="1"/>
      <c r="AB131" s="1"/>
      <c r="AC131" s="1"/>
      <c r="AD131" s="1"/>
      <c r="AE131" s="1"/>
      <c r="AF131" s="1"/>
    </row>
    <row r="132">
      <c r="A132" s="1"/>
      <c r="B132" s="14"/>
      <c r="C132" s="243"/>
      <c r="D132" s="158"/>
      <c r="E132" s="293" t="s">
        <v>23</v>
      </c>
      <c r="F132" s="100" t="s">
        <v>23</v>
      </c>
      <c r="G132" s="155">
        <v>30.0</v>
      </c>
      <c r="H132" s="20"/>
      <c r="I132" s="20"/>
      <c r="J132" s="27" t="s">
        <v>208</v>
      </c>
      <c r="K132" s="100" t="s">
        <v>937</v>
      </c>
      <c r="L132" s="100" t="s">
        <v>647</v>
      </c>
      <c r="M132" s="243"/>
      <c r="N132" s="155">
        <v>1.0</v>
      </c>
      <c r="O132" s="100">
        <v>5.0</v>
      </c>
      <c r="P132" s="100">
        <v>25.0</v>
      </c>
      <c r="Q132" s="100" t="s">
        <v>937</v>
      </c>
      <c r="R132" s="22" t="s">
        <v>852</v>
      </c>
      <c r="S132" s="128">
        <v>5.0</v>
      </c>
      <c r="T132" s="342">
        <v>0.0</v>
      </c>
      <c r="U132" s="100" t="s">
        <v>23</v>
      </c>
      <c r="V132" s="100">
        <v>25.0</v>
      </c>
      <c r="W132" s="20"/>
      <c r="X132" s="7"/>
      <c r="Y132" s="15"/>
      <c r="Z132" s="1"/>
      <c r="AA132" s="1"/>
      <c r="AB132" s="1"/>
      <c r="AC132" s="1"/>
      <c r="AD132" s="1"/>
      <c r="AE132" s="1"/>
      <c r="AF132" s="1"/>
    </row>
    <row r="133">
      <c r="A133" s="1"/>
      <c r="B133" s="14"/>
      <c r="C133" s="100">
        <v>13.0</v>
      </c>
      <c r="D133" s="128">
        <v>1.0</v>
      </c>
      <c r="E133" s="293">
        <v>19.0</v>
      </c>
      <c r="F133" s="100">
        <v>140.0</v>
      </c>
      <c r="G133" s="100" t="s">
        <v>23</v>
      </c>
      <c r="H133" s="20"/>
      <c r="I133" s="20"/>
      <c r="J133" s="7"/>
      <c r="K133" s="134" t="s">
        <v>3275</v>
      </c>
      <c r="L133" s="134" t="s">
        <v>3266</v>
      </c>
      <c r="M133" s="100">
        <v>13.0</v>
      </c>
      <c r="N133" s="100" t="s">
        <v>23</v>
      </c>
      <c r="O133" s="100" t="s">
        <v>23</v>
      </c>
      <c r="P133" s="100">
        <v>140.0</v>
      </c>
      <c r="Q133" s="134" t="s">
        <v>3275</v>
      </c>
      <c r="R133" s="15"/>
      <c r="S133" s="158"/>
      <c r="T133" s="342" t="s">
        <v>23</v>
      </c>
      <c r="U133" s="100">
        <v>140.0</v>
      </c>
      <c r="V133" s="100" t="s">
        <v>23</v>
      </c>
      <c r="W133" s="20"/>
      <c r="X133" s="343" t="s">
        <v>208</v>
      </c>
      <c r="Y133" s="121" t="s">
        <v>32</v>
      </c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243"/>
      <c r="D134" s="158"/>
      <c r="E134" s="293" t="s">
        <v>23</v>
      </c>
      <c r="F134" s="100" t="s">
        <v>23</v>
      </c>
      <c r="G134" s="100">
        <v>30.0</v>
      </c>
      <c r="H134" s="20"/>
      <c r="I134" s="20"/>
      <c r="J134" s="27" t="s">
        <v>32</v>
      </c>
      <c r="K134" s="100" t="s">
        <v>3390</v>
      </c>
      <c r="L134" s="100" t="s">
        <v>3279</v>
      </c>
      <c r="M134" s="243"/>
      <c r="N134" s="100">
        <v>3.0</v>
      </c>
      <c r="O134" s="100">
        <v>5.0</v>
      </c>
      <c r="P134" s="100">
        <v>30.0</v>
      </c>
      <c r="Q134" s="100" t="s">
        <v>3390</v>
      </c>
      <c r="R134" s="51" t="s">
        <v>60</v>
      </c>
      <c r="S134" s="128">
        <v>1.0</v>
      </c>
      <c r="T134" s="342">
        <v>3.0</v>
      </c>
      <c r="U134" s="100" t="s">
        <v>23</v>
      </c>
      <c r="V134" s="100">
        <v>30.0</v>
      </c>
      <c r="W134" s="20"/>
      <c r="X134" s="7"/>
      <c r="Y134" s="15"/>
      <c r="Z134" s="1"/>
      <c r="AA134" s="1"/>
      <c r="AB134" s="1"/>
      <c r="AC134" s="1"/>
      <c r="AD134" s="1"/>
      <c r="AE134" s="1"/>
      <c r="AF134" s="1"/>
    </row>
    <row r="135">
      <c r="A135" s="1"/>
      <c r="B135" s="14"/>
      <c r="C135" s="100">
        <v>15.0</v>
      </c>
      <c r="D135" s="128">
        <v>3.0</v>
      </c>
      <c r="E135" s="293">
        <v>13.0</v>
      </c>
      <c r="F135" s="100">
        <v>130.0</v>
      </c>
      <c r="G135" s="100" t="s">
        <v>23</v>
      </c>
      <c r="H135" s="20"/>
      <c r="I135" s="20"/>
      <c r="J135" s="7"/>
      <c r="K135" s="134" t="s">
        <v>3272</v>
      </c>
      <c r="L135" s="134" t="s">
        <v>925</v>
      </c>
      <c r="M135" s="100">
        <v>15.0</v>
      </c>
      <c r="N135" s="100" t="s">
        <v>23</v>
      </c>
      <c r="O135" s="100" t="s">
        <v>23</v>
      </c>
      <c r="P135" s="100">
        <v>130.0</v>
      </c>
      <c r="Q135" s="134" t="s">
        <v>3272</v>
      </c>
      <c r="R135" s="15"/>
      <c r="S135" s="158"/>
      <c r="T135" s="342" t="s">
        <v>23</v>
      </c>
      <c r="U135" s="100">
        <v>130.0</v>
      </c>
      <c r="V135" s="100" t="s">
        <v>23</v>
      </c>
      <c r="W135" s="20"/>
      <c r="X135" s="343" t="s">
        <v>32</v>
      </c>
      <c r="Y135" s="121" t="s">
        <v>208</v>
      </c>
      <c r="Z135" s="1"/>
      <c r="AA135" s="1"/>
      <c r="AB135" s="1"/>
      <c r="AC135" s="1"/>
      <c r="AD135" s="1"/>
      <c r="AE135" s="1"/>
      <c r="AF135" s="1"/>
    </row>
    <row r="136">
      <c r="A136" s="1"/>
      <c r="B136" s="14"/>
      <c r="C136" s="243"/>
      <c r="D136" s="158"/>
      <c r="E136" s="293" t="s">
        <v>23</v>
      </c>
      <c r="F136" s="100" t="s">
        <v>23</v>
      </c>
      <c r="G136" s="100">
        <v>20.0</v>
      </c>
      <c r="H136" s="20"/>
      <c r="I136" s="20"/>
      <c r="J136" s="27" t="s">
        <v>66</v>
      </c>
      <c r="K136" s="100" t="s">
        <v>3282</v>
      </c>
      <c r="L136" s="100" t="s">
        <v>3283</v>
      </c>
      <c r="M136" s="243"/>
      <c r="N136" s="100">
        <v>1.0</v>
      </c>
      <c r="O136" s="100">
        <v>5.0</v>
      </c>
      <c r="P136" s="100">
        <v>20.0</v>
      </c>
      <c r="Q136" s="100" t="s">
        <v>3282</v>
      </c>
      <c r="R136" s="22" t="s">
        <v>840</v>
      </c>
      <c r="S136" s="128">
        <v>3.0</v>
      </c>
      <c r="T136" s="342">
        <v>1.0</v>
      </c>
      <c r="U136" s="100" t="s">
        <v>23</v>
      </c>
      <c r="V136" s="100">
        <v>20.0</v>
      </c>
      <c r="W136" s="20"/>
      <c r="X136" s="7"/>
      <c r="Y136" s="15"/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00">
        <v>12.0</v>
      </c>
      <c r="D137" s="128">
        <v>2.0</v>
      </c>
      <c r="E137" s="293">
        <v>19.0</v>
      </c>
      <c r="F137" s="100">
        <v>135.0</v>
      </c>
      <c r="G137" s="100" t="s">
        <v>23</v>
      </c>
      <c r="H137" s="20"/>
      <c r="I137" s="20"/>
      <c r="J137" s="7"/>
      <c r="K137" s="134" t="s">
        <v>859</v>
      </c>
      <c r="L137" s="134" t="s">
        <v>2881</v>
      </c>
      <c r="M137" s="100">
        <v>12.0</v>
      </c>
      <c r="N137" s="100" t="s">
        <v>23</v>
      </c>
      <c r="O137" s="100" t="s">
        <v>23</v>
      </c>
      <c r="P137" s="100">
        <v>135.0</v>
      </c>
      <c r="Q137" s="134" t="s">
        <v>859</v>
      </c>
      <c r="R137" s="15"/>
      <c r="S137" s="158"/>
      <c r="T137" s="342" t="s">
        <v>23</v>
      </c>
      <c r="U137" s="100">
        <v>135.0</v>
      </c>
      <c r="V137" s="100" t="s">
        <v>23</v>
      </c>
      <c r="W137" s="20"/>
      <c r="X137" s="343" t="s">
        <v>66</v>
      </c>
      <c r="Y137" s="121" t="s">
        <v>208</v>
      </c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243"/>
      <c r="D138" s="158"/>
      <c r="E138" s="293" t="s">
        <v>23</v>
      </c>
      <c r="F138" s="100" t="s">
        <v>23</v>
      </c>
      <c r="G138" s="100">
        <v>30.0</v>
      </c>
      <c r="H138" s="20"/>
      <c r="I138" s="20"/>
      <c r="J138" s="27" t="s">
        <v>47</v>
      </c>
      <c r="K138" s="100" t="s">
        <v>70</v>
      </c>
      <c r="L138" s="100" t="s">
        <v>3286</v>
      </c>
      <c r="M138" s="243"/>
      <c r="N138" s="100">
        <v>1.0</v>
      </c>
      <c r="O138" s="100">
        <v>5.0</v>
      </c>
      <c r="P138" s="100">
        <v>30.0</v>
      </c>
      <c r="Q138" s="100" t="s">
        <v>70</v>
      </c>
      <c r="R138" s="22" t="s">
        <v>852</v>
      </c>
      <c r="S138" s="128">
        <v>2.0</v>
      </c>
      <c r="T138" s="342">
        <v>1.0</v>
      </c>
      <c r="U138" s="100" t="s">
        <v>23</v>
      </c>
      <c r="V138" s="100">
        <v>30.0</v>
      </c>
      <c r="W138" s="20"/>
      <c r="X138" s="7"/>
      <c r="Y138" s="15"/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100">
        <v>10.0</v>
      </c>
      <c r="D139" s="128">
        <v>4.0</v>
      </c>
      <c r="E139" s="293">
        <v>19.0</v>
      </c>
      <c r="F139" s="100">
        <v>150.0</v>
      </c>
      <c r="G139" s="100" t="s">
        <v>23</v>
      </c>
      <c r="H139" s="20"/>
      <c r="I139" s="20"/>
      <c r="J139" s="7"/>
      <c r="K139" s="134" t="s">
        <v>3288</v>
      </c>
      <c r="L139" s="134" t="s">
        <v>2851</v>
      </c>
      <c r="M139" s="100">
        <v>10.0</v>
      </c>
      <c r="N139" s="100" t="s">
        <v>23</v>
      </c>
      <c r="O139" s="100" t="s">
        <v>23</v>
      </c>
      <c r="P139" s="100">
        <v>150.0</v>
      </c>
      <c r="Q139" s="134" t="s">
        <v>3288</v>
      </c>
      <c r="R139" s="15"/>
      <c r="S139" s="158"/>
      <c r="T139" s="342" t="s">
        <v>23</v>
      </c>
      <c r="U139" s="100">
        <v>150.0</v>
      </c>
      <c r="V139" s="100" t="s">
        <v>23</v>
      </c>
      <c r="W139" s="20"/>
      <c r="X139" s="343" t="s">
        <v>47</v>
      </c>
      <c r="Y139" s="121" t="s">
        <v>32</v>
      </c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243"/>
      <c r="D140" s="158"/>
      <c r="E140" s="293" t="s">
        <v>23</v>
      </c>
      <c r="F140" s="100" t="s">
        <v>23</v>
      </c>
      <c r="G140" s="100">
        <v>35.0</v>
      </c>
      <c r="H140" s="20"/>
      <c r="I140" s="20"/>
      <c r="J140" s="27" t="s">
        <v>208</v>
      </c>
      <c r="K140" s="100" t="s">
        <v>3391</v>
      </c>
      <c r="L140" s="100" t="s">
        <v>649</v>
      </c>
      <c r="M140" s="243"/>
      <c r="N140" s="100">
        <v>3.0</v>
      </c>
      <c r="O140" s="100">
        <v>5.0</v>
      </c>
      <c r="P140" s="100">
        <v>35.0</v>
      </c>
      <c r="Q140" s="100" t="s">
        <v>3391</v>
      </c>
      <c r="R140" s="22" t="s">
        <v>32</v>
      </c>
      <c r="S140" s="128">
        <v>4.0</v>
      </c>
      <c r="T140" s="342">
        <v>3.0</v>
      </c>
      <c r="U140" s="100" t="s">
        <v>23</v>
      </c>
      <c r="V140" s="100">
        <v>35.0</v>
      </c>
      <c r="W140" s="20"/>
      <c r="X140" s="7"/>
      <c r="Y140" s="15"/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00">
        <v>13.0</v>
      </c>
      <c r="D141" s="128">
        <v>1.0</v>
      </c>
      <c r="E141" s="293">
        <v>19.0</v>
      </c>
      <c r="F141" s="100">
        <v>130.0</v>
      </c>
      <c r="G141" s="100" t="s">
        <v>23</v>
      </c>
      <c r="H141" s="20"/>
      <c r="I141" s="20"/>
      <c r="J141" s="7"/>
      <c r="K141" s="134" t="s">
        <v>3392</v>
      </c>
      <c r="L141" s="134" t="s">
        <v>177</v>
      </c>
      <c r="M141" s="100">
        <v>13.0</v>
      </c>
      <c r="N141" s="100" t="s">
        <v>23</v>
      </c>
      <c r="O141" s="100" t="s">
        <v>23</v>
      </c>
      <c r="P141" s="100">
        <v>130.0</v>
      </c>
      <c r="Q141" s="134" t="s">
        <v>3290</v>
      </c>
      <c r="R141" s="15"/>
      <c r="S141" s="158"/>
      <c r="T141" s="342" t="s">
        <v>23</v>
      </c>
      <c r="U141" s="100">
        <v>130.0</v>
      </c>
      <c r="V141" s="100" t="s">
        <v>23</v>
      </c>
      <c r="W141" s="20"/>
      <c r="X141" s="343" t="s">
        <v>208</v>
      </c>
      <c r="Y141" s="121" t="s">
        <v>66</v>
      </c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243"/>
      <c r="D142" s="158"/>
      <c r="E142" s="293" t="s">
        <v>23</v>
      </c>
      <c r="F142" s="100" t="s">
        <v>23</v>
      </c>
      <c r="G142" s="100">
        <v>20.0</v>
      </c>
      <c r="H142" s="20"/>
      <c r="I142" s="20"/>
      <c r="J142" s="27" t="s">
        <v>32</v>
      </c>
      <c r="K142" s="100" t="s">
        <v>937</v>
      </c>
      <c r="L142" s="100" t="s">
        <v>902</v>
      </c>
      <c r="M142" s="243"/>
      <c r="N142" s="100">
        <v>2.0</v>
      </c>
      <c r="O142" s="100">
        <v>5.0</v>
      </c>
      <c r="P142" s="100">
        <v>20.0</v>
      </c>
      <c r="Q142" s="100" t="s">
        <v>937</v>
      </c>
      <c r="R142" s="22" t="s">
        <v>360</v>
      </c>
      <c r="S142" s="128">
        <v>1.0</v>
      </c>
      <c r="T142" s="342">
        <v>2.0</v>
      </c>
      <c r="U142" s="100" t="s">
        <v>23</v>
      </c>
      <c r="V142" s="100">
        <v>20.0</v>
      </c>
      <c r="W142" s="20"/>
      <c r="X142" s="7"/>
      <c r="Y142" s="15"/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00">
        <v>13.0</v>
      </c>
      <c r="D143" s="128">
        <v>3.0</v>
      </c>
      <c r="E143" s="293">
        <v>19.0</v>
      </c>
      <c r="F143" s="100">
        <v>150.0</v>
      </c>
      <c r="G143" s="100" t="s">
        <v>23</v>
      </c>
      <c r="H143" s="20"/>
      <c r="I143" s="20"/>
      <c r="J143" s="7"/>
      <c r="K143" s="134" t="s">
        <v>3275</v>
      </c>
      <c r="L143" s="134" t="s">
        <v>2617</v>
      </c>
      <c r="M143" s="100">
        <v>13.0</v>
      </c>
      <c r="N143" s="100" t="s">
        <v>23</v>
      </c>
      <c r="O143" s="100" t="s">
        <v>23</v>
      </c>
      <c r="P143" s="100">
        <v>150.0</v>
      </c>
      <c r="Q143" s="134" t="s">
        <v>3275</v>
      </c>
      <c r="R143" s="15"/>
      <c r="S143" s="158"/>
      <c r="T143" s="342" t="s">
        <v>23</v>
      </c>
      <c r="U143" s="100">
        <v>150.0</v>
      </c>
      <c r="V143" s="100" t="s">
        <v>23</v>
      </c>
      <c r="W143" s="20"/>
      <c r="X143" s="343" t="s">
        <v>32</v>
      </c>
      <c r="Y143" s="121" t="s">
        <v>66</v>
      </c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243"/>
      <c r="D144" s="158"/>
      <c r="E144" s="293" t="s">
        <v>23</v>
      </c>
      <c r="F144" s="100" t="s">
        <v>23</v>
      </c>
      <c r="G144" s="100">
        <v>30.0</v>
      </c>
      <c r="H144" s="20"/>
      <c r="I144" s="20"/>
      <c r="J144" s="27" t="s">
        <v>66</v>
      </c>
      <c r="K144" s="100" t="s">
        <v>1106</v>
      </c>
      <c r="L144" s="100" t="s">
        <v>219</v>
      </c>
      <c r="M144" s="243"/>
      <c r="N144" s="100">
        <v>2.0</v>
      </c>
      <c r="O144" s="100">
        <v>5.0</v>
      </c>
      <c r="P144" s="100">
        <v>30.0</v>
      </c>
      <c r="Q144" s="100" t="s">
        <v>1106</v>
      </c>
      <c r="R144" s="22" t="s">
        <v>66</v>
      </c>
      <c r="S144" s="128">
        <v>3.0</v>
      </c>
      <c r="T144" s="342">
        <v>2.0</v>
      </c>
      <c r="U144" s="100" t="s">
        <v>23</v>
      </c>
      <c r="V144" s="100">
        <v>30.0</v>
      </c>
      <c r="W144" s="20"/>
      <c r="X144" s="7"/>
      <c r="Y144" s="15"/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00">
        <v>11.0</v>
      </c>
      <c r="D145" s="128">
        <v>2.0</v>
      </c>
      <c r="E145" s="293">
        <v>19.0</v>
      </c>
      <c r="F145" s="100">
        <v>140.0</v>
      </c>
      <c r="G145" s="100" t="s">
        <v>23</v>
      </c>
      <c r="H145" s="20"/>
      <c r="I145" s="20"/>
      <c r="J145" s="7"/>
      <c r="K145" s="134" t="s">
        <v>925</v>
      </c>
      <c r="L145" s="134" t="s">
        <v>3261</v>
      </c>
      <c r="M145" s="100">
        <v>11.0</v>
      </c>
      <c r="N145" s="100" t="s">
        <v>23</v>
      </c>
      <c r="O145" s="100" t="s">
        <v>23</v>
      </c>
      <c r="P145" s="100">
        <v>140.0</v>
      </c>
      <c r="Q145" s="134" t="s">
        <v>925</v>
      </c>
      <c r="R145" s="15"/>
      <c r="S145" s="158"/>
      <c r="T145" s="342" t="s">
        <v>23</v>
      </c>
      <c r="U145" s="100">
        <v>140.0</v>
      </c>
      <c r="V145" s="100" t="s">
        <v>23</v>
      </c>
      <c r="W145" s="20"/>
      <c r="X145" s="121" t="s">
        <v>66</v>
      </c>
      <c r="Y145" s="343" t="s">
        <v>66</v>
      </c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243"/>
      <c r="D146" s="158"/>
      <c r="E146" s="293" t="s">
        <v>23</v>
      </c>
      <c r="F146" s="100" t="s">
        <v>23</v>
      </c>
      <c r="G146" s="100">
        <v>35.0</v>
      </c>
      <c r="H146" s="20"/>
      <c r="I146" s="20"/>
      <c r="J146" s="27" t="s">
        <v>47</v>
      </c>
      <c r="K146" s="100" t="s">
        <v>3295</v>
      </c>
      <c r="L146" s="100" t="s">
        <v>3296</v>
      </c>
      <c r="M146" s="243"/>
      <c r="N146" s="100">
        <v>2.0</v>
      </c>
      <c r="O146" s="100">
        <v>5.0</v>
      </c>
      <c r="P146" s="100">
        <v>35.0</v>
      </c>
      <c r="Q146" s="100" t="s">
        <v>3295</v>
      </c>
      <c r="R146" s="22" t="s">
        <v>66</v>
      </c>
      <c r="S146" s="128">
        <v>2.0</v>
      </c>
      <c r="T146" s="342">
        <v>2.0</v>
      </c>
      <c r="U146" s="100" t="s">
        <v>23</v>
      </c>
      <c r="V146" s="100">
        <v>35.0</v>
      </c>
      <c r="W146" s="20"/>
      <c r="X146" s="15"/>
      <c r="Y146" s="7"/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00">
        <v>12.0</v>
      </c>
      <c r="D147" s="128">
        <v>4.0</v>
      </c>
      <c r="E147" s="293">
        <v>19.0</v>
      </c>
      <c r="F147" s="100">
        <v>135.0</v>
      </c>
      <c r="G147" s="100" t="s">
        <v>23</v>
      </c>
      <c r="H147" s="20"/>
      <c r="I147" s="20"/>
      <c r="J147" s="7"/>
      <c r="K147" s="134" t="s">
        <v>988</v>
      </c>
      <c r="L147" s="134" t="s">
        <v>3297</v>
      </c>
      <c r="M147" s="100">
        <v>12.0</v>
      </c>
      <c r="N147" s="100" t="s">
        <v>23</v>
      </c>
      <c r="O147" s="100" t="s">
        <v>23</v>
      </c>
      <c r="P147" s="100">
        <v>135.0</v>
      </c>
      <c r="Q147" s="134" t="s">
        <v>988</v>
      </c>
      <c r="R147" s="15"/>
      <c r="S147" s="158"/>
      <c r="T147" s="342" t="s">
        <v>23</v>
      </c>
      <c r="U147" s="100">
        <v>135.0</v>
      </c>
      <c r="V147" s="100" t="s">
        <v>23</v>
      </c>
      <c r="W147" s="20"/>
      <c r="X147" s="343" t="s">
        <v>47</v>
      </c>
      <c r="Y147" s="121" t="s">
        <v>852</v>
      </c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243"/>
      <c r="D148" s="158"/>
      <c r="E148" s="293" t="s">
        <v>23</v>
      </c>
      <c r="F148" s="100" t="s">
        <v>23</v>
      </c>
      <c r="G148" s="100">
        <v>25.0</v>
      </c>
      <c r="H148" s="20"/>
      <c r="I148" s="20"/>
      <c r="J148" s="27" t="s">
        <v>32</v>
      </c>
      <c r="K148" s="100" t="s">
        <v>1106</v>
      </c>
      <c r="L148" s="100" t="s">
        <v>3299</v>
      </c>
      <c r="M148" s="243"/>
      <c r="N148" s="100">
        <v>1.0</v>
      </c>
      <c r="O148" s="100">
        <v>5.0</v>
      </c>
      <c r="P148" s="100">
        <v>25.0</v>
      </c>
      <c r="Q148" s="100" t="s">
        <v>1106</v>
      </c>
      <c r="R148" s="22" t="s">
        <v>454</v>
      </c>
      <c r="S148" s="128">
        <v>4.0</v>
      </c>
      <c r="T148" s="342">
        <v>1.0</v>
      </c>
      <c r="U148" s="100" t="s">
        <v>23</v>
      </c>
      <c r="V148" s="100">
        <v>25.0</v>
      </c>
      <c r="W148" s="20"/>
      <c r="X148" s="7"/>
      <c r="Y148" s="15"/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00">
        <v>11.0</v>
      </c>
      <c r="D149" s="128">
        <v>3.0</v>
      </c>
      <c r="E149" s="293">
        <v>18.0</v>
      </c>
      <c r="F149" s="100">
        <v>140.0</v>
      </c>
      <c r="G149" s="100" t="s">
        <v>23</v>
      </c>
      <c r="H149" s="20"/>
      <c r="I149" s="20"/>
      <c r="J149" s="7"/>
      <c r="K149" s="134" t="s">
        <v>925</v>
      </c>
      <c r="L149" s="134" t="s">
        <v>736</v>
      </c>
      <c r="M149" s="100">
        <v>11.0</v>
      </c>
      <c r="N149" s="100" t="s">
        <v>23</v>
      </c>
      <c r="O149" s="100" t="s">
        <v>23</v>
      </c>
      <c r="P149" s="100">
        <v>140.0</v>
      </c>
      <c r="Q149" s="134" t="s">
        <v>925</v>
      </c>
      <c r="R149" s="15"/>
      <c r="S149" s="158"/>
      <c r="T149" s="342" t="s">
        <v>23</v>
      </c>
      <c r="U149" s="100">
        <v>140.0</v>
      </c>
      <c r="V149" s="100" t="s">
        <v>23</v>
      </c>
      <c r="W149" s="20"/>
      <c r="X149" s="343" t="s">
        <v>32</v>
      </c>
      <c r="Y149" s="51">
        <v>0.0</v>
      </c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243"/>
      <c r="D150" s="158"/>
      <c r="E150" s="293" t="s">
        <v>23</v>
      </c>
      <c r="F150" s="100" t="s">
        <v>23</v>
      </c>
      <c r="G150" s="100">
        <v>20.0</v>
      </c>
      <c r="H150" s="20"/>
      <c r="I150" s="20"/>
      <c r="J150" s="27" t="s">
        <v>660</v>
      </c>
      <c r="K150" s="100" t="s">
        <v>1106</v>
      </c>
      <c r="L150" s="100" t="s">
        <v>3302</v>
      </c>
      <c r="M150" s="243"/>
      <c r="N150" s="155">
        <v>1.0</v>
      </c>
      <c r="O150" s="100">
        <v>5.0</v>
      </c>
      <c r="P150" s="100">
        <v>20.0</v>
      </c>
      <c r="Q150" s="100" t="s">
        <v>1106</v>
      </c>
      <c r="R150" s="22" t="s">
        <v>852</v>
      </c>
      <c r="S150" s="128">
        <v>3.0</v>
      </c>
      <c r="T150" s="342">
        <v>0.0</v>
      </c>
      <c r="U150" s="100" t="s">
        <v>23</v>
      </c>
      <c r="V150" s="100">
        <v>20.0</v>
      </c>
      <c r="W150" s="20"/>
      <c r="X150" s="7"/>
      <c r="Y150" s="15"/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00">
        <v>12.0</v>
      </c>
      <c r="D151" s="128">
        <v>5.0</v>
      </c>
      <c r="E151" s="293">
        <v>18.0</v>
      </c>
      <c r="F151" s="100">
        <v>145.0</v>
      </c>
      <c r="G151" s="100" t="s">
        <v>23</v>
      </c>
      <c r="H151" s="20"/>
      <c r="I151" s="20"/>
      <c r="J151" s="7"/>
      <c r="K151" s="134" t="s">
        <v>3304</v>
      </c>
      <c r="L151" s="134" t="s">
        <v>3305</v>
      </c>
      <c r="M151" s="100">
        <v>12.0</v>
      </c>
      <c r="N151" s="230" t="s">
        <v>23</v>
      </c>
      <c r="O151" s="100" t="s">
        <v>23</v>
      </c>
      <c r="P151" s="100">
        <v>145.0</v>
      </c>
      <c r="Q151" s="134" t="s">
        <v>3304</v>
      </c>
      <c r="R151" s="15"/>
      <c r="S151" s="158"/>
      <c r="T151" s="344" t="s">
        <v>23</v>
      </c>
      <c r="U151" s="100">
        <v>145.0</v>
      </c>
      <c r="V151" s="100" t="s">
        <v>23</v>
      </c>
      <c r="W151" s="20"/>
      <c r="X151" s="343" t="s">
        <v>660</v>
      </c>
      <c r="Y151" s="121" t="s">
        <v>852</v>
      </c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243"/>
      <c r="D152" s="158"/>
      <c r="E152" s="293" t="s">
        <v>23</v>
      </c>
      <c r="F152" s="100" t="s">
        <v>23</v>
      </c>
      <c r="G152" s="100">
        <v>35.0</v>
      </c>
      <c r="H152" s="20"/>
      <c r="I152" s="20"/>
      <c r="J152" s="27" t="s">
        <v>32</v>
      </c>
      <c r="K152" s="100" t="s">
        <v>921</v>
      </c>
      <c r="L152" s="100" t="s">
        <v>3307</v>
      </c>
      <c r="M152" s="243"/>
      <c r="N152" s="100">
        <v>1.0</v>
      </c>
      <c r="O152" s="100">
        <v>5.0</v>
      </c>
      <c r="P152" s="100">
        <v>35.0</v>
      </c>
      <c r="Q152" s="100" t="s">
        <v>921</v>
      </c>
      <c r="R152" s="22" t="s">
        <v>988</v>
      </c>
      <c r="S152" s="128">
        <v>5.0</v>
      </c>
      <c r="T152" s="342">
        <v>1.0</v>
      </c>
      <c r="U152" s="100" t="s">
        <v>23</v>
      </c>
      <c r="V152" s="100">
        <v>35.0</v>
      </c>
      <c r="W152" s="20"/>
      <c r="X152" s="7"/>
      <c r="Y152" s="15"/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00">
        <v>10.0</v>
      </c>
      <c r="D153" s="128">
        <v>3.0</v>
      </c>
      <c r="E153" s="293">
        <v>18.0</v>
      </c>
      <c r="F153" s="100">
        <v>125.0</v>
      </c>
      <c r="G153" s="100" t="s">
        <v>23</v>
      </c>
      <c r="H153" s="20"/>
      <c r="I153" s="20"/>
      <c r="J153" s="7"/>
      <c r="K153" s="134" t="s">
        <v>925</v>
      </c>
      <c r="L153" s="134" t="s">
        <v>3309</v>
      </c>
      <c r="M153" s="100">
        <v>10.0</v>
      </c>
      <c r="N153" s="100" t="s">
        <v>23</v>
      </c>
      <c r="O153" s="100" t="s">
        <v>23</v>
      </c>
      <c r="P153" s="100">
        <v>125.0</v>
      </c>
      <c r="Q153" s="134" t="s">
        <v>925</v>
      </c>
      <c r="R153" s="15"/>
      <c r="S153" s="158"/>
      <c r="T153" s="342" t="s">
        <v>23</v>
      </c>
      <c r="U153" s="100">
        <v>125.0</v>
      </c>
      <c r="V153" s="100" t="s">
        <v>23</v>
      </c>
      <c r="W153" s="20"/>
      <c r="X153" s="343" t="s">
        <v>3393</v>
      </c>
      <c r="Y153" s="121" t="s">
        <v>32</v>
      </c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243"/>
      <c r="D154" s="158"/>
      <c r="E154" s="293" t="s">
        <v>23</v>
      </c>
      <c r="F154" s="100" t="s">
        <v>23</v>
      </c>
      <c r="G154" s="100">
        <v>25.0</v>
      </c>
      <c r="H154" s="20"/>
      <c r="I154" s="20"/>
      <c r="J154" s="27" t="s">
        <v>66</v>
      </c>
      <c r="K154" s="100" t="s">
        <v>3255</v>
      </c>
      <c r="L154" s="100" t="s">
        <v>3296</v>
      </c>
      <c r="M154" s="243"/>
      <c r="N154" s="155">
        <v>1.0</v>
      </c>
      <c r="O154" s="100">
        <v>5.0</v>
      </c>
      <c r="P154" s="100">
        <v>25.0</v>
      </c>
      <c r="Q154" s="100" t="s">
        <v>3255</v>
      </c>
      <c r="R154" s="51" t="s">
        <v>840</v>
      </c>
      <c r="S154" s="128">
        <v>3.0</v>
      </c>
      <c r="T154" s="342">
        <v>3.0</v>
      </c>
      <c r="U154" s="100" t="s">
        <v>23</v>
      </c>
      <c r="V154" s="100">
        <v>25.0</v>
      </c>
      <c r="W154" s="20"/>
      <c r="X154" s="7"/>
      <c r="Y154" s="15"/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00">
        <v>12.0</v>
      </c>
      <c r="D155" s="128">
        <v>2.0</v>
      </c>
      <c r="E155" s="293">
        <v>18.0</v>
      </c>
      <c r="F155" s="100">
        <v>130.0</v>
      </c>
      <c r="G155" s="100" t="s">
        <v>23</v>
      </c>
      <c r="H155" s="20"/>
      <c r="I155" s="20"/>
      <c r="J155" s="7"/>
      <c r="K155" s="134" t="s">
        <v>925</v>
      </c>
      <c r="L155" s="134" t="s">
        <v>3311</v>
      </c>
      <c r="M155" s="100">
        <v>12.0</v>
      </c>
      <c r="N155" s="100" t="s">
        <v>23</v>
      </c>
      <c r="O155" s="100" t="s">
        <v>23</v>
      </c>
      <c r="P155" s="100">
        <v>130.0</v>
      </c>
      <c r="Q155" s="134" t="s">
        <v>925</v>
      </c>
      <c r="R155" s="15"/>
      <c r="S155" s="158"/>
      <c r="T155" s="342" t="s">
        <v>23</v>
      </c>
      <c r="U155" s="100">
        <v>130.0</v>
      </c>
      <c r="V155" s="100" t="s">
        <v>23</v>
      </c>
      <c r="W155" s="20"/>
      <c r="X155" s="121" t="s">
        <v>66</v>
      </c>
      <c r="Y155" s="121" t="s">
        <v>66</v>
      </c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243"/>
      <c r="D156" s="158"/>
      <c r="E156" s="293" t="s">
        <v>23</v>
      </c>
      <c r="F156" s="100" t="s">
        <v>23</v>
      </c>
      <c r="G156" s="100">
        <v>20.0</v>
      </c>
      <c r="H156" s="20"/>
      <c r="I156" s="20"/>
      <c r="J156" s="27" t="s">
        <v>3300</v>
      </c>
      <c r="K156" s="100" t="s">
        <v>3313</v>
      </c>
      <c r="L156" s="100" t="s">
        <v>3314</v>
      </c>
      <c r="M156" s="243"/>
      <c r="N156" s="100">
        <v>2.0</v>
      </c>
      <c r="O156" s="100">
        <v>5.0</v>
      </c>
      <c r="P156" s="100">
        <v>20.0</v>
      </c>
      <c r="Q156" s="100" t="s">
        <v>3313</v>
      </c>
      <c r="R156" s="22" t="s">
        <v>66</v>
      </c>
      <c r="S156" s="128">
        <v>2.0</v>
      </c>
      <c r="T156" s="342">
        <v>2.0</v>
      </c>
      <c r="U156" s="100" t="s">
        <v>23</v>
      </c>
      <c r="V156" s="100">
        <v>20.0</v>
      </c>
      <c r="W156" s="20"/>
      <c r="X156" s="15"/>
      <c r="Y156" s="15"/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00">
        <v>10.0</v>
      </c>
      <c r="D157" s="128">
        <v>5.0</v>
      </c>
      <c r="E157" s="293">
        <v>19.0</v>
      </c>
      <c r="F157" s="100">
        <v>150.0</v>
      </c>
      <c r="G157" s="100" t="s">
        <v>23</v>
      </c>
      <c r="H157" s="20"/>
      <c r="I157" s="20"/>
      <c r="J157" s="7"/>
      <c r="K157" s="134" t="s">
        <v>662</v>
      </c>
      <c r="L157" s="134" t="s">
        <v>177</v>
      </c>
      <c r="M157" s="100">
        <v>10.0</v>
      </c>
      <c r="N157" s="100" t="s">
        <v>23</v>
      </c>
      <c r="O157" s="100" t="s">
        <v>23</v>
      </c>
      <c r="P157" s="100">
        <v>150.0</v>
      </c>
      <c r="Q157" s="134" t="s">
        <v>662</v>
      </c>
      <c r="R157" s="15"/>
      <c r="S157" s="158"/>
      <c r="T157" s="342" t="s">
        <v>23</v>
      </c>
      <c r="U157" s="100">
        <v>150.0</v>
      </c>
      <c r="V157" s="100" t="s">
        <v>23</v>
      </c>
      <c r="W157" s="20"/>
      <c r="X157" s="343" t="s">
        <v>3300</v>
      </c>
      <c r="Y157" s="121" t="s">
        <v>66</v>
      </c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243"/>
      <c r="D158" s="158"/>
      <c r="E158" s="293" t="s">
        <v>23</v>
      </c>
      <c r="F158" s="100" t="s">
        <v>23</v>
      </c>
      <c r="G158" s="100">
        <v>20.0</v>
      </c>
      <c r="H158" s="20"/>
      <c r="I158" s="20"/>
      <c r="J158" s="27" t="s">
        <v>32</v>
      </c>
      <c r="K158" s="100" t="s">
        <v>744</v>
      </c>
      <c r="L158" s="100" t="s">
        <v>3318</v>
      </c>
      <c r="M158" s="243"/>
      <c r="N158" s="100">
        <v>2.0</v>
      </c>
      <c r="O158" s="100">
        <v>5.0</v>
      </c>
      <c r="P158" s="100">
        <v>20.0</v>
      </c>
      <c r="Q158" s="100" t="s">
        <v>744</v>
      </c>
      <c r="R158" s="22" t="s">
        <v>853</v>
      </c>
      <c r="S158" s="128">
        <v>5.0</v>
      </c>
      <c r="T158" s="342">
        <v>2.0</v>
      </c>
      <c r="U158" s="100" t="s">
        <v>23</v>
      </c>
      <c r="V158" s="100">
        <v>20.0</v>
      </c>
      <c r="W158" s="20"/>
      <c r="X158" s="7"/>
      <c r="Y158" s="15"/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00">
        <v>12.0</v>
      </c>
      <c r="D159" s="128">
        <v>3.0</v>
      </c>
      <c r="E159" s="293">
        <v>18.0</v>
      </c>
      <c r="F159" s="100">
        <v>130.0</v>
      </c>
      <c r="G159" s="100" t="s">
        <v>23</v>
      </c>
      <c r="H159" s="20"/>
      <c r="I159" s="20"/>
      <c r="J159" s="7"/>
      <c r="K159" s="134" t="s">
        <v>3394</v>
      </c>
      <c r="L159" s="134" t="s">
        <v>3320</v>
      </c>
      <c r="M159" s="100">
        <v>12.0</v>
      </c>
      <c r="N159" s="100" t="s">
        <v>23</v>
      </c>
      <c r="O159" s="100" t="s">
        <v>23</v>
      </c>
      <c r="P159" s="100">
        <v>130.0</v>
      </c>
      <c r="Q159" s="134" t="s">
        <v>3319</v>
      </c>
      <c r="R159" s="15"/>
      <c r="S159" s="158"/>
      <c r="T159" s="342" t="s">
        <v>23</v>
      </c>
      <c r="U159" s="100">
        <v>130.0</v>
      </c>
      <c r="V159" s="100" t="s">
        <v>23</v>
      </c>
      <c r="W159" s="20"/>
      <c r="X159" s="343" t="s">
        <v>32</v>
      </c>
      <c r="Y159" s="51">
        <v>0.0</v>
      </c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243"/>
      <c r="D160" s="158"/>
      <c r="E160" s="293" t="s">
        <v>23</v>
      </c>
      <c r="F160" s="100" t="s">
        <v>23</v>
      </c>
      <c r="G160" s="100">
        <v>30.0</v>
      </c>
      <c r="H160" s="20"/>
      <c r="I160" s="20"/>
      <c r="J160" s="27" t="s">
        <v>973</v>
      </c>
      <c r="K160" s="100" t="s">
        <v>75</v>
      </c>
      <c r="L160" s="100" t="s">
        <v>3321</v>
      </c>
      <c r="M160" s="243"/>
      <c r="N160" s="155">
        <v>1.0</v>
      </c>
      <c r="O160" s="100">
        <v>5.0</v>
      </c>
      <c r="P160" s="100">
        <v>30.0</v>
      </c>
      <c r="Q160" s="100" t="s">
        <v>75</v>
      </c>
      <c r="R160" s="22" t="s">
        <v>852</v>
      </c>
      <c r="S160" s="128">
        <v>3.0</v>
      </c>
      <c r="T160" s="342">
        <v>0.0</v>
      </c>
      <c r="U160" s="100" t="s">
        <v>23</v>
      </c>
      <c r="V160" s="100">
        <v>30.0</v>
      </c>
      <c r="W160" s="20"/>
      <c r="X160" s="7"/>
      <c r="Y160" s="15"/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00">
        <v>10.0</v>
      </c>
      <c r="D161" s="128">
        <v>5.0</v>
      </c>
      <c r="E161" s="293">
        <v>18.0</v>
      </c>
      <c r="F161" s="100">
        <v>150.0</v>
      </c>
      <c r="G161" s="100" t="s">
        <v>23</v>
      </c>
      <c r="H161" s="20"/>
      <c r="I161" s="20"/>
      <c r="J161" s="7"/>
      <c r="K161" s="134" t="s">
        <v>3304</v>
      </c>
      <c r="L161" s="134" t="s">
        <v>66</v>
      </c>
      <c r="M161" s="100">
        <v>10.0</v>
      </c>
      <c r="N161" s="100" t="s">
        <v>23</v>
      </c>
      <c r="O161" s="100" t="s">
        <v>23</v>
      </c>
      <c r="P161" s="100">
        <v>150.0</v>
      </c>
      <c r="Q161" s="134" t="s">
        <v>3304</v>
      </c>
      <c r="R161" s="15"/>
      <c r="S161" s="158"/>
      <c r="T161" s="342" t="s">
        <v>23</v>
      </c>
      <c r="U161" s="100">
        <v>150.0</v>
      </c>
      <c r="V161" s="100" t="s">
        <v>23</v>
      </c>
      <c r="W161" s="20"/>
      <c r="X161" s="343" t="s">
        <v>973</v>
      </c>
      <c r="Y161" s="121" t="s">
        <v>66</v>
      </c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243"/>
      <c r="D162" s="158"/>
      <c r="E162" s="293" t="s">
        <v>23</v>
      </c>
      <c r="F162" s="100" t="s">
        <v>23</v>
      </c>
      <c r="G162" s="100">
        <v>20.0</v>
      </c>
      <c r="H162" s="20"/>
      <c r="I162" s="20"/>
      <c r="J162" s="27" t="s">
        <v>66</v>
      </c>
      <c r="K162" s="100" t="s">
        <v>744</v>
      </c>
      <c r="L162" s="100" t="s">
        <v>647</v>
      </c>
      <c r="M162" s="243"/>
      <c r="N162" s="155">
        <v>1.0</v>
      </c>
      <c r="O162" s="100">
        <v>5.0</v>
      </c>
      <c r="P162" s="100">
        <v>20.0</v>
      </c>
      <c r="Q162" s="100" t="s">
        <v>744</v>
      </c>
      <c r="R162" s="51" t="s">
        <v>3395</v>
      </c>
      <c r="S162" s="128">
        <v>5.0</v>
      </c>
      <c r="T162" s="342">
        <v>2.0</v>
      </c>
      <c r="U162" s="100" t="s">
        <v>23</v>
      </c>
      <c r="V162" s="100">
        <v>20.0</v>
      </c>
      <c r="W162" s="20"/>
      <c r="X162" s="7"/>
      <c r="Y162" s="15"/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00">
        <v>13.0</v>
      </c>
      <c r="D163" s="128">
        <v>2.0</v>
      </c>
      <c r="E163" s="293">
        <v>18.0</v>
      </c>
      <c r="F163" s="100">
        <v>145.0</v>
      </c>
      <c r="G163" s="100" t="s">
        <v>23</v>
      </c>
      <c r="H163" s="20"/>
      <c r="I163" s="20"/>
      <c r="J163" s="7"/>
      <c r="K163" s="134" t="s">
        <v>3324</v>
      </c>
      <c r="L163" s="134" t="s">
        <v>3325</v>
      </c>
      <c r="M163" s="100">
        <v>13.0</v>
      </c>
      <c r="N163" s="100" t="s">
        <v>23</v>
      </c>
      <c r="O163" s="100" t="s">
        <v>23</v>
      </c>
      <c r="P163" s="100">
        <v>145.0</v>
      </c>
      <c r="Q163" s="134" t="s">
        <v>3324</v>
      </c>
      <c r="R163" s="15"/>
      <c r="S163" s="158"/>
      <c r="T163" s="342" t="s">
        <v>23</v>
      </c>
      <c r="U163" s="100">
        <v>145.0</v>
      </c>
      <c r="V163" s="100" t="s">
        <v>23</v>
      </c>
      <c r="W163" s="20"/>
      <c r="X163" s="343" t="s">
        <v>66</v>
      </c>
      <c r="Y163" s="121" t="s">
        <v>66</v>
      </c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243"/>
      <c r="D164" s="158"/>
      <c r="E164" s="293" t="s">
        <v>23</v>
      </c>
      <c r="F164" s="100" t="s">
        <v>23</v>
      </c>
      <c r="G164" s="100">
        <v>30.0</v>
      </c>
      <c r="H164" s="20"/>
      <c r="I164" s="20"/>
      <c r="J164" s="27" t="s">
        <v>3329</v>
      </c>
      <c r="K164" s="100" t="s">
        <v>75</v>
      </c>
      <c r="L164" s="100" t="s">
        <v>719</v>
      </c>
      <c r="M164" s="243"/>
      <c r="N164" s="155">
        <v>1.0</v>
      </c>
      <c r="O164" s="100">
        <v>5.0</v>
      </c>
      <c r="P164" s="100">
        <v>30.0</v>
      </c>
      <c r="Q164" s="100" t="s">
        <v>75</v>
      </c>
      <c r="R164" s="321" t="s">
        <v>3395</v>
      </c>
      <c r="S164" s="128">
        <v>2.0</v>
      </c>
      <c r="T164" s="342">
        <v>2.0</v>
      </c>
      <c r="U164" s="100" t="s">
        <v>23</v>
      </c>
      <c r="V164" s="100">
        <v>30.0</v>
      </c>
      <c r="W164" s="20"/>
      <c r="X164" s="7"/>
      <c r="Y164" s="15"/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00">
        <v>10.0</v>
      </c>
      <c r="D165" s="128">
        <v>6.0</v>
      </c>
      <c r="E165" s="293">
        <v>18.0</v>
      </c>
      <c r="F165" s="100">
        <v>130.0</v>
      </c>
      <c r="G165" s="100" t="s">
        <v>23</v>
      </c>
      <c r="H165" s="20"/>
      <c r="I165" s="20"/>
      <c r="J165" s="7"/>
      <c r="K165" s="134" t="s">
        <v>3304</v>
      </c>
      <c r="L165" s="134" t="s">
        <v>3328</v>
      </c>
      <c r="M165" s="100">
        <v>10.0</v>
      </c>
      <c r="N165" s="100" t="s">
        <v>23</v>
      </c>
      <c r="O165" s="100" t="s">
        <v>23</v>
      </c>
      <c r="P165" s="100">
        <v>130.0</v>
      </c>
      <c r="Q165" s="134" t="s">
        <v>3304</v>
      </c>
      <c r="R165" s="15"/>
      <c r="S165" s="158"/>
      <c r="T165" s="342" t="s">
        <v>23</v>
      </c>
      <c r="U165" s="100">
        <v>130.0</v>
      </c>
      <c r="V165" s="100" t="s">
        <v>23</v>
      </c>
      <c r="W165" s="20"/>
      <c r="X165" s="343" t="s">
        <v>3329</v>
      </c>
      <c r="Y165" s="121" t="s">
        <v>852</v>
      </c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243"/>
      <c r="D166" s="158"/>
      <c r="E166" s="293" t="s">
        <v>23</v>
      </c>
      <c r="F166" s="100" t="s">
        <v>23</v>
      </c>
      <c r="G166" s="100">
        <v>30.0</v>
      </c>
      <c r="H166" s="20"/>
      <c r="I166" s="20"/>
      <c r="J166" s="27" t="s">
        <v>66</v>
      </c>
      <c r="K166" s="100" t="s">
        <v>219</v>
      </c>
      <c r="L166" s="100" t="s">
        <v>219</v>
      </c>
      <c r="M166" s="243"/>
      <c r="N166" s="100">
        <v>1.0</v>
      </c>
      <c r="O166" s="100">
        <v>5.0</v>
      </c>
      <c r="P166" s="100">
        <v>30.0</v>
      </c>
      <c r="Q166" s="100" t="s">
        <v>219</v>
      </c>
      <c r="R166" s="22" t="s">
        <v>208</v>
      </c>
      <c r="S166" s="128">
        <v>6.0</v>
      </c>
      <c r="T166" s="342">
        <v>1.0</v>
      </c>
      <c r="U166" s="100" t="s">
        <v>23</v>
      </c>
      <c r="V166" s="100">
        <v>30.0</v>
      </c>
      <c r="W166" s="20"/>
      <c r="X166" s="7"/>
      <c r="Y166" s="15"/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00">
        <v>19.0</v>
      </c>
      <c r="D167" s="128">
        <v>2.0</v>
      </c>
      <c r="E167" s="293">
        <v>18.0</v>
      </c>
      <c r="F167" s="100">
        <v>140.0</v>
      </c>
      <c r="G167" s="100" t="s">
        <v>23</v>
      </c>
      <c r="H167" s="20"/>
      <c r="I167" s="20"/>
      <c r="J167" s="7"/>
      <c r="K167" s="134" t="s">
        <v>3304</v>
      </c>
      <c r="L167" s="134" t="s">
        <v>3331</v>
      </c>
      <c r="M167" s="100">
        <v>19.0</v>
      </c>
      <c r="N167" s="100" t="s">
        <v>23</v>
      </c>
      <c r="O167" s="100" t="s">
        <v>23</v>
      </c>
      <c r="P167" s="100">
        <v>140.0</v>
      </c>
      <c r="Q167" s="134" t="s">
        <v>3304</v>
      </c>
      <c r="R167" s="15"/>
      <c r="S167" s="158"/>
      <c r="T167" s="342" t="s">
        <v>23</v>
      </c>
      <c r="U167" s="100">
        <v>140.0</v>
      </c>
      <c r="V167" s="100" t="s">
        <v>23</v>
      </c>
      <c r="W167" s="20"/>
      <c r="X167" s="343" t="s">
        <v>66</v>
      </c>
      <c r="Y167" s="121" t="s">
        <v>32</v>
      </c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243"/>
      <c r="D168" s="158"/>
      <c r="E168" s="293" t="s">
        <v>23</v>
      </c>
      <c r="F168" s="100" t="s">
        <v>23</v>
      </c>
      <c r="G168" s="100">
        <v>20.0</v>
      </c>
      <c r="H168" s="20"/>
      <c r="I168" s="20"/>
      <c r="J168" s="27" t="s">
        <v>3300</v>
      </c>
      <c r="K168" s="100" t="s">
        <v>1106</v>
      </c>
      <c r="L168" s="100" t="s">
        <v>3332</v>
      </c>
      <c r="M168" s="243"/>
      <c r="N168" s="155">
        <v>1.0</v>
      </c>
      <c r="O168" s="100">
        <v>5.0</v>
      </c>
      <c r="P168" s="100">
        <v>20.0</v>
      </c>
      <c r="Q168" s="100" t="s">
        <v>1106</v>
      </c>
      <c r="R168" s="51" t="s">
        <v>208</v>
      </c>
      <c r="S168" s="128">
        <v>2.0</v>
      </c>
      <c r="T168" s="342">
        <v>3.0</v>
      </c>
      <c r="U168" s="100" t="s">
        <v>23</v>
      </c>
      <c r="V168" s="100">
        <v>20.0</v>
      </c>
      <c r="W168" s="20"/>
      <c r="X168" s="7"/>
      <c r="Y168" s="15"/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00">
        <v>12.0</v>
      </c>
      <c r="D169" s="128">
        <v>5.0</v>
      </c>
      <c r="E169" s="293">
        <v>19.0</v>
      </c>
      <c r="F169" s="100">
        <v>150.0</v>
      </c>
      <c r="G169" s="100" t="s">
        <v>23</v>
      </c>
      <c r="H169" s="20"/>
      <c r="I169" s="20"/>
      <c r="J169" s="7"/>
      <c r="K169" s="134" t="s">
        <v>3304</v>
      </c>
      <c r="L169" s="134" t="s">
        <v>964</v>
      </c>
      <c r="M169" s="100">
        <v>12.0</v>
      </c>
      <c r="N169" s="100" t="s">
        <v>23</v>
      </c>
      <c r="O169" s="100" t="s">
        <v>23</v>
      </c>
      <c r="P169" s="100">
        <v>150.0</v>
      </c>
      <c r="Q169" s="134" t="s">
        <v>3304</v>
      </c>
      <c r="R169" s="15"/>
      <c r="S169" s="158"/>
      <c r="T169" s="342" t="s">
        <v>23</v>
      </c>
      <c r="U169" s="100">
        <v>150.0</v>
      </c>
      <c r="V169" s="100" t="s">
        <v>23</v>
      </c>
      <c r="W169" s="20"/>
      <c r="X169" s="343" t="s">
        <v>3300</v>
      </c>
      <c r="Y169" s="121" t="s">
        <v>66</v>
      </c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243"/>
      <c r="D170" s="158"/>
      <c r="E170" s="293" t="s">
        <v>23</v>
      </c>
      <c r="F170" s="100" t="s">
        <v>23</v>
      </c>
      <c r="G170" s="100">
        <v>20.0</v>
      </c>
      <c r="H170" s="20"/>
      <c r="I170" s="20"/>
      <c r="J170" s="27" t="s">
        <v>3300</v>
      </c>
      <c r="K170" s="100" t="s">
        <v>662</v>
      </c>
      <c r="L170" s="100" t="s">
        <v>239</v>
      </c>
      <c r="M170" s="243"/>
      <c r="N170" s="100">
        <v>2.0</v>
      </c>
      <c r="O170" s="100">
        <v>5.0</v>
      </c>
      <c r="P170" s="100">
        <v>20.0</v>
      </c>
      <c r="Q170" s="100" t="s">
        <v>662</v>
      </c>
      <c r="R170" s="22" t="s">
        <v>3396</v>
      </c>
      <c r="S170" s="128">
        <v>5.0</v>
      </c>
      <c r="T170" s="342">
        <v>2.0</v>
      </c>
      <c r="U170" s="100" t="s">
        <v>23</v>
      </c>
      <c r="V170" s="100">
        <v>20.0</v>
      </c>
      <c r="W170" s="20"/>
      <c r="X170" s="7"/>
      <c r="Y170" s="15"/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00">
        <v>10.0</v>
      </c>
      <c r="D171" s="128">
        <v>5.0</v>
      </c>
      <c r="E171" s="293">
        <v>18.0</v>
      </c>
      <c r="F171" s="100">
        <v>130.0</v>
      </c>
      <c r="G171" s="100" t="s">
        <v>23</v>
      </c>
      <c r="H171" s="20"/>
      <c r="I171" s="20"/>
      <c r="J171" s="7"/>
      <c r="K171" s="134" t="s">
        <v>3242</v>
      </c>
      <c r="L171" s="134" t="s">
        <v>3305</v>
      </c>
      <c r="M171" s="100">
        <v>10.0</v>
      </c>
      <c r="N171" s="230" t="s">
        <v>23</v>
      </c>
      <c r="O171" s="100" t="s">
        <v>23</v>
      </c>
      <c r="P171" s="100">
        <v>130.0</v>
      </c>
      <c r="Q171" s="134" t="s">
        <v>3242</v>
      </c>
      <c r="R171" s="15"/>
      <c r="S171" s="158"/>
      <c r="T171" s="344" t="s">
        <v>23</v>
      </c>
      <c r="U171" s="100">
        <v>130.0</v>
      </c>
      <c r="V171" s="100" t="s">
        <v>23</v>
      </c>
      <c r="W171" s="20"/>
      <c r="X171" s="343" t="s">
        <v>3300</v>
      </c>
      <c r="Y171" s="121" t="s">
        <v>66</v>
      </c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243"/>
      <c r="D172" s="158"/>
      <c r="E172" s="293" t="s">
        <v>23</v>
      </c>
      <c r="F172" s="100" t="s">
        <v>23</v>
      </c>
      <c r="G172" s="100">
        <v>30.0</v>
      </c>
      <c r="H172" s="20"/>
      <c r="I172" s="20"/>
      <c r="J172" s="27" t="s">
        <v>3335</v>
      </c>
      <c r="K172" s="100" t="s">
        <v>3337</v>
      </c>
      <c r="L172" s="100" t="s">
        <v>3338</v>
      </c>
      <c r="M172" s="243"/>
      <c r="N172" s="100">
        <v>2.0</v>
      </c>
      <c r="O172" s="100">
        <v>5.0</v>
      </c>
      <c r="P172" s="100">
        <v>30.0</v>
      </c>
      <c r="Q172" s="100" t="s">
        <v>3337</v>
      </c>
      <c r="R172" s="22" t="s">
        <v>3397</v>
      </c>
      <c r="S172" s="128">
        <v>5.0</v>
      </c>
      <c r="T172" s="342">
        <v>2.0</v>
      </c>
      <c r="U172" s="100" t="s">
        <v>23</v>
      </c>
      <c r="V172" s="100">
        <v>30.0</v>
      </c>
      <c r="W172" s="20"/>
      <c r="X172" s="7"/>
      <c r="Y172" s="15"/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00">
        <v>23.0</v>
      </c>
      <c r="D173" s="128">
        <v>7.0</v>
      </c>
      <c r="E173" s="293">
        <v>18.0</v>
      </c>
      <c r="F173" s="100">
        <v>145.0</v>
      </c>
      <c r="G173" s="100" t="s">
        <v>23</v>
      </c>
      <c r="H173" s="20"/>
      <c r="I173" s="20"/>
      <c r="J173" s="7"/>
      <c r="K173" s="134" t="s">
        <v>3339</v>
      </c>
      <c r="L173" s="134" t="s">
        <v>3340</v>
      </c>
      <c r="M173" s="100">
        <v>23.0</v>
      </c>
      <c r="N173" s="100" t="s">
        <v>23</v>
      </c>
      <c r="O173" s="100" t="s">
        <v>23</v>
      </c>
      <c r="P173" s="100">
        <v>145.0</v>
      </c>
      <c r="Q173" s="134" t="s">
        <v>3339</v>
      </c>
      <c r="R173" s="15"/>
      <c r="S173" s="158"/>
      <c r="T173" s="342" t="s">
        <v>23</v>
      </c>
      <c r="U173" s="100">
        <v>145.0</v>
      </c>
      <c r="V173" s="100" t="s">
        <v>23</v>
      </c>
      <c r="W173" s="20"/>
      <c r="X173" s="343" t="s">
        <v>3335</v>
      </c>
      <c r="Y173" s="51">
        <v>0.0</v>
      </c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243"/>
      <c r="D174" s="158"/>
      <c r="E174" s="293" t="s">
        <v>23</v>
      </c>
      <c r="F174" s="100" t="s">
        <v>23</v>
      </c>
      <c r="G174" s="100">
        <v>20.0</v>
      </c>
      <c r="H174" s="20"/>
      <c r="I174" s="20"/>
      <c r="J174" s="27" t="s">
        <v>66</v>
      </c>
      <c r="K174" s="100" t="s">
        <v>662</v>
      </c>
      <c r="L174" s="100" t="s">
        <v>3302</v>
      </c>
      <c r="M174" s="243"/>
      <c r="N174" s="155">
        <v>1.0</v>
      </c>
      <c r="O174" s="100">
        <v>5.0</v>
      </c>
      <c r="P174" s="100">
        <v>20.0</v>
      </c>
      <c r="Q174" s="100" t="s">
        <v>662</v>
      </c>
      <c r="R174" s="321" t="s">
        <v>3398</v>
      </c>
      <c r="S174" s="128">
        <v>7.0</v>
      </c>
      <c r="T174" s="342">
        <v>0.0</v>
      </c>
      <c r="U174" s="100" t="s">
        <v>23</v>
      </c>
      <c r="V174" s="100">
        <v>20.0</v>
      </c>
      <c r="W174" s="20"/>
      <c r="X174" s="7"/>
      <c r="Y174" s="15"/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00">
        <v>10.0</v>
      </c>
      <c r="D175" s="128">
        <v>2.0</v>
      </c>
      <c r="E175" s="293">
        <v>18.0</v>
      </c>
      <c r="F175" s="100">
        <v>95.0</v>
      </c>
      <c r="G175" s="100" t="s">
        <v>23</v>
      </c>
      <c r="H175" s="20"/>
      <c r="I175" s="20"/>
      <c r="J175" s="7"/>
      <c r="K175" s="134" t="s">
        <v>3313</v>
      </c>
      <c r="L175" s="134" t="s">
        <v>3305</v>
      </c>
      <c r="M175" s="100">
        <v>10.0</v>
      </c>
      <c r="N175" s="100" t="s">
        <v>23</v>
      </c>
      <c r="O175" s="100" t="s">
        <v>23</v>
      </c>
      <c r="P175" s="100">
        <v>95.0</v>
      </c>
      <c r="Q175" s="134" t="s">
        <v>3313</v>
      </c>
      <c r="R175" s="15"/>
      <c r="S175" s="158"/>
      <c r="T175" s="342" t="s">
        <v>23</v>
      </c>
      <c r="U175" s="100">
        <v>95.0</v>
      </c>
      <c r="V175" s="100" t="s">
        <v>23</v>
      </c>
      <c r="W175" s="20"/>
      <c r="X175" s="343" t="s">
        <v>66</v>
      </c>
      <c r="Y175" s="51">
        <v>0.0</v>
      </c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243"/>
      <c r="D176" s="158"/>
      <c r="E176" s="293" t="s">
        <v>23</v>
      </c>
      <c r="F176" s="100" t="s">
        <v>23</v>
      </c>
      <c r="G176" s="100">
        <v>30.0</v>
      </c>
      <c r="H176" s="20"/>
      <c r="I176" s="20"/>
      <c r="J176" s="27" t="s">
        <v>47</v>
      </c>
      <c r="K176" s="100" t="s">
        <v>244</v>
      </c>
      <c r="L176" s="100" t="s">
        <v>985</v>
      </c>
      <c r="M176" s="243"/>
      <c r="N176" s="155">
        <v>1.0</v>
      </c>
      <c r="O176" s="100">
        <v>5.0</v>
      </c>
      <c r="P176" s="100">
        <v>30.0</v>
      </c>
      <c r="Q176" s="100" t="s">
        <v>244</v>
      </c>
      <c r="R176" s="321" t="s">
        <v>3398</v>
      </c>
      <c r="S176" s="128">
        <v>2.0</v>
      </c>
      <c r="T176" s="342">
        <v>0.0</v>
      </c>
      <c r="U176" s="100" t="s">
        <v>23</v>
      </c>
      <c r="V176" s="100">
        <v>30.0</v>
      </c>
      <c r="W176" s="20"/>
      <c r="X176" s="7"/>
      <c r="Y176" s="15"/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00">
        <v>15.0</v>
      </c>
      <c r="D177" s="128">
        <v>4.0</v>
      </c>
      <c r="E177" s="293">
        <v>19.0</v>
      </c>
      <c r="F177" s="100">
        <v>90.0</v>
      </c>
      <c r="G177" s="100" t="s">
        <v>23</v>
      </c>
      <c r="H177" s="20"/>
      <c r="I177" s="20"/>
      <c r="J177" s="7"/>
      <c r="K177" s="134" t="s">
        <v>3304</v>
      </c>
      <c r="L177" s="134" t="s">
        <v>921</v>
      </c>
      <c r="M177" s="100">
        <v>15.0</v>
      </c>
      <c r="N177" s="100" t="s">
        <v>23</v>
      </c>
      <c r="O177" s="100" t="s">
        <v>23</v>
      </c>
      <c r="P177" s="100">
        <v>90.0</v>
      </c>
      <c r="Q177" s="134" t="s">
        <v>3304</v>
      </c>
      <c r="R177" s="15"/>
      <c r="S177" s="158"/>
      <c r="T177" s="342" t="s">
        <v>23</v>
      </c>
      <c r="U177" s="100">
        <v>90.0</v>
      </c>
      <c r="V177" s="100" t="s">
        <v>23</v>
      </c>
      <c r="W177" s="20"/>
      <c r="X177" s="343" t="s">
        <v>47</v>
      </c>
      <c r="Y177" s="121" t="s">
        <v>66</v>
      </c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243"/>
      <c r="D178" s="158"/>
      <c r="E178" s="293" t="s">
        <v>23</v>
      </c>
      <c r="F178" s="100" t="s">
        <v>23</v>
      </c>
      <c r="G178" s="100">
        <v>30.0</v>
      </c>
      <c r="H178" s="20"/>
      <c r="I178" s="20"/>
      <c r="J178" s="27" t="s">
        <v>40</v>
      </c>
      <c r="K178" s="100" t="s">
        <v>184</v>
      </c>
      <c r="L178" s="100" t="s">
        <v>219</v>
      </c>
      <c r="M178" s="243"/>
      <c r="N178" s="100">
        <v>2.0</v>
      </c>
      <c r="O178" s="100">
        <v>5.0</v>
      </c>
      <c r="P178" s="100">
        <v>30.0</v>
      </c>
      <c r="Q178" s="100" t="s">
        <v>3399</v>
      </c>
      <c r="R178" s="22" t="s">
        <v>733</v>
      </c>
      <c r="S178" s="128">
        <v>4.0</v>
      </c>
      <c r="T178" s="342">
        <v>2.0</v>
      </c>
      <c r="U178" s="100" t="s">
        <v>23</v>
      </c>
      <c r="V178" s="100">
        <v>30.0</v>
      </c>
      <c r="W178" s="20"/>
      <c r="X178" s="7"/>
      <c r="Y178" s="15"/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00">
        <v>10.0</v>
      </c>
      <c r="D179" s="128">
        <v>5.0</v>
      </c>
      <c r="E179" s="293">
        <v>18.0</v>
      </c>
      <c r="F179" s="100">
        <v>95.0</v>
      </c>
      <c r="G179" s="100" t="s">
        <v>23</v>
      </c>
      <c r="H179" s="20"/>
      <c r="I179" s="20"/>
      <c r="J179" s="7"/>
      <c r="K179" s="134" t="s">
        <v>3345</v>
      </c>
      <c r="L179" s="134" t="s">
        <v>3331</v>
      </c>
      <c r="M179" s="100">
        <v>20.0</v>
      </c>
      <c r="N179" s="100" t="s">
        <v>23</v>
      </c>
      <c r="O179" s="100" t="s">
        <v>23</v>
      </c>
      <c r="P179" s="100">
        <v>95.0</v>
      </c>
      <c r="Q179" s="134" t="s">
        <v>3345</v>
      </c>
      <c r="R179" s="15"/>
      <c r="S179" s="158"/>
      <c r="T179" s="342" t="s">
        <v>23</v>
      </c>
      <c r="U179" s="100">
        <v>95.0</v>
      </c>
      <c r="V179" s="100" t="s">
        <v>23</v>
      </c>
      <c r="W179" s="20"/>
      <c r="X179" s="343" t="s">
        <v>813</v>
      </c>
      <c r="Y179" s="121" t="s">
        <v>852</v>
      </c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243"/>
      <c r="D180" s="158"/>
      <c r="E180" s="293" t="s">
        <v>23</v>
      </c>
      <c r="F180" s="100" t="s">
        <v>23</v>
      </c>
      <c r="G180" s="100">
        <v>20.0</v>
      </c>
      <c r="H180" s="20"/>
      <c r="I180" s="20"/>
      <c r="J180" s="27" t="s">
        <v>66</v>
      </c>
      <c r="K180" s="100" t="s">
        <v>3348</v>
      </c>
      <c r="L180" s="100" t="s">
        <v>3302</v>
      </c>
      <c r="M180" s="243"/>
      <c r="N180" s="100">
        <v>1.0</v>
      </c>
      <c r="O180" s="100">
        <v>5.0</v>
      </c>
      <c r="P180" s="100">
        <v>20.0</v>
      </c>
      <c r="Q180" s="100" t="s">
        <v>3348</v>
      </c>
      <c r="R180" s="51" t="s">
        <v>3397</v>
      </c>
      <c r="S180" s="128">
        <v>5.0</v>
      </c>
      <c r="T180" s="342">
        <v>1.0</v>
      </c>
      <c r="U180" s="100" t="s">
        <v>23</v>
      </c>
      <c r="V180" s="100">
        <v>20.0</v>
      </c>
      <c r="W180" s="20"/>
      <c r="X180" s="7"/>
      <c r="Y180" s="15"/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00">
        <v>12.0</v>
      </c>
      <c r="D181" s="128">
        <v>2.0</v>
      </c>
      <c r="E181" s="293">
        <v>18.0</v>
      </c>
      <c r="F181" s="100">
        <v>90.0</v>
      </c>
      <c r="G181" s="100" t="s">
        <v>23</v>
      </c>
      <c r="H181" s="20"/>
      <c r="I181" s="20"/>
      <c r="J181" s="7"/>
      <c r="K181" s="134" t="s">
        <v>925</v>
      </c>
      <c r="L181" s="134" t="s">
        <v>3305</v>
      </c>
      <c r="M181" s="100">
        <v>12.0</v>
      </c>
      <c r="N181" s="100" t="s">
        <v>23</v>
      </c>
      <c r="O181" s="100" t="s">
        <v>23</v>
      </c>
      <c r="P181" s="100">
        <v>90.0</v>
      </c>
      <c r="Q181" s="134" t="s">
        <v>925</v>
      </c>
      <c r="R181" s="15"/>
      <c r="S181" s="158"/>
      <c r="T181" s="342" t="s">
        <v>23</v>
      </c>
      <c r="U181" s="100">
        <v>90.0</v>
      </c>
      <c r="V181" s="100" t="s">
        <v>23</v>
      </c>
      <c r="W181" s="20"/>
      <c r="X181" s="343" t="s">
        <v>66</v>
      </c>
      <c r="Y181" s="121" t="s">
        <v>47</v>
      </c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243"/>
      <c r="D182" s="158"/>
      <c r="E182" s="293" t="s">
        <v>23</v>
      </c>
      <c r="F182" s="100" t="s">
        <v>23</v>
      </c>
      <c r="G182" s="100">
        <v>20.0</v>
      </c>
      <c r="H182" s="20"/>
      <c r="I182" s="20"/>
      <c r="J182" s="27" t="s">
        <v>47</v>
      </c>
      <c r="K182" s="100" t="s">
        <v>158</v>
      </c>
      <c r="L182" s="100" t="s">
        <v>219</v>
      </c>
      <c r="M182" s="243"/>
      <c r="N182" s="155">
        <v>2.0</v>
      </c>
      <c r="O182" s="100">
        <v>5.0</v>
      </c>
      <c r="P182" s="100">
        <v>20.0</v>
      </c>
      <c r="Q182" s="100" t="s">
        <v>158</v>
      </c>
      <c r="R182" s="22" t="s">
        <v>3400</v>
      </c>
      <c r="S182" s="128">
        <v>2.0</v>
      </c>
      <c r="T182" s="342">
        <v>4.0</v>
      </c>
      <c r="U182" s="100" t="s">
        <v>23</v>
      </c>
      <c r="V182" s="100">
        <v>20.0</v>
      </c>
      <c r="W182" s="20"/>
      <c r="X182" s="7"/>
      <c r="Y182" s="15"/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00">
        <v>11.0</v>
      </c>
      <c r="D183" s="128">
        <v>4.0</v>
      </c>
      <c r="E183" s="293">
        <v>19.0</v>
      </c>
      <c r="F183" s="100">
        <v>100.0</v>
      </c>
      <c r="G183" s="100" t="s">
        <v>23</v>
      </c>
      <c r="H183" s="20"/>
      <c r="I183" s="20"/>
      <c r="J183" s="7"/>
      <c r="K183" s="134" t="s">
        <v>3319</v>
      </c>
      <c r="L183" s="134" t="s">
        <v>3261</v>
      </c>
      <c r="M183" s="100">
        <v>11.0</v>
      </c>
      <c r="N183" s="100" t="s">
        <v>23</v>
      </c>
      <c r="O183" s="100" t="s">
        <v>23</v>
      </c>
      <c r="P183" s="100">
        <v>100.0</v>
      </c>
      <c r="Q183" s="134" t="s">
        <v>3319</v>
      </c>
      <c r="R183" s="15"/>
      <c r="S183" s="158"/>
      <c r="T183" s="342" t="s">
        <v>23</v>
      </c>
      <c r="U183" s="100">
        <v>100.0</v>
      </c>
      <c r="V183" s="100" t="s">
        <v>23</v>
      </c>
      <c r="W183" s="20"/>
      <c r="X183" s="343" t="s">
        <v>47</v>
      </c>
      <c r="Y183" s="121" t="s">
        <v>66</v>
      </c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243"/>
      <c r="D184" s="158"/>
      <c r="E184" s="293" t="s">
        <v>23</v>
      </c>
      <c r="F184" s="100" t="s">
        <v>23</v>
      </c>
      <c r="G184" s="100">
        <v>20.0</v>
      </c>
      <c r="H184" s="20"/>
      <c r="I184" s="20"/>
      <c r="J184" s="27" t="s">
        <v>47</v>
      </c>
      <c r="K184" s="100" t="s">
        <v>921</v>
      </c>
      <c r="L184" s="100" t="s">
        <v>3338</v>
      </c>
      <c r="M184" s="243"/>
      <c r="N184" s="100">
        <v>2.0</v>
      </c>
      <c r="O184" s="100">
        <v>5.0</v>
      </c>
      <c r="P184" s="100">
        <v>20.0</v>
      </c>
      <c r="Q184" s="100" t="s">
        <v>921</v>
      </c>
      <c r="R184" s="22" t="s">
        <v>3401</v>
      </c>
      <c r="S184" s="128">
        <v>4.0</v>
      </c>
      <c r="T184" s="342">
        <v>2.0</v>
      </c>
      <c r="U184" s="100" t="s">
        <v>23</v>
      </c>
      <c r="V184" s="100">
        <v>20.0</v>
      </c>
      <c r="W184" s="20"/>
      <c r="X184" s="7"/>
      <c r="Y184" s="15"/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00">
        <v>10.0</v>
      </c>
      <c r="D185" s="128">
        <v>4.0</v>
      </c>
      <c r="E185" s="293">
        <v>18.0</v>
      </c>
      <c r="F185" s="100">
        <v>85.0</v>
      </c>
      <c r="G185" s="100" t="s">
        <v>23</v>
      </c>
      <c r="H185" s="20"/>
      <c r="I185" s="20"/>
      <c r="J185" s="7"/>
      <c r="K185" s="134" t="s">
        <v>925</v>
      </c>
      <c r="L185" s="134" t="s">
        <v>3340</v>
      </c>
      <c r="M185" s="100">
        <v>10.0</v>
      </c>
      <c r="N185" s="100" t="s">
        <v>23</v>
      </c>
      <c r="O185" s="100" t="s">
        <v>23</v>
      </c>
      <c r="P185" s="100">
        <v>85.0</v>
      </c>
      <c r="Q185" s="134" t="s">
        <v>925</v>
      </c>
      <c r="R185" s="15"/>
      <c r="S185" s="158"/>
      <c r="T185" s="342" t="s">
        <v>23</v>
      </c>
      <c r="U185" s="100">
        <v>85.0</v>
      </c>
      <c r="V185" s="100" t="s">
        <v>23</v>
      </c>
      <c r="W185" s="20"/>
      <c r="X185" s="343" t="s">
        <v>47</v>
      </c>
      <c r="Y185" s="51">
        <v>0.0</v>
      </c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243"/>
      <c r="D186" s="158"/>
      <c r="E186" s="293" t="s">
        <v>23</v>
      </c>
      <c r="F186" s="100" t="s">
        <v>23</v>
      </c>
      <c r="G186" s="100">
        <v>30.0</v>
      </c>
      <c r="H186" s="20"/>
      <c r="I186" s="20"/>
      <c r="J186" s="27" t="s">
        <v>3355</v>
      </c>
      <c r="K186" s="100" t="s">
        <v>3354</v>
      </c>
      <c r="L186" s="100" t="s">
        <v>3338</v>
      </c>
      <c r="M186" s="243"/>
      <c r="N186" s="155">
        <v>1.0</v>
      </c>
      <c r="O186" s="100">
        <v>5.0</v>
      </c>
      <c r="P186" s="100">
        <v>30.0</v>
      </c>
      <c r="Q186" s="100" t="s">
        <v>3354</v>
      </c>
      <c r="R186" s="22" t="s">
        <v>3400</v>
      </c>
      <c r="S186" s="128">
        <v>4.0</v>
      </c>
      <c r="T186" s="342">
        <v>0.0</v>
      </c>
      <c r="U186" s="100" t="s">
        <v>23</v>
      </c>
      <c r="V186" s="100">
        <v>30.0</v>
      </c>
      <c r="W186" s="20"/>
      <c r="X186" s="7"/>
      <c r="Y186" s="15"/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00">
        <v>16.0</v>
      </c>
      <c r="D187" s="128">
        <v>6.0</v>
      </c>
      <c r="E187" s="293">
        <v>19.0</v>
      </c>
      <c r="F187" s="100">
        <v>95.0</v>
      </c>
      <c r="G187" s="100" t="s">
        <v>23</v>
      </c>
      <c r="H187" s="20"/>
      <c r="I187" s="20"/>
      <c r="J187" s="7"/>
      <c r="K187" s="134" t="s">
        <v>3304</v>
      </c>
      <c r="L187" s="134" t="s">
        <v>3305</v>
      </c>
      <c r="M187" s="100">
        <v>16.0</v>
      </c>
      <c r="N187" s="100" t="s">
        <v>23</v>
      </c>
      <c r="O187" s="100" t="s">
        <v>23</v>
      </c>
      <c r="P187" s="100">
        <v>95.0</v>
      </c>
      <c r="Q187" s="134" t="s">
        <v>3304</v>
      </c>
      <c r="R187" s="15"/>
      <c r="S187" s="158"/>
      <c r="T187" s="342" t="s">
        <v>23</v>
      </c>
      <c r="U187" s="100">
        <v>95.0</v>
      </c>
      <c r="V187" s="100" t="s">
        <v>23</v>
      </c>
      <c r="W187" s="20"/>
      <c r="X187" s="343" t="s">
        <v>3355</v>
      </c>
      <c r="Y187" s="51">
        <v>0.0</v>
      </c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243"/>
      <c r="D188" s="158"/>
      <c r="E188" s="293" t="s">
        <v>23</v>
      </c>
      <c r="F188" s="100" t="s">
        <v>23</v>
      </c>
      <c r="G188" s="100">
        <v>30.0</v>
      </c>
      <c r="H188" s="20"/>
      <c r="I188" s="20"/>
      <c r="J188" s="27" t="s">
        <v>66</v>
      </c>
      <c r="K188" s="100" t="s">
        <v>3348</v>
      </c>
      <c r="L188" s="100" t="s">
        <v>3338</v>
      </c>
      <c r="M188" s="243"/>
      <c r="N188" s="155">
        <v>1.0</v>
      </c>
      <c r="O188" s="100">
        <v>5.0</v>
      </c>
      <c r="P188" s="100">
        <v>30.0</v>
      </c>
      <c r="Q188" s="100" t="s">
        <v>3348</v>
      </c>
      <c r="R188" s="22" t="s">
        <v>3400</v>
      </c>
      <c r="S188" s="128">
        <v>6.0</v>
      </c>
      <c r="T188" s="342">
        <v>0.0</v>
      </c>
      <c r="U188" s="100" t="s">
        <v>23</v>
      </c>
      <c r="V188" s="100">
        <v>30.0</v>
      </c>
      <c r="W188" s="20"/>
      <c r="X188" s="7"/>
      <c r="Y188" s="15"/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00">
        <v>12.0</v>
      </c>
      <c r="D189" s="128">
        <v>2.0</v>
      </c>
      <c r="E189" s="293">
        <v>18.0</v>
      </c>
      <c r="F189" s="100">
        <v>100.0</v>
      </c>
      <c r="G189" s="100" t="s">
        <v>23</v>
      </c>
      <c r="H189" s="20"/>
      <c r="I189" s="20"/>
      <c r="J189" s="7"/>
      <c r="K189" s="134" t="s">
        <v>925</v>
      </c>
      <c r="L189" s="134" t="s">
        <v>3261</v>
      </c>
      <c r="M189" s="100">
        <v>12.0</v>
      </c>
      <c r="N189" s="100" t="s">
        <v>23</v>
      </c>
      <c r="O189" s="100" t="s">
        <v>23</v>
      </c>
      <c r="P189" s="100">
        <v>100.0</v>
      </c>
      <c r="Q189" s="134" t="s">
        <v>925</v>
      </c>
      <c r="R189" s="15"/>
      <c r="S189" s="158"/>
      <c r="T189" s="342" t="s">
        <v>23</v>
      </c>
      <c r="U189" s="100">
        <v>100.0</v>
      </c>
      <c r="V189" s="100" t="s">
        <v>23</v>
      </c>
      <c r="W189" s="20"/>
      <c r="X189" s="343" t="s">
        <v>66</v>
      </c>
      <c r="Y189" s="121" t="s">
        <v>66</v>
      </c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243"/>
      <c r="D190" s="158"/>
      <c r="E190" s="293" t="s">
        <v>23</v>
      </c>
      <c r="F190" s="100" t="s">
        <v>23</v>
      </c>
      <c r="G190" s="100">
        <v>20.0</v>
      </c>
      <c r="H190" s="20"/>
      <c r="I190" s="20"/>
      <c r="J190" s="27" t="s">
        <v>32</v>
      </c>
      <c r="K190" s="100" t="s">
        <v>3402</v>
      </c>
      <c r="L190" s="100" t="s">
        <v>3302</v>
      </c>
      <c r="M190" s="243"/>
      <c r="N190" s="100">
        <v>2.0</v>
      </c>
      <c r="O190" s="100">
        <v>5.0</v>
      </c>
      <c r="P190" s="100">
        <v>20.0</v>
      </c>
      <c r="Q190" s="100" t="s">
        <v>3402</v>
      </c>
      <c r="R190" s="22" t="s">
        <v>2484</v>
      </c>
      <c r="S190" s="128">
        <v>2.0</v>
      </c>
      <c r="T190" s="342">
        <v>2.0</v>
      </c>
      <c r="U190" s="100" t="s">
        <v>23</v>
      </c>
      <c r="V190" s="100">
        <v>20.0</v>
      </c>
      <c r="W190" s="20"/>
      <c r="X190" s="7"/>
      <c r="Y190" s="15"/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00">
        <v>13.0</v>
      </c>
      <c r="D191" s="128">
        <v>3.0</v>
      </c>
      <c r="E191" s="293">
        <v>18.0</v>
      </c>
      <c r="F191" s="100">
        <v>90.0</v>
      </c>
      <c r="G191" s="100" t="s">
        <v>23</v>
      </c>
      <c r="H191" s="20"/>
      <c r="I191" s="20"/>
      <c r="J191" s="7"/>
      <c r="K191" s="134" t="s">
        <v>3272</v>
      </c>
      <c r="L191" s="134" t="s">
        <v>3305</v>
      </c>
      <c r="M191" s="100">
        <v>13.0</v>
      </c>
      <c r="N191" s="100" t="s">
        <v>23</v>
      </c>
      <c r="O191" s="100" t="s">
        <v>23</v>
      </c>
      <c r="P191" s="100">
        <v>90.0</v>
      </c>
      <c r="Q191" s="134" t="s">
        <v>3272</v>
      </c>
      <c r="R191" s="15"/>
      <c r="S191" s="158"/>
      <c r="T191" s="342" t="s">
        <v>23</v>
      </c>
      <c r="U191" s="100">
        <v>90.0</v>
      </c>
      <c r="V191" s="100" t="s">
        <v>23</v>
      </c>
      <c r="W191" s="20"/>
      <c r="X191" s="343" t="s">
        <v>784</v>
      </c>
      <c r="Y191" s="121" t="s">
        <v>32</v>
      </c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243"/>
      <c r="D192" s="158"/>
      <c r="E192" s="293" t="s">
        <v>23</v>
      </c>
      <c r="F192" s="100" t="s">
        <v>23</v>
      </c>
      <c r="G192" s="100">
        <v>20.0</v>
      </c>
      <c r="H192" s="20"/>
      <c r="I192" s="20"/>
      <c r="J192" s="27" t="s">
        <v>47</v>
      </c>
      <c r="K192" s="100" t="s">
        <v>921</v>
      </c>
      <c r="L192" s="100" t="s">
        <v>3338</v>
      </c>
      <c r="M192" s="243"/>
      <c r="N192" s="155">
        <v>1.0</v>
      </c>
      <c r="O192" s="100">
        <v>5.0</v>
      </c>
      <c r="P192" s="100">
        <v>20.0</v>
      </c>
      <c r="Q192" s="100" t="s">
        <v>921</v>
      </c>
      <c r="R192" s="51" t="s">
        <v>3403</v>
      </c>
      <c r="S192" s="128">
        <v>7.0</v>
      </c>
      <c r="T192" s="342">
        <v>3.0</v>
      </c>
      <c r="U192" s="100" t="s">
        <v>23</v>
      </c>
      <c r="V192" s="100">
        <v>20.0</v>
      </c>
      <c r="W192" s="20"/>
      <c r="X192" s="7"/>
      <c r="Y192" s="15"/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100">
        <v>10.0</v>
      </c>
      <c r="D193" s="128">
        <v>4.0</v>
      </c>
      <c r="E193" s="293">
        <v>18.0</v>
      </c>
      <c r="F193" s="100">
        <v>100.0</v>
      </c>
      <c r="G193" s="100" t="s">
        <v>23</v>
      </c>
      <c r="H193" s="20"/>
      <c r="I193" s="20"/>
      <c r="J193" s="7"/>
      <c r="K193" s="134" t="s">
        <v>925</v>
      </c>
      <c r="L193" s="134" t="s">
        <v>3340</v>
      </c>
      <c r="M193" s="100">
        <v>10.0</v>
      </c>
      <c r="N193" s="100" t="s">
        <v>23</v>
      </c>
      <c r="O193" s="100" t="s">
        <v>23</v>
      </c>
      <c r="P193" s="100">
        <v>100.0</v>
      </c>
      <c r="Q193" s="134" t="s">
        <v>925</v>
      </c>
      <c r="R193" s="15"/>
      <c r="S193" s="158"/>
      <c r="T193" s="342" t="s">
        <v>23</v>
      </c>
      <c r="U193" s="100">
        <v>100.0</v>
      </c>
      <c r="V193" s="100" t="s">
        <v>23</v>
      </c>
      <c r="W193" s="20"/>
      <c r="X193" s="343" t="s">
        <v>47</v>
      </c>
      <c r="Y193" s="121" t="s">
        <v>66</v>
      </c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243"/>
      <c r="D194" s="158"/>
      <c r="E194" s="293" t="s">
        <v>23</v>
      </c>
      <c r="F194" s="100" t="s">
        <v>23</v>
      </c>
      <c r="G194" s="100">
        <v>30.0</v>
      </c>
      <c r="H194" s="20"/>
      <c r="I194" s="20"/>
      <c r="J194" s="27" t="s">
        <v>66</v>
      </c>
      <c r="K194" s="100" t="s">
        <v>744</v>
      </c>
      <c r="L194" s="100" t="s">
        <v>719</v>
      </c>
      <c r="M194" s="243"/>
      <c r="N194" s="100">
        <v>2.0</v>
      </c>
      <c r="O194" s="100">
        <v>5.0</v>
      </c>
      <c r="P194" s="100">
        <v>30.0</v>
      </c>
      <c r="Q194" s="100" t="s">
        <v>744</v>
      </c>
      <c r="R194" s="22" t="s">
        <v>66</v>
      </c>
      <c r="S194" s="128">
        <v>4.0</v>
      </c>
      <c r="T194" s="342">
        <v>2.0</v>
      </c>
      <c r="U194" s="100" t="s">
        <v>23</v>
      </c>
      <c r="V194" s="100">
        <v>30.0</v>
      </c>
      <c r="W194" s="20"/>
      <c r="X194" s="7"/>
      <c r="Y194" s="15"/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100">
        <v>12.0</v>
      </c>
      <c r="D195" s="128">
        <v>2.0</v>
      </c>
      <c r="E195" s="293">
        <v>18.0</v>
      </c>
      <c r="F195" s="100">
        <v>90.0</v>
      </c>
      <c r="G195" s="100" t="s">
        <v>23</v>
      </c>
      <c r="H195" s="20"/>
      <c r="I195" s="20"/>
      <c r="J195" s="7"/>
      <c r="K195" s="134" t="s">
        <v>3242</v>
      </c>
      <c r="L195" s="134" t="s">
        <v>3328</v>
      </c>
      <c r="M195" s="100">
        <v>12.0</v>
      </c>
      <c r="N195" s="100" t="s">
        <v>23</v>
      </c>
      <c r="O195" s="100" t="s">
        <v>23</v>
      </c>
      <c r="P195" s="100">
        <v>90.0</v>
      </c>
      <c r="Q195" s="134" t="s">
        <v>3242</v>
      </c>
      <c r="R195" s="15"/>
      <c r="S195" s="158"/>
      <c r="T195" s="342" t="s">
        <v>23</v>
      </c>
      <c r="U195" s="100">
        <v>90.0</v>
      </c>
      <c r="V195" s="100" t="s">
        <v>23</v>
      </c>
      <c r="W195" s="20"/>
      <c r="X195" s="343" t="s">
        <v>66</v>
      </c>
      <c r="Y195" s="121" t="s">
        <v>66</v>
      </c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243"/>
      <c r="D196" s="158"/>
      <c r="E196" s="293" t="s">
        <v>23</v>
      </c>
      <c r="F196" s="100" t="s">
        <v>23</v>
      </c>
      <c r="G196" s="100">
        <v>25.0</v>
      </c>
      <c r="H196" s="20"/>
      <c r="I196" s="20"/>
      <c r="J196" s="27" t="s">
        <v>32</v>
      </c>
      <c r="K196" s="100" t="s">
        <v>662</v>
      </c>
      <c r="L196" s="100" t="s">
        <v>3338</v>
      </c>
      <c r="M196" s="243"/>
      <c r="N196" s="100">
        <v>2.0</v>
      </c>
      <c r="O196" s="100">
        <v>5.0</v>
      </c>
      <c r="P196" s="100">
        <v>25.0</v>
      </c>
      <c r="Q196" s="100" t="s">
        <v>662</v>
      </c>
      <c r="R196" s="22" t="s">
        <v>66</v>
      </c>
      <c r="S196" s="128">
        <v>2.0</v>
      </c>
      <c r="T196" s="342">
        <v>2.0</v>
      </c>
      <c r="U196" s="100" t="s">
        <v>23</v>
      </c>
      <c r="V196" s="100">
        <v>25.0</v>
      </c>
      <c r="W196" s="20"/>
      <c r="X196" s="7"/>
      <c r="Y196" s="15"/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100">
        <v>10.0</v>
      </c>
      <c r="D197" s="128">
        <v>3.0</v>
      </c>
      <c r="E197" s="293">
        <v>18.0</v>
      </c>
      <c r="F197" s="100">
        <v>100.0</v>
      </c>
      <c r="G197" s="100" t="s">
        <v>23</v>
      </c>
      <c r="H197" s="20"/>
      <c r="I197" s="20"/>
      <c r="J197" s="7"/>
      <c r="K197" s="134" t="s">
        <v>3313</v>
      </c>
      <c r="L197" s="134" t="s">
        <v>3261</v>
      </c>
      <c r="M197" s="100">
        <v>10.0</v>
      </c>
      <c r="N197" s="100" t="s">
        <v>23</v>
      </c>
      <c r="O197" s="100" t="s">
        <v>23</v>
      </c>
      <c r="P197" s="100">
        <v>100.0</v>
      </c>
      <c r="Q197" s="134" t="s">
        <v>3313</v>
      </c>
      <c r="R197" s="15"/>
      <c r="S197" s="158"/>
      <c r="T197" s="342" t="s">
        <v>23</v>
      </c>
      <c r="U197" s="100">
        <v>100.0</v>
      </c>
      <c r="V197" s="100" t="s">
        <v>23</v>
      </c>
      <c r="W197" s="20"/>
      <c r="X197" s="343" t="s">
        <v>32</v>
      </c>
      <c r="Y197" s="121" t="s">
        <v>32</v>
      </c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243"/>
      <c r="D198" s="158"/>
      <c r="E198" s="293" t="s">
        <v>23</v>
      </c>
      <c r="F198" s="100" t="s">
        <v>23</v>
      </c>
      <c r="G198" s="100">
        <v>25.0</v>
      </c>
      <c r="H198" s="20"/>
      <c r="I198" s="20"/>
      <c r="J198" s="27" t="s">
        <v>66</v>
      </c>
      <c r="K198" s="100" t="s">
        <v>744</v>
      </c>
      <c r="L198" s="100" t="s">
        <v>3302</v>
      </c>
      <c r="M198" s="243"/>
      <c r="N198" s="155">
        <v>1.0</v>
      </c>
      <c r="O198" s="100">
        <v>5.0</v>
      </c>
      <c r="P198" s="100">
        <v>25.0</v>
      </c>
      <c r="Q198" s="100" t="s">
        <v>744</v>
      </c>
      <c r="R198" s="51" t="s">
        <v>3398</v>
      </c>
      <c r="S198" s="128">
        <v>3.0</v>
      </c>
      <c r="T198" s="293">
        <v>3.0</v>
      </c>
      <c r="U198" s="100" t="s">
        <v>23</v>
      </c>
      <c r="V198" s="100">
        <v>25.0</v>
      </c>
      <c r="W198" s="20"/>
      <c r="X198" s="7"/>
      <c r="Y198" s="15"/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100">
        <v>13.0</v>
      </c>
      <c r="D199" s="128">
        <v>2.0</v>
      </c>
      <c r="E199" s="293">
        <v>18.0</v>
      </c>
      <c r="F199" s="100">
        <v>95.0</v>
      </c>
      <c r="G199" s="100" t="s">
        <v>23</v>
      </c>
      <c r="H199" s="20"/>
      <c r="I199" s="20"/>
      <c r="J199" s="7"/>
      <c r="K199" s="134" t="s">
        <v>3324</v>
      </c>
      <c r="L199" s="134" t="s">
        <v>3305</v>
      </c>
      <c r="M199" s="100">
        <v>13.0</v>
      </c>
      <c r="N199" s="100" t="s">
        <v>23</v>
      </c>
      <c r="O199" s="100" t="s">
        <v>23</v>
      </c>
      <c r="P199" s="100">
        <v>95.0</v>
      </c>
      <c r="Q199" s="134" t="s">
        <v>3324</v>
      </c>
      <c r="R199" s="15"/>
      <c r="S199" s="158"/>
      <c r="T199" s="293" t="s">
        <v>23</v>
      </c>
      <c r="U199" s="100">
        <v>95.0</v>
      </c>
      <c r="V199" s="100" t="s">
        <v>23</v>
      </c>
      <c r="W199" s="20"/>
      <c r="X199" s="343" t="s">
        <v>66</v>
      </c>
      <c r="Y199" s="121" t="s">
        <v>66</v>
      </c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243"/>
      <c r="D200" s="158"/>
      <c r="E200" s="293" t="s">
        <v>23</v>
      </c>
      <c r="F200" s="100" t="s">
        <v>23</v>
      </c>
      <c r="G200" s="100">
        <v>30.0</v>
      </c>
      <c r="H200" s="20"/>
      <c r="I200" s="20"/>
      <c r="J200" s="27" t="s">
        <v>47</v>
      </c>
      <c r="K200" s="100" t="s">
        <v>656</v>
      </c>
      <c r="L200" s="100" t="s">
        <v>3338</v>
      </c>
      <c r="M200" s="243"/>
      <c r="N200" s="100">
        <v>2.0</v>
      </c>
      <c r="O200" s="100">
        <v>5.0</v>
      </c>
      <c r="P200" s="100">
        <v>30.0</v>
      </c>
      <c r="Q200" s="100" t="s">
        <v>656</v>
      </c>
      <c r="R200" s="22" t="s">
        <v>3404</v>
      </c>
      <c r="S200" s="128">
        <v>2.0</v>
      </c>
      <c r="T200" s="293">
        <v>2.0</v>
      </c>
      <c r="U200" s="100" t="s">
        <v>23</v>
      </c>
      <c r="V200" s="100">
        <v>30.0</v>
      </c>
      <c r="W200" s="20"/>
      <c r="X200" s="7"/>
      <c r="Y200" s="15"/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100">
        <v>20.0</v>
      </c>
      <c r="D201" s="128">
        <v>4.0</v>
      </c>
      <c r="E201" s="293">
        <v>18.0</v>
      </c>
      <c r="F201" s="100">
        <v>90.0</v>
      </c>
      <c r="G201" s="100" t="s">
        <v>23</v>
      </c>
      <c r="H201" s="20"/>
      <c r="I201" s="20"/>
      <c r="J201" s="7"/>
      <c r="K201" s="134" t="s">
        <v>3405</v>
      </c>
      <c r="L201" s="134" t="s">
        <v>3340</v>
      </c>
      <c r="M201" s="100">
        <v>20.0</v>
      </c>
      <c r="N201" s="100" t="s">
        <v>23</v>
      </c>
      <c r="O201" s="100" t="s">
        <v>23</v>
      </c>
      <c r="P201" s="100">
        <v>90.0</v>
      </c>
      <c r="Q201" s="134" t="s">
        <v>3339</v>
      </c>
      <c r="R201" s="15"/>
      <c r="S201" s="158"/>
      <c r="T201" s="100" t="s">
        <v>23</v>
      </c>
      <c r="U201" s="100">
        <v>90.0</v>
      </c>
      <c r="V201" s="100" t="s">
        <v>23</v>
      </c>
      <c r="W201" s="20"/>
      <c r="X201" s="343" t="s">
        <v>47</v>
      </c>
      <c r="Y201" s="121" t="s">
        <v>852</v>
      </c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243"/>
      <c r="D202" s="158"/>
      <c r="E202" s="293" t="s">
        <v>23</v>
      </c>
      <c r="F202" s="100" t="s">
        <v>23</v>
      </c>
      <c r="G202" s="100">
        <v>20.0</v>
      </c>
      <c r="H202" s="20"/>
      <c r="I202" s="20"/>
      <c r="J202" s="27" t="s">
        <v>32</v>
      </c>
      <c r="K202" s="100" t="s">
        <v>3364</v>
      </c>
      <c r="L202" s="155" t="s">
        <v>144</v>
      </c>
      <c r="M202" s="243"/>
      <c r="N202" s="100">
        <v>1.0</v>
      </c>
      <c r="O202" s="100">
        <v>5.0</v>
      </c>
      <c r="P202" s="100">
        <v>20.0</v>
      </c>
      <c r="Q202" s="100" t="s">
        <v>3364</v>
      </c>
      <c r="R202" s="22" t="s">
        <v>454</v>
      </c>
      <c r="S202" s="128">
        <v>4.0</v>
      </c>
      <c r="T202" s="100">
        <v>1.0</v>
      </c>
      <c r="U202" s="100" t="s">
        <v>23</v>
      </c>
      <c r="V202" s="100">
        <v>20.0</v>
      </c>
      <c r="W202" s="20"/>
      <c r="X202" s="7"/>
      <c r="Y202" s="15"/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100">
        <v>10.0</v>
      </c>
      <c r="D203" s="128">
        <v>3.0</v>
      </c>
      <c r="E203" s="332">
        <v>10.0</v>
      </c>
      <c r="F203" s="100">
        <v>100.0</v>
      </c>
      <c r="G203" s="100" t="s">
        <v>23</v>
      </c>
      <c r="H203" s="20"/>
      <c r="I203" s="20"/>
      <c r="J203" s="7"/>
      <c r="K203" s="134" t="s">
        <v>925</v>
      </c>
      <c r="L203" s="134" t="s">
        <v>3328</v>
      </c>
      <c r="M203" s="100">
        <v>10.0</v>
      </c>
      <c r="N203" s="100" t="s">
        <v>23</v>
      </c>
      <c r="O203" s="100" t="s">
        <v>23</v>
      </c>
      <c r="P203" s="100">
        <v>100.0</v>
      </c>
      <c r="Q203" s="134" t="s">
        <v>925</v>
      </c>
      <c r="R203" s="15"/>
      <c r="S203" s="158"/>
      <c r="T203" s="100" t="s">
        <v>23</v>
      </c>
      <c r="U203" s="100">
        <v>100.0</v>
      </c>
      <c r="V203" s="100" t="s">
        <v>23</v>
      </c>
      <c r="W203" s="20"/>
      <c r="X203" s="343" t="s">
        <v>3406</v>
      </c>
      <c r="Y203" s="267" t="s">
        <v>66</v>
      </c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243"/>
      <c r="D204" s="158"/>
      <c r="E204" s="293" t="s">
        <v>23</v>
      </c>
      <c r="F204" s="100" t="s">
        <v>23</v>
      </c>
      <c r="G204" s="100">
        <v>20.0</v>
      </c>
      <c r="H204" s="20"/>
      <c r="I204" s="20"/>
      <c r="J204" s="27" t="s">
        <v>40</v>
      </c>
      <c r="K204" s="100" t="s">
        <v>3368</v>
      </c>
      <c r="L204" s="155" t="s">
        <v>3265</v>
      </c>
      <c r="M204" s="243"/>
      <c r="N204" s="155">
        <v>1.0</v>
      </c>
      <c r="O204" s="100">
        <v>5.0</v>
      </c>
      <c r="P204" s="100">
        <v>20.0</v>
      </c>
      <c r="Q204" s="100" t="s">
        <v>3368</v>
      </c>
      <c r="R204" s="51" t="s">
        <v>3403</v>
      </c>
      <c r="S204" s="128">
        <v>8.0</v>
      </c>
      <c r="T204" s="155">
        <v>2.0</v>
      </c>
      <c r="U204" s="100" t="s">
        <v>23</v>
      </c>
      <c r="V204" s="100">
        <v>20.0</v>
      </c>
      <c r="W204" s="20"/>
      <c r="X204" s="7"/>
      <c r="Y204" s="15"/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100">
        <v>17.0</v>
      </c>
      <c r="D205" s="128">
        <v>5.0</v>
      </c>
      <c r="E205" s="332">
        <v>10.0</v>
      </c>
      <c r="F205" s="100">
        <v>90.0</v>
      </c>
      <c r="G205" s="100" t="s">
        <v>23</v>
      </c>
      <c r="H205" s="20"/>
      <c r="I205" s="20"/>
      <c r="J205" s="7"/>
      <c r="K205" s="134" t="s">
        <v>964</v>
      </c>
      <c r="L205" s="134" t="s">
        <v>859</v>
      </c>
      <c r="M205" s="100">
        <v>17.0</v>
      </c>
      <c r="N205" s="100" t="s">
        <v>23</v>
      </c>
      <c r="O205" s="100" t="s">
        <v>23</v>
      </c>
      <c r="P205" s="100">
        <v>90.0</v>
      </c>
      <c r="Q205" s="134" t="s">
        <v>964</v>
      </c>
      <c r="R205" s="15"/>
      <c r="S205" s="158"/>
      <c r="T205" s="100" t="s">
        <v>23</v>
      </c>
      <c r="U205" s="100">
        <v>90.0</v>
      </c>
      <c r="V205" s="100" t="s">
        <v>23</v>
      </c>
      <c r="W205" s="20"/>
      <c r="X205" s="343" t="s">
        <v>660</v>
      </c>
      <c r="Y205" s="121" t="s">
        <v>852</v>
      </c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243"/>
      <c r="D206" s="158"/>
      <c r="E206" s="293" t="s">
        <v>23</v>
      </c>
      <c r="F206" s="100" t="s">
        <v>23</v>
      </c>
      <c r="G206" s="100">
        <v>30.0</v>
      </c>
      <c r="H206" s="20"/>
      <c r="I206" s="20"/>
      <c r="J206" s="27" t="s">
        <v>47</v>
      </c>
      <c r="K206" s="100" t="s">
        <v>662</v>
      </c>
      <c r="L206" s="155" t="s">
        <v>3264</v>
      </c>
      <c r="M206" s="243"/>
      <c r="N206" s="100">
        <v>1.0</v>
      </c>
      <c r="O206" s="100">
        <v>5.0</v>
      </c>
      <c r="P206" s="100">
        <v>30.0</v>
      </c>
      <c r="Q206" s="100" t="s">
        <v>662</v>
      </c>
      <c r="R206" s="22" t="s">
        <v>988</v>
      </c>
      <c r="S206" s="128">
        <v>5.0</v>
      </c>
      <c r="T206" s="100">
        <v>1.0</v>
      </c>
      <c r="U206" s="100" t="s">
        <v>23</v>
      </c>
      <c r="V206" s="100">
        <v>30.0</v>
      </c>
      <c r="W206" s="20"/>
      <c r="X206" s="7"/>
      <c r="Y206" s="15"/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100">
        <v>10.0</v>
      </c>
      <c r="D207" s="128">
        <v>4.0</v>
      </c>
      <c r="E207" s="332">
        <v>10.0</v>
      </c>
      <c r="F207" s="100">
        <v>95.0</v>
      </c>
      <c r="G207" s="100" t="s">
        <v>23</v>
      </c>
      <c r="H207" s="20"/>
      <c r="I207" s="20"/>
      <c r="J207" s="7"/>
      <c r="K207" s="134" t="s">
        <v>3313</v>
      </c>
      <c r="L207" s="134" t="s">
        <v>3407</v>
      </c>
      <c r="M207" s="100">
        <v>10.0</v>
      </c>
      <c r="N207" s="243"/>
      <c r="O207" s="100" t="s">
        <v>23</v>
      </c>
      <c r="P207" s="100">
        <v>95.0</v>
      </c>
      <c r="Q207" s="134" t="s">
        <v>3313</v>
      </c>
      <c r="R207" s="237"/>
      <c r="S207" s="158"/>
      <c r="T207" s="243"/>
      <c r="U207" s="100">
        <v>95.0</v>
      </c>
      <c r="V207" s="100" t="s">
        <v>23</v>
      </c>
      <c r="W207" s="20"/>
      <c r="X207" s="343" t="s">
        <v>263</v>
      </c>
      <c r="Y207" s="267" t="s">
        <v>3408</v>
      </c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243"/>
      <c r="D208" s="158"/>
      <c r="E208" s="293" t="s">
        <v>23</v>
      </c>
      <c r="F208" s="100" t="s">
        <v>23</v>
      </c>
      <c r="G208" s="100">
        <v>20.0</v>
      </c>
      <c r="H208" s="20"/>
      <c r="I208" s="20"/>
      <c r="J208" s="27" t="s">
        <v>32</v>
      </c>
      <c r="K208" s="100" t="s">
        <v>3278</v>
      </c>
      <c r="L208" s="100" t="s">
        <v>3338</v>
      </c>
      <c r="M208" s="243"/>
      <c r="N208" s="155">
        <v>1.0</v>
      </c>
      <c r="O208" s="100">
        <v>5.0</v>
      </c>
      <c r="P208" s="100">
        <v>20.0</v>
      </c>
      <c r="Q208" s="100" t="s">
        <v>3278</v>
      </c>
      <c r="R208" s="321" t="s">
        <v>831</v>
      </c>
      <c r="S208" s="128">
        <v>4.0</v>
      </c>
      <c r="T208" s="155">
        <v>1.0</v>
      </c>
      <c r="U208" s="100" t="s">
        <v>23</v>
      </c>
      <c r="V208" s="100">
        <v>20.0</v>
      </c>
      <c r="W208" s="20"/>
      <c r="X208" s="7"/>
      <c r="Y208" s="15"/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00">
        <v>21.0</v>
      </c>
      <c r="D209" s="128">
        <v>3.0</v>
      </c>
      <c r="E209" s="293">
        <v>18.0</v>
      </c>
      <c r="F209" s="100">
        <v>105.0</v>
      </c>
      <c r="G209" s="100" t="s">
        <v>23</v>
      </c>
      <c r="H209" s="20"/>
      <c r="I209" s="20"/>
      <c r="J209" s="7"/>
      <c r="K209" s="134" t="s">
        <v>3290</v>
      </c>
      <c r="L209" s="134" t="s">
        <v>3261</v>
      </c>
      <c r="M209" s="100">
        <v>21.0</v>
      </c>
      <c r="N209" s="100" t="s">
        <v>23</v>
      </c>
      <c r="O209" s="100" t="s">
        <v>23</v>
      </c>
      <c r="P209" s="100">
        <v>105.0</v>
      </c>
      <c r="Q209" s="134" t="s">
        <v>3290</v>
      </c>
      <c r="R209" s="14"/>
      <c r="S209" s="158"/>
      <c r="T209" s="243"/>
      <c r="U209" s="100">
        <v>105.0</v>
      </c>
      <c r="V209" s="100" t="s">
        <v>23</v>
      </c>
      <c r="W209" s="20"/>
      <c r="X209" s="345" t="s">
        <v>32</v>
      </c>
      <c r="Y209" s="121" t="s">
        <v>859</v>
      </c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243"/>
      <c r="D210" s="158"/>
      <c r="E210" s="293" t="s">
        <v>23</v>
      </c>
      <c r="F210" s="100" t="s">
        <v>23</v>
      </c>
      <c r="G210" s="100">
        <v>30.0</v>
      </c>
      <c r="H210" s="20"/>
      <c r="I210" s="20"/>
      <c r="J210" s="27" t="s">
        <v>372</v>
      </c>
      <c r="K210" s="100" t="s">
        <v>70</v>
      </c>
      <c r="L210" s="100" t="s">
        <v>3379</v>
      </c>
      <c r="M210" s="243"/>
      <c r="N210" s="331">
        <v>1.0</v>
      </c>
      <c r="O210" s="100">
        <v>5.0</v>
      </c>
      <c r="P210" s="100">
        <v>30.0</v>
      </c>
      <c r="Q210" s="100" t="s">
        <v>70</v>
      </c>
      <c r="R210" s="62" t="s">
        <v>831</v>
      </c>
      <c r="S210" s="128">
        <v>3.0</v>
      </c>
      <c r="T210" s="100">
        <v>2.0</v>
      </c>
      <c r="U210" s="100" t="s">
        <v>23</v>
      </c>
      <c r="V210" s="100">
        <v>30.0</v>
      </c>
      <c r="W210" s="20"/>
      <c r="X210" s="6"/>
      <c r="Y210" s="15"/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00">
        <v>10.0</v>
      </c>
      <c r="D211" s="128">
        <v>2.0</v>
      </c>
      <c r="E211" s="293">
        <v>18.0</v>
      </c>
      <c r="F211" s="100">
        <v>100.0</v>
      </c>
      <c r="G211" s="100" t="s">
        <v>23</v>
      </c>
      <c r="H211" s="20"/>
      <c r="I211" s="20"/>
      <c r="J211" s="7"/>
      <c r="K211" s="134" t="s">
        <v>3288</v>
      </c>
      <c r="L211" s="134" t="s">
        <v>3305</v>
      </c>
      <c r="M211" s="100">
        <v>10.0</v>
      </c>
      <c r="N211" s="155" t="s">
        <v>23</v>
      </c>
      <c r="O211" s="100" t="s">
        <v>23</v>
      </c>
      <c r="P211" s="100">
        <v>100.0</v>
      </c>
      <c r="Q211" s="134" t="s">
        <v>3288</v>
      </c>
      <c r="R211" s="15"/>
      <c r="S211" s="158"/>
      <c r="T211" s="243"/>
      <c r="U211" s="100">
        <v>100.0</v>
      </c>
      <c r="V211" s="100" t="s">
        <v>23</v>
      </c>
      <c r="W211" s="20"/>
      <c r="X211" s="343" t="s">
        <v>66</v>
      </c>
      <c r="Y211" s="321" t="s">
        <v>3408</v>
      </c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243"/>
      <c r="D212" s="158"/>
      <c r="E212" s="243"/>
      <c r="F212" s="100" t="s">
        <v>23</v>
      </c>
      <c r="G212" s="100">
        <v>20.0</v>
      </c>
      <c r="H212" s="20"/>
      <c r="I212" s="20"/>
      <c r="J212" s="27" t="s">
        <v>3264</v>
      </c>
      <c r="K212" s="100" t="s">
        <v>1106</v>
      </c>
      <c r="L212" s="128" t="s">
        <v>3409</v>
      </c>
      <c r="M212" s="243"/>
      <c r="N212" s="155">
        <v>1.0</v>
      </c>
      <c r="O212" s="100">
        <v>5.0</v>
      </c>
      <c r="P212" s="100">
        <v>20.0</v>
      </c>
      <c r="Q212" s="100" t="s">
        <v>1106</v>
      </c>
      <c r="R212" s="321" t="s">
        <v>208</v>
      </c>
      <c r="S212" s="128">
        <v>2.0</v>
      </c>
      <c r="T212" s="155">
        <v>1.0</v>
      </c>
      <c r="U212" s="100" t="s">
        <v>23</v>
      </c>
      <c r="V212" s="100">
        <v>20.0</v>
      </c>
      <c r="W212" s="20"/>
      <c r="X212" s="7"/>
      <c r="Y212" s="14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00">
        <v>12.0</v>
      </c>
      <c r="D213" s="128">
        <v>3.0</v>
      </c>
      <c r="E213" s="100">
        <v>6.0</v>
      </c>
      <c r="F213" s="100">
        <v>95.0</v>
      </c>
      <c r="G213" s="100" t="s">
        <v>23</v>
      </c>
      <c r="H213" s="20"/>
      <c r="I213" s="20"/>
      <c r="J213" s="7"/>
      <c r="K213" s="134" t="s">
        <v>3304</v>
      </c>
      <c r="L213" s="164" t="s">
        <v>3305</v>
      </c>
      <c r="M213" s="100">
        <v>12.0</v>
      </c>
      <c r="N213" s="100" t="s">
        <v>23</v>
      </c>
      <c r="O213" s="100" t="s">
        <v>23</v>
      </c>
      <c r="P213" s="100">
        <v>95.0</v>
      </c>
      <c r="Q213" s="134" t="s">
        <v>3304</v>
      </c>
      <c r="R213" s="15"/>
      <c r="S213" s="158"/>
      <c r="T213" s="100" t="s">
        <v>23</v>
      </c>
      <c r="U213" s="100">
        <v>95.0</v>
      </c>
      <c r="V213" s="100" t="s">
        <v>23</v>
      </c>
      <c r="W213" s="20"/>
      <c r="X213" s="343" t="s">
        <v>118</v>
      </c>
      <c r="Y213" s="62" t="s">
        <v>3408</v>
      </c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243"/>
      <c r="D214" s="158"/>
      <c r="E214" s="243"/>
      <c r="F214" s="100" t="s">
        <v>23</v>
      </c>
      <c r="G214" s="100">
        <v>30.0</v>
      </c>
      <c r="H214" s="20"/>
      <c r="I214" s="20"/>
      <c r="J214" s="346" t="s">
        <v>3410</v>
      </c>
      <c r="K214" s="100" t="s">
        <v>3378</v>
      </c>
      <c r="L214" s="49" t="s">
        <v>3411</v>
      </c>
      <c r="M214" s="243"/>
      <c r="N214" s="331">
        <v>1.0</v>
      </c>
      <c r="O214" s="100">
        <v>5.0</v>
      </c>
      <c r="P214" s="100">
        <v>30.0</v>
      </c>
      <c r="Q214" s="100" t="s">
        <v>3378</v>
      </c>
      <c r="R214" s="62" t="s">
        <v>831</v>
      </c>
      <c r="S214" s="128">
        <v>7.0</v>
      </c>
      <c r="T214" s="331">
        <v>1.0</v>
      </c>
      <c r="U214" s="100" t="s">
        <v>23</v>
      </c>
      <c r="V214" s="100">
        <v>30.0</v>
      </c>
      <c r="W214" s="20"/>
      <c r="X214" s="7"/>
      <c r="Y214" s="15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00">
        <v>22.0</v>
      </c>
      <c r="D215" s="128">
        <v>5.0</v>
      </c>
      <c r="E215" s="155">
        <v>9.0</v>
      </c>
      <c r="F215" s="100">
        <v>105.0</v>
      </c>
      <c r="G215" s="100" t="s">
        <v>23</v>
      </c>
      <c r="H215" s="20"/>
      <c r="I215" s="20"/>
      <c r="J215" s="347"/>
      <c r="K215" s="134" t="s">
        <v>3319</v>
      </c>
      <c r="L215" s="15"/>
      <c r="M215" s="100">
        <v>22.0</v>
      </c>
      <c r="N215" s="155" t="s">
        <v>23</v>
      </c>
      <c r="O215" s="100" t="s">
        <v>23</v>
      </c>
      <c r="P215" s="100">
        <v>105.0</v>
      </c>
      <c r="Q215" s="134" t="s">
        <v>3319</v>
      </c>
      <c r="R215" s="15"/>
      <c r="S215" s="158"/>
      <c r="T215" s="243"/>
      <c r="U215" s="100">
        <v>105.0</v>
      </c>
      <c r="V215" s="100" t="s">
        <v>23</v>
      </c>
      <c r="W215" s="20"/>
      <c r="X215" s="343" t="s">
        <v>3273</v>
      </c>
      <c r="Y215" s="62" t="s">
        <v>3408</v>
      </c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243"/>
      <c r="D216" s="158"/>
      <c r="E216" s="100"/>
      <c r="F216" s="100" t="s">
        <v>23</v>
      </c>
      <c r="G216" s="100">
        <v>20.0</v>
      </c>
      <c r="H216" s="20"/>
      <c r="I216" s="20"/>
      <c r="J216" s="346" t="s">
        <v>3412</v>
      </c>
      <c r="K216" s="100" t="s">
        <v>239</v>
      </c>
      <c r="L216" s="49" t="s">
        <v>3413</v>
      </c>
      <c r="M216" s="243"/>
      <c r="N216" s="155">
        <v>1.0</v>
      </c>
      <c r="O216" s="100">
        <v>5.0</v>
      </c>
      <c r="P216" s="100">
        <v>20.0</v>
      </c>
      <c r="Q216" s="100" t="s">
        <v>239</v>
      </c>
      <c r="R216" s="321" t="s">
        <v>208</v>
      </c>
      <c r="S216" s="128">
        <v>5.0</v>
      </c>
      <c r="T216" s="155">
        <v>1.0</v>
      </c>
      <c r="U216" s="100" t="s">
        <v>23</v>
      </c>
      <c r="V216" s="100">
        <v>20.0</v>
      </c>
      <c r="W216" s="20"/>
      <c r="X216" s="7"/>
      <c r="Y216" s="15"/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00">
        <v>18.0</v>
      </c>
      <c r="D217" s="128">
        <v>2.0</v>
      </c>
      <c r="E217" s="155">
        <v>7.0</v>
      </c>
      <c r="F217" s="100">
        <v>90.0</v>
      </c>
      <c r="G217" s="100" t="s">
        <v>23</v>
      </c>
      <c r="H217" s="20"/>
      <c r="I217" s="20"/>
      <c r="J217" s="347"/>
      <c r="K217" s="134" t="s">
        <v>3290</v>
      </c>
      <c r="L217" s="15"/>
      <c r="M217" s="100">
        <v>18.0</v>
      </c>
      <c r="N217" s="155" t="s">
        <v>23</v>
      </c>
      <c r="O217" s="100" t="s">
        <v>23</v>
      </c>
      <c r="P217" s="100">
        <v>90.0</v>
      </c>
      <c r="Q217" s="134" t="s">
        <v>3290</v>
      </c>
      <c r="R217" s="15"/>
      <c r="S217" s="158"/>
      <c r="T217" s="100" t="s">
        <v>23</v>
      </c>
      <c r="U217" s="100">
        <v>90.0</v>
      </c>
      <c r="V217" s="100" t="s">
        <v>23</v>
      </c>
      <c r="W217" s="20"/>
      <c r="X217" s="343" t="s">
        <v>66</v>
      </c>
      <c r="Y217" s="51" t="s">
        <v>3395</v>
      </c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243"/>
      <c r="D218" s="158"/>
      <c r="E218" s="100"/>
      <c r="F218" s="100" t="s">
        <v>23</v>
      </c>
      <c r="G218" s="100">
        <v>35.0</v>
      </c>
      <c r="H218" s="20"/>
      <c r="I218" s="20"/>
      <c r="J218" s="22" t="s">
        <v>2484</v>
      </c>
      <c r="K218" s="20" t="s">
        <v>212</v>
      </c>
      <c r="L218" s="49" t="s">
        <v>3414</v>
      </c>
      <c r="M218" s="243"/>
      <c r="N218" s="331">
        <v>1.0</v>
      </c>
      <c r="O218" s="100">
        <v>5.0</v>
      </c>
      <c r="P218" s="100">
        <v>35.0</v>
      </c>
      <c r="Q218" s="20" t="s">
        <v>3415</v>
      </c>
      <c r="R218" s="62" t="s">
        <v>831</v>
      </c>
      <c r="S218" s="128">
        <v>2.0</v>
      </c>
      <c r="T218" s="331">
        <v>1.0</v>
      </c>
      <c r="U218" s="100" t="s">
        <v>23</v>
      </c>
      <c r="V218" s="100">
        <v>35.0</v>
      </c>
      <c r="W218" s="20"/>
      <c r="X218" s="7"/>
      <c r="Y218" s="15"/>
      <c r="Z218" s="1"/>
      <c r="AA218" s="1"/>
      <c r="AB218" s="1"/>
      <c r="AC218" s="1"/>
      <c r="AD218" s="1"/>
      <c r="AE218" s="1"/>
      <c r="AF218" s="1"/>
    </row>
    <row r="219">
      <c r="A219" s="1"/>
      <c r="B219" s="15"/>
      <c r="C219" s="100">
        <v>11.0</v>
      </c>
      <c r="D219" s="128">
        <v>2.0</v>
      </c>
      <c r="E219" s="155">
        <v>8.0</v>
      </c>
      <c r="F219" s="100">
        <v>105.0</v>
      </c>
      <c r="G219" s="100" t="s">
        <v>23</v>
      </c>
      <c r="H219" s="20"/>
      <c r="I219" s="20"/>
      <c r="J219" s="15"/>
      <c r="K219" s="14"/>
      <c r="L219" s="15"/>
      <c r="M219" s="100">
        <v>15.0</v>
      </c>
      <c r="N219" s="155" t="s">
        <v>23</v>
      </c>
      <c r="O219" s="100" t="s">
        <v>23</v>
      </c>
      <c r="P219" s="100">
        <v>105.0</v>
      </c>
      <c r="Q219" s="14"/>
      <c r="R219" s="15"/>
      <c r="S219" s="158"/>
      <c r="T219" s="243"/>
      <c r="U219" s="100">
        <v>105.0</v>
      </c>
      <c r="V219" s="100" t="s">
        <v>23</v>
      </c>
      <c r="W219" s="20"/>
      <c r="X219" s="1"/>
      <c r="Y219" s="1"/>
      <c r="Z219" s="1"/>
      <c r="AA219" s="1"/>
      <c r="AB219" s="1"/>
      <c r="AC219" s="1"/>
      <c r="AD219" s="1"/>
    </row>
    <row r="220">
      <c r="A220" s="1"/>
      <c r="B220" s="36" t="s">
        <v>200</v>
      </c>
      <c r="C220" s="37">
        <f t="shared" ref="C220:D220" si="6">sum(C121:C219)</f>
        <v>637</v>
      </c>
      <c r="D220" s="37">
        <f t="shared" si="6"/>
        <v>164</v>
      </c>
      <c r="E220" s="36">
        <f t="shared" ref="E220:F220" si="7">SUM(E121:E219)</f>
        <v>821</v>
      </c>
      <c r="F220" s="38">
        <f t="shared" si="7"/>
        <v>5925</v>
      </c>
      <c r="G220" s="38">
        <f>sum(G121:G219)</f>
        <v>1275</v>
      </c>
      <c r="H220" s="39"/>
      <c r="I220" s="25"/>
      <c r="J220" s="25"/>
      <c r="K220" s="25"/>
      <c r="L220" s="24"/>
      <c r="M220" s="37">
        <f>SUM(M121:M219)</f>
        <v>660</v>
      </c>
      <c r="N220" s="37">
        <f>SUM(N122:N219)</f>
        <v>68</v>
      </c>
      <c r="O220" s="37">
        <f t="shared" ref="O220:P220" si="8">sum(O121:O219)</f>
        <v>245</v>
      </c>
      <c r="P220" s="40">
        <f t="shared" si="8"/>
        <v>7200</v>
      </c>
      <c r="Q220" s="39"/>
      <c r="R220" s="24"/>
      <c r="S220" s="348">
        <v>174.0</v>
      </c>
      <c r="T220" s="349">
        <v>75.0</v>
      </c>
      <c r="U220" s="350">
        <f t="shared" ref="U220:V220" si="9">SUM(U116:U219)</f>
        <v>5930</v>
      </c>
      <c r="V220" s="350">
        <f t="shared" si="9"/>
        <v>1270</v>
      </c>
      <c r="W220" s="20"/>
      <c r="X220" s="1"/>
      <c r="Y220" s="1"/>
      <c r="Z220" s="1"/>
      <c r="AA220" s="1"/>
      <c r="AB220" s="1"/>
      <c r="AC220" s="1"/>
      <c r="AD220" s="1"/>
    </row>
    <row r="221">
      <c r="A221" s="1"/>
      <c r="B221" s="24"/>
      <c r="C221" s="25"/>
      <c r="D221" s="25"/>
      <c r="E221" s="24"/>
      <c r="F221" s="38">
        <f>sum(F220:G220)</f>
        <v>7200</v>
      </c>
      <c r="G221" s="10"/>
      <c r="H221" s="24"/>
      <c r="I221" s="24"/>
      <c r="J221" s="24"/>
      <c r="K221" s="24"/>
      <c r="L221" s="24"/>
      <c r="M221" s="25"/>
      <c r="N221" s="25"/>
      <c r="O221" s="25"/>
      <c r="P221" s="3"/>
      <c r="Q221" s="24"/>
      <c r="R221" s="24"/>
      <c r="S221" s="38">
        <f>sum(S220:T220)</f>
        <v>249</v>
      </c>
      <c r="T221" s="10"/>
      <c r="U221" s="38">
        <f>sum(U220:V220)</f>
        <v>7200</v>
      </c>
      <c r="V221" s="10"/>
      <c r="W221" s="46"/>
      <c r="X221" s="24"/>
      <c r="Y221" s="24"/>
      <c r="Z221" s="1"/>
      <c r="AA221" s="1"/>
      <c r="AB221" s="1"/>
      <c r="AC221" s="1"/>
      <c r="AD221" s="1"/>
      <c r="AE221" s="1"/>
      <c r="AF221" s="1"/>
    </row>
    <row r="222">
      <c r="A222" s="1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1"/>
      <c r="AA222" s="1"/>
      <c r="AB222" s="1"/>
      <c r="AC222" s="1"/>
      <c r="AD222" s="1"/>
      <c r="AE222" s="1"/>
      <c r="AF222" s="1"/>
    </row>
    <row r="223">
      <c r="A223" s="1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1"/>
      <c r="AA223" s="1"/>
      <c r="AB223" s="1"/>
      <c r="AC223" s="1"/>
      <c r="AD223" s="1"/>
      <c r="AE223" s="1"/>
      <c r="AF223" s="1"/>
    </row>
    <row r="224">
      <c r="A224" s="1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1"/>
      <c r="AA224" s="1"/>
      <c r="AB224" s="1"/>
      <c r="AC224" s="1"/>
      <c r="AD224" s="1"/>
      <c r="AE224" s="1"/>
      <c r="AF224" s="1"/>
    </row>
    <row r="225">
      <c r="A225" s="1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1"/>
      <c r="AA225" s="1"/>
      <c r="AB225" s="1"/>
      <c r="AC225" s="1"/>
      <c r="AD225" s="1"/>
      <c r="AE225" s="1"/>
      <c r="AF225" s="1"/>
    </row>
    <row r="226">
      <c r="A226" s="1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1"/>
      <c r="AA226" s="1"/>
      <c r="AB226" s="1"/>
      <c r="AC226" s="1"/>
      <c r="AD226" s="1"/>
      <c r="AE226" s="1"/>
      <c r="AF226" s="1"/>
    </row>
    <row r="227">
      <c r="A227" s="1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1"/>
      <c r="AA227" s="1"/>
      <c r="AB227" s="1"/>
      <c r="AC227" s="1"/>
      <c r="AD227" s="1"/>
      <c r="AE227" s="1"/>
      <c r="AF227" s="1"/>
    </row>
    <row r="228">
      <c r="A228" s="1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1"/>
      <c r="AA228" s="1"/>
      <c r="AB228" s="1"/>
      <c r="AC228" s="1"/>
      <c r="AD228" s="1"/>
      <c r="AE228" s="1"/>
      <c r="AF228" s="1"/>
    </row>
    <row r="229">
      <c r="A229" s="1"/>
      <c r="B229" s="47" t="s">
        <v>3249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1"/>
      <c r="AA229" s="1"/>
      <c r="AB229" s="1"/>
      <c r="AC229" s="1"/>
      <c r="AD229" s="1"/>
      <c r="AE229" s="1"/>
      <c r="AF229" s="1"/>
    </row>
    <row r="230">
      <c r="A230" s="1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1"/>
      <c r="AA230" s="1"/>
      <c r="AB230" s="1"/>
      <c r="AC230" s="1"/>
      <c r="AD230" s="1"/>
      <c r="AE230" s="1"/>
      <c r="AF230" s="1"/>
    </row>
    <row r="231">
      <c r="A231" s="1"/>
      <c r="B231" s="8" t="s">
        <v>1</v>
      </c>
      <c r="C231" s="9" t="s">
        <v>2</v>
      </c>
      <c r="D231" s="10"/>
      <c r="E231" s="8" t="s">
        <v>3</v>
      </c>
      <c r="F231" s="11" t="s">
        <v>4</v>
      </c>
      <c r="G231" s="12" t="s">
        <v>5</v>
      </c>
      <c r="H231" s="13" t="s">
        <v>6</v>
      </c>
      <c r="I231" s="4"/>
      <c r="J231" s="13" t="s">
        <v>7</v>
      </c>
      <c r="K231" s="3"/>
      <c r="L231" s="4"/>
      <c r="M231" s="9" t="s">
        <v>8</v>
      </c>
      <c r="N231" s="10"/>
      <c r="O231" s="12" t="s">
        <v>5</v>
      </c>
      <c r="P231" s="11" t="s">
        <v>9</v>
      </c>
      <c r="Q231" s="13" t="s">
        <v>10</v>
      </c>
      <c r="R231" s="4"/>
      <c r="S231" s="9" t="s">
        <v>11</v>
      </c>
      <c r="T231" s="10"/>
      <c r="U231" s="12" t="s">
        <v>5</v>
      </c>
      <c r="V231" s="11" t="s">
        <v>9</v>
      </c>
      <c r="W231" s="8" t="s">
        <v>12</v>
      </c>
      <c r="X231" s="13" t="s">
        <v>7</v>
      </c>
      <c r="Y231" s="4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9" t="s">
        <v>13</v>
      </c>
      <c r="D232" s="10"/>
      <c r="E232" s="15"/>
      <c r="F232" s="15"/>
      <c r="G232" s="15"/>
      <c r="H232" s="5"/>
      <c r="I232" s="7"/>
      <c r="J232" s="5"/>
      <c r="K232" s="6"/>
      <c r="L232" s="7"/>
      <c r="M232" s="9" t="s">
        <v>13</v>
      </c>
      <c r="N232" s="10"/>
      <c r="O232" s="15"/>
      <c r="P232" s="15"/>
      <c r="Q232" s="5"/>
      <c r="R232" s="7"/>
      <c r="S232" s="9" t="s">
        <v>14</v>
      </c>
      <c r="T232" s="10"/>
      <c r="U232" s="15"/>
      <c r="V232" s="15"/>
      <c r="W232" s="14"/>
      <c r="X232" s="16"/>
      <c r="Y232" s="17"/>
      <c r="Z232" s="1"/>
      <c r="AA232" s="1"/>
      <c r="AB232" s="1"/>
      <c r="AC232" s="1"/>
      <c r="AD232" s="1"/>
      <c r="AE232" s="1"/>
      <c r="AF232" s="1"/>
    </row>
    <row r="233">
      <c r="A233" s="1"/>
      <c r="B233" s="15"/>
      <c r="C233" s="18" t="s">
        <v>15</v>
      </c>
      <c r="D233" s="18" t="s">
        <v>16</v>
      </c>
      <c r="E233" s="18" t="s">
        <v>13</v>
      </c>
      <c r="F233" s="18" t="s">
        <v>17</v>
      </c>
      <c r="G233" s="18" t="s">
        <v>18</v>
      </c>
      <c r="H233" s="18" t="s">
        <v>2</v>
      </c>
      <c r="I233" s="18" t="s">
        <v>3</v>
      </c>
      <c r="J233" s="18" t="s">
        <v>16</v>
      </c>
      <c r="K233" s="18" t="s">
        <v>15</v>
      </c>
      <c r="L233" s="18" t="s">
        <v>3</v>
      </c>
      <c r="M233" s="18" t="s">
        <v>19</v>
      </c>
      <c r="N233" s="8" t="s">
        <v>16</v>
      </c>
      <c r="O233" s="18" t="s">
        <v>17</v>
      </c>
      <c r="P233" s="18" t="s">
        <v>17</v>
      </c>
      <c r="Q233" s="18" t="s">
        <v>19</v>
      </c>
      <c r="R233" s="18" t="s">
        <v>16</v>
      </c>
      <c r="S233" s="8" t="s">
        <v>20</v>
      </c>
      <c r="T233" s="8" t="s">
        <v>21</v>
      </c>
      <c r="U233" s="18" t="s">
        <v>17</v>
      </c>
      <c r="V233" s="18" t="s">
        <v>17</v>
      </c>
      <c r="W233" s="15"/>
      <c r="X233" s="18" t="s">
        <v>20</v>
      </c>
      <c r="Y233" s="18" t="s">
        <v>21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8" t="s">
        <v>264</v>
      </c>
      <c r="C234" s="121">
        <v>11.0</v>
      </c>
      <c r="D234" s="351">
        <v>1.0</v>
      </c>
      <c r="E234" s="352">
        <v>5.0</v>
      </c>
      <c r="F234" s="353">
        <v>125.0</v>
      </c>
      <c r="G234" s="327" t="s">
        <v>23</v>
      </c>
      <c r="H234" s="20"/>
      <c r="I234" s="20"/>
      <c r="J234" s="50" t="s">
        <v>208</v>
      </c>
      <c r="K234" s="50" t="s">
        <v>3386</v>
      </c>
      <c r="L234" s="64" t="s">
        <v>907</v>
      </c>
      <c r="M234" s="354">
        <v>10.0</v>
      </c>
      <c r="N234" s="51" t="s">
        <v>23</v>
      </c>
      <c r="O234" s="343" t="s">
        <v>23</v>
      </c>
      <c r="P234" s="20"/>
      <c r="Q234" s="56" t="s">
        <v>3416</v>
      </c>
      <c r="R234" s="325" t="s">
        <v>23</v>
      </c>
      <c r="S234" s="233" t="s">
        <v>23</v>
      </c>
      <c r="T234" s="267" t="s">
        <v>23</v>
      </c>
      <c r="U234" s="355">
        <v>125.0</v>
      </c>
      <c r="V234" s="327" t="s">
        <v>23</v>
      </c>
      <c r="W234" s="20"/>
      <c r="X234" s="50" t="s">
        <v>23</v>
      </c>
      <c r="Y234" s="50" t="s">
        <v>23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243"/>
      <c r="D235" s="288" t="s">
        <v>23</v>
      </c>
      <c r="E235" s="356" t="s">
        <v>23</v>
      </c>
      <c r="F235" s="230" t="s">
        <v>23</v>
      </c>
      <c r="G235" s="357">
        <v>20.0</v>
      </c>
      <c r="H235" s="20"/>
      <c r="I235" s="20"/>
      <c r="J235" s="22" t="s">
        <v>66</v>
      </c>
      <c r="K235" s="100" t="s">
        <v>3387</v>
      </c>
      <c r="L235" s="100" t="s">
        <v>642</v>
      </c>
      <c r="M235" s="100" t="s">
        <v>23</v>
      </c>
      <c r="N235" s="100">
        <v>1.0</v>
      </c>
      <c r="O235" s="100">
        <v>7.0</v>
      </c>
      <c r="P235" s="20"/>
      <c r="Q235" s="293" t="s">
        <v>736</v>
      </c>
      <c r="R235" s="20" t="s">
        <v>208</v>
      </c>
      <c r="S235" s="128">
        <v>5.0</v>
      </c>
      <c r="T235" s="288">
        <v>1.0</v>
      </c>
      <c r="U235" s="230" t="s">
        <v>23</v>
      </c>
      <c r="V235" s="357">
        <v>20.0</v>
      </c>
      <c r="W235" s="20"/>
      <c r="X235" s="278" t="s">
        <v>366</v>
      </c>
      <c r="Y235" s="20" t="s">
        <v>208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00">
        <v>15.0</v>
      </c>
      <c r="D236" s="288">
        <v>2.0</v>
      </c>
      <c r="E236" s="356">
        <v>3.0</v>
      </c>
      <c r="F236" s="230">
        <v>112.0</v>
      </c>
      <c r="G236" s="329" t="s">
        <v>23</v>
      </c>
      <c r="H236" s="20"/>
      <c r="I236" s="20"/>
      <c r="J236" s="15"/>
      <c r="K236" s="134" t="s">
        <v>3388</v>
      </c>
      <c r="L236" s="15"/>
      <c r="M236" s="100">
        <v>12.0</v>
      </c>
      <c r="N236" s="100" t="s">
        <v>23</v>
      </c>
      <c r="O236" s="100" t="s">
        <v>23</v>
      </c>
      <c r="P236" s="20"/>
      <c r="Q236" s="333" t="s">
        <v>3417</v>
      </c>
      <c r="R236" s="15"/>
      <c r="S236" s="158"/>
      <c r="T236" s="288" t="s">
        <v>23</v>
      </c>
      <c r="U236" s="230">
        <v>112.0</v>
      </c>
      <c r="V236" s="329" t="s">
        <v>23</v>
      </c>
      <c r="W236" s="20"/>
      <c r="X236" s="7"/>
      <c r="Y236" s="15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243"/>
      <c r="D237" s="288" t="s">
        <v>23</v>
      </c>
      <c r="E237" s="356" t="s">
        <v>23</v>
      </c>
      <c r="F237" s="230" t="s">
        <v>23</v>
      </c>
      <c r="G237" s="357">
        <v>30.0</v>
      </c>
      <c r="H237" s="20"/>
      <c r="I237" s="20"/>
      <c r="J237" s="22" t="s">
        <v>3400</v>
      </c>
      <c r="K237" s="100" t="s">
        <v>921</v>
      </c>
      <c r="L237" s="100" t="s">
        <v>177</v>
      </c>
      <c r="M237" s="100" t="s">
        <v>23</v>
      </c>
      <c r="N237" s="100">
        <v>2.0</v>
      </c>
      <c r="O237" s="100">
        <v>5.0</v>
      </c>
      <c r="P237" s="20"/>
      <c r="Q237" s="332" t="s">
        <v>1106</v>
      </c>
      <c r="R237" s="22" t="s">
        <v>66</v>
      </c>
      <c r="S237" s="128">
        <v>2.0</v>
      </c>
      <c r="T237" s="288">
        <v>2.0</v>
      </c>
      <c r="U237" s="230" t="s">
        <v>23</v>
      </c>
      <c r="V237" s="357">
        <v>30.0</v>
      </c>
      <c r="W237" s="20"/>
      <c r="X237" s="27" t="s">
        <v>66</v>
      </c>
      <c r="Y237" s="22" t="s">
        <v>66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00">
        <v>10.0</v>
      </c>
      <c r="D238" s="288">
        <v>1.0</v>
      </c>
      <c r="E238" s="356">
        <v>6.0</v>
      </c>
      <c r="F238" s="268">
        <v>126.0</v>
      </c>
      <c r="G238" s="329" t="s">
        <v>23</v>
      </c>
      <c r="H238" s="20"/>
      <c r="I238" s="20"/>
      <c r="J238" s="15"/>
      <c r="K238" s="134" t="s">
        <v>441</v>
      </c>
      <c r="L238" s="134" t="s">
        <v>441</v>
      </c>
      <c r="M238" s="230">
        <v>12.0</v>
      </c>
      <c r="N238" s="100" t="s">
        <v>23</v>
      </c>
      <c r="O238" s="100" t="s">
        <v>23</v>
      </c>
      <c r="P238" s="20"/>
      <c r="Q238" s="330" t="s">
        <v>3261</v>
      </c>
      <c r="R238" s="15"/>
      <c r="S238" s="158"/>
      <c r="T238" s="288" t="s">
        <v>23</v>
      </c>
      <c r="U238" s="268">
        <v>126.0</v>
      </c>
      <c r="V238" s="329" t="s">
        <v>23</v>
      </c>
      <c r="W238" s="20"/>
      <c r="X238" s="7"/>
      <c r="Y238" s="15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243"/>
      <c r="D239" s="288" t="s">
        <v>23</v>
      </c>
      <c r="E239" s="356" t="s">
        <v>23</v>
      </c>
      <c r="F239" s="230" t="s">
        <v>23</v>
      </c>
      <c r="G239" s="328">
        <v>34.0</v>
      </c>
      <c r="H239" s="20"/>
      <c r="I239" s="20"/>
      <c r="J239" s="66">
        <v>0.0</v>
      </c>
      <c r="K239" s="100" t="s">
        <v>937</v>
      </c>
      <c r="L239" s="100" t="s">
        <v>736</v>
      </c>
      <c r="M239" s="230" t="s">
        <v>23</v>
      </c>
      <c r="N239" s="100">
        <v>1.0</v>
      </c>
      <c r="O239" s="100">
        <v>6.0</v>
      </c>
      <c r="P239" s="20"/>
      <c r="Q239" s="332" t="s">
        <v>3418</v>
      </c>
      <c r="R239" s="22" t="s">
        <v>1209</v>
      </c>
      <c r="S239" s="128">
        <v>3.0</v>
      </c>
      <c r="T239" s="288">
        <v>1.0</v>
      </c>
      <c r="U239" s="230" t="s">
        <v>23</v>
      </c>
      <c r="V239" s="328">
        <v>34.0</v>
      </c>
      <c r="W239" s="20"/>
      <c r="X239" s="27" t="s">
        <v>32</v>
      </c>
      <c r="Y239" s="22" t="s">
        <v>208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00">
        <v>13.0</v>
      </c>
      <c r="D240" s="288">
        <v>0.0</v>
      </c>
      <c r="E240" s="356">
        <v>10.0</v>
      </c>
      <c r="F240" s="230">
        <v>118.0</v>
      </c>
      <c r="G240" s="328" t="s">
        <v>23</v>
      </c>
      <c r="H240" s="20"/>
      <c r="I240" s="20"/>
      <c r="J240" s="5"/>
      <c r="K240" s="134" t="s">
        <v>3257</v>
      </c>
      <c r="L240" s="134" t="s">
        <v>3419</v>
      </c>
      <c r="M240" s="230">
        <v>9.0</v>
      </c>
      <c r="N240" s="100" t="s">
        <v>23</v>
      </c>
      <c r="O240" s="100" t="s">
        <v>23</v>
      </c>
      <c r="P240" s="20"/>
      <c r="Q240" s="330" t="s">
        <v>3261</v>
      </c>
      <c r="R240" s="15"/>
      <c r="S240" s="158"/>
      <c r="T240" s="288" t="s">
        <v>23</v>
      </c>
      <c r="U240" s="230">
        <v>118.0</v>
      </c>
      <c r="V240" s="328" t="s">
        <v>23</v>
      </c>
      <c r="W240" s="20"/>
      <c r="X240" s="7"/>
      <c r="Y240" s="15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243"/>
      <c r="D241" s="288" t="s">
        <v>23</v>
      </c>
      <c r="E241" s="356" t="s">
        <v>23</v>
      </c>
      <c r="F241" s="230" t="s">
        <v>23</v>
      </c>
      <c r="G241" s="328">
        <v>25.0</v>
      </c>
      <c r="H241" s="20"/>
      <c r="I241" s="20"/>
      <c r="J241" s="22" t="s">
        <v>32</v>
      </c>
      <c r="K241" s="100" t="s">
        <v>3265</v>
      </c>
      <c r="L241" s="100" t="s">
        <v>3268</v>
      </c>
      <c r="M241" s="230" t="s">
        <v>23</v>
      </c>
      <c r="N241" s="155">
        <v>1.0</v>
      </c>
      <c r="O241" s="100">
        <v>5.0</v>
      </c>
      <c r="P241" s="20"/>
      <c r="Q241" s="332" t="s">
        <v>3420</v>
      </c>
      <c r="R241" s="20" t="s">
        <v>208</v>
      </c>
      <c r="S241" s="128">
        <v>1.0</v>
      </c>
      <c r="T241" s="291">
        <v>1.0</v>
      </c>
      <c r="U241" s="230" t="s">
        <v>23</v>
      </c>
      <c r="V241" s="328">
        <v>25.0</v>
      </c>
      <c r="W241" s="20"/>
      <c r="X241" s="22" t="s">
        <v>208</v>
      </c>
      <c r="Y241" s="62" t="s">
        <v>852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00">
        <v>10.0</v>
      </c>
      <c r="D242" s="288">
        <v>3.0</v>
      </c>
      <c r="E242" s="356">
        <v>6.0</v>
      </c>
      <c r="F242" s="230">
        <v>118.0</v>
      </c>
      <c r="G242" s="328" t="s">
        <v>23</v>
      </c>
      <c r="H242" s="20"/>
      <c r="I242" s="20"/>
      <c r="J242" s="15"/>
      <c r="K242" s="134" t="s">
        <v>925</v>
      </c>
      <c r="L242" s="15"/>
      <c r="M242" s="230">
        <v>10.0</v>
      </c>
      <c r="N242" s="100" t="s">
        <v>23</v>
      </c>
      <c r="O242" s="100" t="s">
        <v>23</v>
      </c>
      <c r="P242" s="20"/>
      <c r="Q242" s="330" t="s">
        <v>3266</v>
      </c>
      <c r="R242" s="15"/>
      <c r="S242" s="158"/>
      <c r="T242" s="288" t="s">
        <v>23</v>
      </c>
      <c r="U242" s="230">
        <v>118.0</v>
      </c>
      <c r="V242" s="328" t="s">
        <v>23</v>
      </c>
      <c r="W242" s="20"/>
      <c r="X242" s="15"/>
      <c r="Y242" s="15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243"/>
      <c r="D243" s="288" t="s">
        <v>23</v>
      </c>
      <c r="E243" s="356" t="s">
        <v>23</v>
      </c>
      <c r="F243" s="230" t="s">
        <v>23</v>
      </c>
      <c r="G243" s="328">
        <v>24.0</v>
      </c>
      <c r="H243" s="20"/>
      <c r="I243" s="20"/>
      <c r="J243" s="66">
        <v>0.0</v>
      </c>
      <c r="K243" s="100" t="s">
        <v>158</v>
      </c>
      <c r="L243" s="100" t="s">
        <v>642</v>
      </c>
      <c r="M243" s="230" t="s">
        <v>23</v>
      </c>
      <c r="N243" s="155">
        <v>1.0</v>
      </c>
      <c r="O243" s="100">
        <v>5.0</v>
      </c>
      <c r="P243" s="20"/>
      <c r="Q243" s="293" t="s">
        <v>744</v>
      </c>
      <c r="R243" s="51" t="s">
        <v>454</v>
      </c>
      <c r="S243" s="128">
        <v>3.0</v>
      </c>
      <c r="T243" s="288">
        <v>3.0</v>
      </c>
      <c r="U243" s="230" t="s">
        <v>23</v>
      </c>
      <c r="V243" s="328">
        <v>24.0</v>
      </c>
      <c r="W243" s="20"/>
      <c r="X243" s="27" t="s">
        <v>32</v>
      </c>
      <c r="Y243" s="22" t="s">
        <v>32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00">
        <v>9.0</v>
      </c>
      <c r="D244" s="288">
        <v>0.0</v>
      </c>
      <c r="E244" s="356">
        <v>3.0</v>
      </c>
      <c r="F244" s="230">
        <v>112.0</v>
      </c>
      <c r="G244" s="328" t="s">
        <v>23</v>
      </c>
      <c r="H244" s="20"/>
      <c r="I244" s="20"/>
      <c r="J244" s="5"/>
      <c r="K244" s="134" t="s">
        <v>3389</v>
      </c>
      <c r="L244" s="15"/>
      <c r="M244" s="230">
        <v>12.0</v>
      </c>
      <c r="N244" s="100" t="s">
        <v>23</v>
      </c>
      <c r="O244" s="100" t="s">
        <v>23</v>
      </c>
      <c r="P244" s="20"/>
      <c r="Q244" s="333" t="s">
        <v>2627</v>
      </c>
      <c r="R244" s="15"/>
      <c r="S244" s="158"/>
      <c r="T244" s="288" t="s">
        <v>23</v>
      </c>
      <c r="U244" s="230">
        <v>112.0</v>
      </c>
      <c r="V244" s="328" t="s">
        <v>23</v>
      </c>
      <c r="W244" s="20"/>
      <c r="X244" s="7"/>
      <c r="Y244" s="15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243"/>
      <c r="D245" s="288" t="s">
        <v>23</v>
      </c>
      <c r="E245" s="356" t="s">
        <v>23</v>
      </c>
      <c r="F245" s="230" t="s">
        <v>23</v>
      </c>
      <c r="G245" s="328">
        <v>30.0</v>
      </c>
      <c r="H245" s="20"/>
      <c r="I245" s="20"/>
      <c r="J245" s="22" t="s">
        <v>32</v>
      </c>
      <c r="K245" s="100" t="s">
        <v>937</v>
      </c>
      <c r="L245" s="100" t="s">
        <v>66</v>
      </c>
      <c r="M245" s="230" t="s">
        <v>23</v>
      </c>
      <c r="N245" s="155">
        <v>1.0</v>
      </c>
      <c r="O245" s="100">
        <v>5.0</v>
      </c>
      <c r="P245" s="20"/>
      <c r="Q245" s="332" t="s">
        <v>177</v>
      </c>
      <c r="R245" s="20" t="s">
        <v>208</v>
      </c>
      <c r="S245" s="128">
        <v>5.0</v>
      </c>
      <c r="T245" s="291">
        <v>1.0</v>
      </c>
      <c r="U245" s="230" t="s">
        <v>23</v>
      </c>
      <c r="V245" s="328">
        <v>30.0</v>
      </c>
      <c r="W245" s="20"/>
      <c r="X245" s="27" t="s">
        <v>3273</v>
      </c>
      <c r="Y245" s="62" t="s">
        <v>852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00">
        <v>13.0</v>
      </c>
      <c r="D246" s="288">
        <v>3.0</v>
      </c>
      <c r="E246" s="356">
        <v>2.0</v>
      </c>
      <c r="F246" s="230">
        <v>112.0</v>
      </c>
      <c r="G246" s="328" t="s">
        <v>23</v>
      </c>
      <c r="H246" s="20"/>
      <c r="I246" s="20"/>
      <c r="J246" s="15"/>
      <c r="K246" s="134" t="s">
        <v>3275</v>
      </c>
      <c r="L246" s="15"/>
      <c r="M246" s="230">
        <v>8.0</v>
      </c>
      <c r="N246" s="100" t="s">
        <v>23</v>
      </c>
      <c r="O246" s="100" t="s">
        <v>23</v>
      </c>
      <c r="P246" s="20"/>
      <c r="Q246" s="330" t="s">
        <v>3266</v>
      </c>
      <c r="R246" s="15"/>
      <c r="S246" s="158"/>
      <c r="T246" s="288" t="s">
        <v>23</v>
      </c>
      <c r="U246" s="230">
        <v>112.0</v>
      </c>
      <c r="V246" s="328" t="s">
        <v>23</v>
      </c>
      <c r="W246" s="20"/>
      <c r="X246" s="7"/>
      <c r="Y246" s="15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243"/>
      <c r="D247" s="288" t="s">
        <v>23</v>
      </c>
      <c r="E247" s="356" t="s">
        <v>23</v>
      </c>
      <c r="F247" s="230" t="s">
        <v>23</v>
      </c>
      <c r="G247" s="328">
        <v>34.0</v>
      </c>
      <c r="H247" s="20"/>
      <c r="I247" s="20"/>
      <c r="J247" s="22" t="s">
        <v>208</v>
      </c>
      <c r="K247" s="100" t="s">
        <v>3390</v>
      </c>
      <c r="L247" s="100" t="s">
        <v>3421</v>
      </c>
      <c r="M247" s="230" t="s">
        <v>23</v>
      </c>
      <c r="N247" s="100">
        <v>3.0</v>
      </c>
      <c r="O247" s="100">
        <v>7.0</v>
      </c>
      <c r="P247" s="20"/>
      <c r="Q247" s="332" t="s">
        <v>3422</v>
      </c>
      <c r="R247" s="22" t="s">
        <v>32</v>
      </c>
      <c r="S247" s="128">
        <v>1.0</v>
      </c>
      <c r="T247" s="291">
        <v>1.0</v>
      </c>
      <c r="U247" s="230" t="s">
        <v>23</v>
      </c>
      <c r="V247" s="328">
        <v>34.0</v>
      </c>
      <c r="W247" s="20"/>
      <c r="X247" s="27" t="s">
        <v>208</v>
      </c>
      <c r="Y247" s="51" t="s">
        <v>454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00">
        <v>15.0</v>
      </c>
      <c r="D248" s="288">
        <v>1.0</v>
      </c>
      <c r="E248" s="356">
        <v>7.0</v>
      </c>
      <c r="F248" s="230">
        <v>120.0</v>
      </c>
      <c r="G248" s="328" t="s">
        <v>23</v>
      </c>
      <c r="H248" s="20"/>
      <c r="I248" s="20"/>
      <c r="J248" s="15"/>
      <c r="K248" s="134" t="s">
        <v>3272</v>
      </c>
      <c r="L248" s="134" t="s">
        <v>3423</v>
      </c>
      <c r="M248" s="230">
        <v>7.0</v>
      </c>
      <c r="N248" s="100" t="s">
        <v>23</v>
      </c>
      <c r="O248" s="100" t="s">
        <v>23</v>
      </c>
      <c r="P248" s="20"/>
      <c r="Q248" s="330" t="s">
        <v>925</v>
      </c>
      <c r="R248" s="15"/>
      <c r="S248" s="158"/>
      <c r="T248" s="288" t="s">
        <v>23</v>
      </c>
      <c r="U248" s="230">
        <v>120.0</v>
      </c>
      <c r="V248" s="328" t="s">
        <v>23</v>
      </c>
      <c r="W248" s="20"/>
      <c r="X248" s="7"/>
      <c r="Y248" s="15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243"/>
      <c r="D249" s="288" t="s">
        <v>23</v>
      </c>
      <c r="E249" s="356" t="s">
        <v>23</v>
      </c>
      <c r="F249" s="230" t="s">
        <v>23</v>
      </c>
      <c r="G249" s="328">
        <v>24.0</v>
      </c>
      <c r="H249" s="20"/>
      <c r="I249" s="20"/>
      <c r="J249" s="22" t="s">
        <v>208</v>
      </c>
      <c r="K249" s="100" t="s">
        <v>3282</v>
      </c>
      <c r="L249" s="100" t="s">
        <v>3424</v>
      </c>
      <c r="M249" s="230" t="s">
        <v>23</v>
      </c>
      <c r="N249" s="100">
        <v>1.0</v>
      </c>
      <c r="O249" s="100">
        <v>5.0</v>
      </c>
      <c r="P249" s="20"/>
      <c r="Q249" s="332" t="s">
        <v>3425</v>
      </c>
      <c r="R249" s="22" t="s">
        <v>208</v>
      </c>
      <c r="S249" s="128">
        <v>3.0</v>
      </c>
      <c r="T249" s="288">
        <v>1.0</v>
      </c>
      <c r="U249" s="230" t="s">
        <v>23</v>
      </c>
      <c r="V249" s="328">
        <v>24.0</v>
      </c>
      <c r="W249" s="20"/>
      <c r="X249" s="27" t="s">
        <v>32</v>
      </c>
      <c r="Y249" s="22" t="s">
        <v>208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00">
        <v>12.0</v>
      </c>
      <c r="D250" s="288">
        <v>1.0</v>
      </c>
      <c r="E250" s="356">
        <v>9.0</v>
      </c>
      <c r="F250" s="230">
        <v>110.0</v>
      </c>
      <c r="G250" s="328" t="s">
        <v>23</v>
      </c>
      <c r="H250" s="20"/>
      <c r="I250" s="20"/>
      <c r="J250" s="15"/>
      <c r="K250" s="134" t="s">
        <v>859</v>
      </c>
      <c r="L250" s="134" t="s">
        <v>3426</v>
      </c>
      <c r="M250" s="230">
        <v>9.0</v>
      </c>
      <c r="N250" s="100" t="s">
        <v>23</v>
      </c>
      <c r="O250" s="100" t="s">
        <v>23</v>
      </c>
      <c r="P250" s="20"/>
      <c r="Q250" s="330" t="s">
        <v>2881</v>
      </c>
      <c r="R250" s="15"/>
      <c r="S250" s="158"/>
      <c r="T250" s="288" t="s">
        <v>23</v>
      </c>
      <c r="U250" s="230">
        <v>110.0</v>
      </c>
      <c r="V250" s="328" t="s">
        <v>23</v>
      </c>
      <c r="W250" s="20"/>
      <c r="X250" s="7"/>
      <c r="Y250" s="15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243"/>
      <c r="D251" s="288" t="s">
        <v>23</v>
      </c>
      <c r="E251" s="356" t="s">
        <v>23</v>
      </c>
      <c r="F251" s="230" t="s">
        <v>23</v>
      </c>
      <c r="G251" s="357">
        <v>30.0</v>
      </c>
      <c r="H251" s="20"/>
      <c r="I251" s="20"/>
      <c r="J251" s="22" t="s">
        <v>3427</v>
      </c>
      <c r="K251" s="100" t="s">
        <v>70</v>
      </c>
      <c r="L251" s="100" t="s">
        <v>736</v>
      </c>
      <c r="M251" s="230" t="s">
        <v>23</v>
      </c>
      <c r="N251" s="100">
        <v>1.0</v>
      </c>
      <c r="O251" s="100">
        <v>5.0</v>
      </c>
      <c r="P251" s="20"/>
      <c r="Q251" s="332" t="s">
        <v>3428</v>
      </c>
      <c r="R251" s="22" t="s">
        <v>208</v>
      </c>
      <c r="S251" s="128">
        <v>2.0</v>
      </c>
      <c r="T251" s="288">
        <v>1.0</v>
      </c>
      <c r="U251" s="230" t="s">
        <v>23</v>
      </c>
      <c r="V251" s="357">
        <v>30.0</v>
      </c>
      <c r="W251" s="20"/>
      <c r="X251" s="27" t="s">
        <v>66</v>
      </c>
      <c r="Y251" s="22" t="s">
        <v>208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00">
        <v>8.0</v>
      </c>
      <c r="D252" s="288">
        <v>3.0</v>
      </c>
      <c r="E252" s="356">
        <v>10.0</v>
      </c>
      <c r="F252" s="268">
        <v>127.0</v>
      </c>
      <c r="G252" s="328" t="s">
        <v>23</v>
      </c>
      <c r="H252" s="20"/>
      <c r="I252" s="20"/>
      <c r="J252" s="15"/>
      <c r="K252" s="134" t="s">
        <v>3288</v>
      </c>
      <c r="L252" s="134" t="s">
        <v>2949</v>
      </c>
      <c r="M252" s="230">
        <v>10.0</v>
      </c>
      <c r="N252" s="100" t="s">
        <v>23</v>
      </c>
      <c r="O252" s="100" t="s">
        <v>23</v>
      </c>
      <c r="P252" s="20"/>
      <c r="Q252" s="330" t="s">
        <v>2851</v>
      </c>
      <c r="R252" s="15"/>
      <c r="S252" s="158"/>
      <c r="T252" s="288" t="s">
        <v>23</v>
      </c>
      <c r="U252" s="268">
        <v>127.0</v>
      </c>
      <c r="V252" s="328" t="s">
        <v>23</v>
      </c>
      <c r="W252" s="20"/>
      <c r="X252" s="7"/>
      <c r="Y252" s="15"/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243"/>
      <c r="D253" s="288" t="s">
        <v>23</v>
      </c>
      <c r="E253" s="356" t="s">
        <v>23</v>
      </c>
      <c r="F253" s="230" t="s">
        <v>23</v>
      </c>
      <c r="G253" s="357">
        <v>30.0</v>
      </c>
      <c r="H253" s="20"/>
      <c r="I253" s="20"/>
      <c r="J253" s="22" t="s">
        <v>66</v>
      </c>
      <c r="K253" s="100" t="s">
        <v>3429</v>
      </c>
      <c r="L253" s="100" t="s">
        <v>744</v>
      </c>
      <c r="M253" s="230" t="s">
        <v>23</v>
      </c>
      <c r="N253" s="100">
        <v>3.0</v>
      </c>
      <c r="O253" s="100">
        <v>8.0</v>
      </c>
      <c r="P253" s="20"/>
      <c r="Q253" s="332" t="s">
        <v>3430</v>
      </c>
      <c r="R253" s="22" t="s">
        <v>32</v>
      </c>
      <c r="S253" s="128">
        <v>4.0</v>
      </c>
      <c r="T253" s="291">
        <v>2.0</v>
      </c>
      <c r="U253" s="230" t="s">
        <v>23</v>
      </c>
      <c r="V253" s="357">
        <v>30.0</v>
      </c>
      <c r="W253" s="20"/>
      <c r="X253" s="27" t="s">
        <v>47</v>
      </c>
      <c r="Y253" s="51" t="s">
        <v>66</v>
      </c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00">
        <v>17.0</v>
      </c>
      <c r="D254" s="288">
        <v>2.0</v>
      </c>
      <c r="E254" s="356">
        <v>11.0</v>
      </c>
      <c r="F254" s="230">
        <v>116.0</v>
      </c>
      <c r="G254" s="328" t="s">
        <v>23</v>
      </c>
      <c r="H254" s="20"/>
      <c r="I254" s="20"/>
      <c r="J254" s="15"/>
      <c r="K254" s="134" t="s">
        <v>3392</v>
      </c>
      <c r="L254" s="134" t="s">
        <v>2949</v>
      </c>
      <c r="M254" s="230">
        <v>7.0</v>
      </c>
      <c r="N254" s="100" t="s">
        <v>23</v>
      </c>
      <c r="O254" s="100" t="s">
        <v>23</v>
      </c>
      <c r="P254" s="20"/>
      <c r="Q254" s="333" t="s">
        <v>66</v>
      </c>
      <c r="R254" s="15"/>
      <c r="S254" s="158"/>
      <c r="T254" s="288" t="s">
        <v>23</v>
      </c>
      <c r="U254" s="230">
        <v>116.0</v>
      </c>
      <c r="V254" s="328" t="s">
        <v>23</v>
      </c>
      <c r="W254" s="20"/>
      <c r="X254" s="7"/>
      <c r="Y254" s="15"/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243"/>
      <c r="D255" s="288" t="s">
        <v>23</v>
      </c>
      <c r="E255" s="356" t="s">
        <v>23</v>
      </c>
      <c r="F255" s="230" t="s">
        <v>23</v>
      </c>
      <c r="G255" s="328">
        <v>25.0</v>
      </c>
      <c r="H255" s="20"/>
      <c r="I255" s="20"/>
      <c r="J255" s="22" t="s">
        <v>66</v>
      </c>
      <c r="K255" s="100" t="s">
        <v>937</v>
      </c>
      <c r="L255" s="100" t="s">
        <v>744</v>
      </c>
      <c r="M255" s="230" t="s">
        <v>23</v>
      </c>
      <c r="N255" s="100">
        <v>2.0</v>
      </c>
      <c r="O255" s="100">
        <v>5.0</v>
      </c>
      <c r="P255" s="20"/>
      <c r="Q255" s="332" t="s">
        <v>3431</v>
      </c>
      <c r="R255" s="22" t="s">
        <v>66</v>
      </c>
      <c r="S255" s="128">
        <v>1.0</v>
      </c>
      <c r="T255" s="288">
        <v>2.0</v>
      </c>
      <c r="U255" s="230" t="s">
        <v>23</v>
      </c>
      <c r="V255" s="328">
        <v>25.0</v>
      </c>
      <c r="W255" s="20"/>
      <c r="X255" s="27" t="s">
        <v>208</v>
      </c>
      <c r="Y255" s="22" t="s">
        <v>66</v>
      </c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00">
        <v>13.0</v>
      </c>
      <c r="D256" s="288">
        <v>2.0</v>
      </c>
      <c r="E256" s="356">
        <v>9.0</v>
      </c>
      <c r="F256" s="230">
        <v>118.0</v>
      </c>
      <c r="G256" s="328" t="s">
        <v>23</v>
      </c>
      <c r="H256" s="20"/>
      <c r="I256" s="20"/>
      <c r="J256" s="15"/>
      <c r="K256" s="134" t="s">
        <v>3275</v>
      </c>
      <c r="L256" s="15"/>
      <c r="M256" s="230">
        <v>11.0</v>
      </c>
      <c r="N256" s="100" t="s">
        <v>23</v>
      </c>
      <c r="O256" s="100" t="s">
        <v>23</v>
      </c>
      <c r="P256" s="20"/>
      <c r="Q256" s="330" t="s">
        <v>2617</v>
      </c>
      <c r="R256" s="15"/>
      <c r="S256" s="158"/>
      <c r="T256" s="288" t="s">
        <v>23</v>
      </c>
      <c r="U256" s="230">
        <v>118.0</v>
      </c>
      <c r="V256" s="328" t="s">
        <v>23</v>
      </c>
      <c r="W256" s="20"/>
      <c r="X256" s="7"/>
      <c r="Y256" s="15"/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243"/>
      <c r="D257" s="288" t="s">
        <v>23</v>
      </c>
      <c r="E257" s="356" t="s">
        <v>23</v>
      </c>
      <c r="F257" s="230" t="s">
        <v>23</v>
      </c>
      <c r="G257" s="328">
        <v>22.0</v>
      </c>
      <c r="H257" s="20"/>
      <c r="I257" s="20"/>
      <c r="J257" s="27" t="s">
        <v>2649</v>
      </c>
      <c r="K257" s="100" t="s">
        <v>1106</v>
      </c>
      <c r="L257" s="100" t="s">
        <v>3255</v>
      </c>
      <c r="M257" s="230" t="s">
        <v>23</v>
      </c>
      <c r="N257" s="100">
        <v>2.0</v>
      </c>
      <c r="O257" s="100">
        <v>6.0</v>
      </c>
      <c r="P257" s="20"/>
      <c r="Q257" s="332" t="s">
        <v>2851</v>
      </c>
      <c r="R257" s="22" t="s">
        <v>66</v>
      </c>
      <c r="S257" s="128">
        <v>3.0</v>
      </c>
      <c r="T257" s="288">
        <v>2.0</v>
      </c>
      <c r="U257" s="230" t="s">
        <v>23</v>
      </c>
      <c r="V257" s="328">
        <v>22.0</v>
      </c>
      <c r="W257" s="20"/>
      <c r="X257" s="27" t="s">
        <v>32</v>
      </c>
      <c r="Y257" s="22" t="s">
        <v>66</v>
      </c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00">
        <v>11.0</v>
      </c>
      <c r="D258" s="288">
        <v>2.0</v>
      </c>
      <c r="E258" s="356">
        <v>10.0</v>
      </c>
      <c r="F258" s="230">
        <v>116.0</v>
      </c>
      <c r="G258" s="328" t="s">
        <v>23</v>
      </c>
      <c r="H258" s="20"/>
      <c r="I258" s="20"/>
      <c r="J258" s="7"/>
      <c r="K258" s="134" t="s">
        <v>925</v>
      </c>
      <c r="L258" s="15"/>
      <c r="M258" s="230">
        <v>7.0</v>
      </c>
      <c r="N258" s="100" t="s">
        <v>23</v>
      </c>
      <c r="O258" s="100" t="s">
        <v>23</v>
      </c>
      <c r="P258" s="20"/>
      <c r="Q258" s="330" t="s">
        <v>3261</v>
      </c>
      <c r="R258" s="15"/>
      <c r="S258" s="158"/>
      <c r="T258" s="288" t="s">
        <v>23</v>
      </c>
      <c r="U258" s="230">
        <v>116.0</v>
      </c>
      <c r="V258" s="328" t="s">
        <v>23</v>
      </c>
      <c r="W258" s="20"/>
      <c r="X258" s="7"/>
      <c r="Y258" s="15"/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243"/>
      <c r="D259" s="288" t="s">
        <v>23</v>
      </c>
      <c r="E259" s="356" t="s">
        <v>23</v>
      </c>
      <c r="F259" s="230" t="s">
        <v>23</v>
      </c>
      <c r="G259" s="328">
        <v>29.0</v>
      </c>
      <c r="H259" s="20"/>
      <c r="I259" s="20"/>
      <c r="J259" s="22" t="s">
        <v>852</v>
      </c>
      <c r="K259" s="100" t="s">
        <v>3295</v>
      </c>
      <c r="L259" s="100" t="s">
        <v>1100</v>
      </c>
      <c r="M259" s="230" t="s">
        <v>23</v>
      </c>
      <c r="N259" s="155">
        <v>1.0</v>
      </c>
      <c r="O259" s="100">
        <v>5.0</v>
      </c>
      <c r="P259" s="20"/>
      <c r="Q259" s="293" t="s">
        <v>3296</v>
      </c>
      <c r="R259" s="51" t="s">
        <v>852</v>
      </c>
      <c r="S259" s="128">
        <v>2.0</v>
      </c>
      <c r="T259" s="288">
        <v>2.0</v>
      </c>
      <c r="U259" s="230" t="s">
        <v>23</v>
      </c>
      <c r="V259" s="328">
        <v>29.0</v>
      </c>
      <c r="W259" s="20"/>
      <c r="X259" s="22" t="s">
        <v>66</v>
      </c>
      <c r="Y259" s="27" t="s">
        <v>66</v>
      </c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100">
        <v>12.0</v>
      </c>
      <c r="D260" s="288">
        <v>1.0</v>
      </c>
      <c r="E260" s="356">
        <v>14.0</v>
      </c>
      <c r="F260" s="268">
        <v>118.0</v>
      </c>
      <c r="G260" s="328" t="s">
        <v>23</v>
      </c>
      <c r="H260" s="20"/>
      <c r="I260" s="20"/>
      <c r="J260" s="15"/>
      <c r="K260" s="134" t="s">
        <v>988</v>
      </c>
      <c r="L260" s="134" t="s">
        <v>3275</v>
      </c>
      <c r="M260" s="230">
        <v>8.0</v>
      </c>
      <c r="N260" s="100" t="s">
        <v>23</v>
      </c>
      <c r="O260" s="100" t="s">
        <v>23</v>
      </c>
      <c r="P260" s="20"/>
      <c r="Q260" s="330" t="s">
        <v>3297</v>
      </c>
      <c r="R260" s="15"/>
      <c r="S260" s="158"/>
      <c r="T260" s="288" t="s">
        <v>23</v>
      </c>
      <c r="U260" s="268">
        <v>118.0</v>
      </c>
      <c r="V260" s="328" t="s">
        <v>23</v>
      </c>
      <c r="W260" s="20"/>
      <c r="X260" s="15"/>
      <c r="Y260" s="7"/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243"/>
      <c r="D261" s="288" t="s">
        <v>23</v>
      </c>
      <c r="E261" s="356" t="s">
        <v>23</v>
      </c>
      <c r="F261" s="230" t="s">
        <v>23</v>
      </c>
      <c r="G261" s="328">
        <v>23.0</v>
      </c>
      <c r="H261" s="20"/>
      <c r="I261" s="20"/>
      <c r="J261" s="66">
        <v>0.0</v>
      </c>
      <c r="K261" s="100" t="s">
        <v>1106</v>
      </c>
      <c r="L261" s="100" t="s">
        <v>3432</v>
      </c>
      <c r="M261" s="230" t="s">
        <v>23</v>
      </c>
      <c r="N261" s="100">
        <v>1.0</v>
      </c>
      <c r="O261" s="100">
        <v>5.0</v>
      </c>
      <c r="P261" s="20"/>
      <c r="Q261" s="293" t="s">
        <v>3299</v>
      </c>
      <c r="R261" s="22" t="s">
        <v>3400</v>
      </c>
      <c r="S261" s="128">
        <v>4.0</v>
      </c>
      <c r="T261" s="288">
        <v>1.0</v>
      </c>
      <c r="U261" s="230" t="s">
        <v>23</v>
      </c>
      <c r="V261" s="328">
        <v>23.0</v>
      </c>
      <c r="W261" s="20"/>
      <c r="X261" s="27" t="s">
        <v>47</v>
      </c>
      <c r="Y261" s="22" t="s">
        <v>852</v>
      </c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00">
        <v>11.0</v>
      </c>
      <c r="D262" s="288">
        <v>0.0</v>
      </c>
      <c r="E262" s="356">
        <v>10.0</v>
      </c>
      <c r="F262" s="230">
        <v>114.0</v>
      </c>
      <c r="G262" s="328" t="s">
        <v>23</v>
      </c>
      <c r="H262" s="20"/>
      <c r="I262" s="20"/>
      <c r="J262" s="5"/>
      <c r="K262" s="134" t="s">
        <v>925</v>
      </c>
      <c r="L262" s="134" t="s">
        <v>3433</v>
      </c>
      <c r="M262" s="230">
        <v>9.0</v>
      </c>
      <c r="N262" s="100" t="s">
        <v>23</v>
      </c>
      <c r="O262" s="100" t="s">
        <v>23</v>
      </c>
      <c r="P262" s="20"/>
      <c r="Q262" s="330" t="s">
        <v>736</v>
      </c>
      <c r="R262" s="15"/>
      <c r="S262" s="158"/>
      <c r="T262" s="288" t="s">
        <v>23</v>
      </c>
      <c r="U262" s="230">
        <v>114.0</v>
      </c>
      <c r="V262" s="328" t="s">
        <v>23</v>
      </c>
      <c r="W262" s="20"/>
      <c r="X262" s="7"/>
      <c r="Y262" s="15"/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243"/>
      <c r="D263" s="292" t="s">
        <v>23</v>
      </c>
      <c r="E263" s="356" t="s">
        <v>23</v>
      </c>
      <c r="F263" s="230" t="s">
        <v>23</v>
      </c>
      <c r="G263" s="328">
        <v>22.0</v>
      </c>
      <c r="H263" s="20"/>
      <c r="I263" s="20"/>
      <c r="J263" s="22" t="s">
        <v>852</v>
      </c>
      <c r="K263" s="100" t="s">
        <v>3434</v>
      </c>
      <c r="L263" s="100" t="s">
        <v>949</v>
      </c>
      <c r="M263" s="230" t="s">
        <v>23</v>
      </c>
      <c r="N263" s="155">
        <v>1.0</v>
      </c>
      <c r="O263" s="100">
        <v>7.0</v>
      </c>
      <c r="P263" s="20"/>
      <c r="Q263" s="332" t="s">
        <v>3265</v>
      </c>
      <c r="R263" s="62" t="s">
        <v>852</v>
      </c>
      <c r="S263" s="128">
        <v>3.0</v>
      </c>
      <c r="T263" s="291">
        <v>1.0</v>
      </c>
      <c r="U263" s="230" t="s">
        <v>23</v>
      </c>
      <c r="V263" s="328">
        <v>22.0</v>
      </c>
      <c r="W263" s="20"/>
      <c r="X263" s="27" t="s">
        <v>32</v>
      </c>
      <c r="Y263" s="62" t="s">
        <v>840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100">
        <v>15.0</v>
      </c>
      <c r="D264" s="288">
        <v>1.0</v>
      </c>
      <c r="E264" s="356">
        <v>11.0</v>
      </c>
      <c r="F264" s="230">
        <v>122.0</v>
      </c>
      <c r="G264" s="328" t="s">
        <v>23</v>
      </c>
      <c r="H264" s="20"/>
      <c r="I264" s="20"/>
      <c r="J264" s="15"/>
      <c r="K264" s="134" t="s">
        <v>3435</v>
      </c>
      <c r="L264" s="134" t="s">
        <v>3436</v>
      </c>
      <c r="M264" s="230">
        <v>12.0</v>
      </c>
      <c r="N264" s="230" t="s">
        <v>23</v>
      </c>
      <c r="O264" s="100" t="s">
        <v>23</v>
      </c>
      <c r="P264" s="20"/>
      <c r="Q264" s="330" t="s">
        <v>3305</v>
      </c>
      <c r="R264" s="15"/>
      <c r="S264" s="158"/>
      <c r="T264" s="292" t="s">
        <v>23</v>
      </c>
      <c r="U264" s="230">
        <v>122.0</v>
      </c>
      <c r="V264" s="328" t="s">
        <v>23</v>
      </c>
      <c r="W264" s="20"/>
      <c r="X264" s="7"/>
      <c r="Y264" s="15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243"/>
      <c r="D265" s="288" t="s">
        <v>23</v>
      </c>
      <c r="E265" s="356" t="s">
        <v>23</v>
      </c>
      <c r="F265" s="230" t="s">
        <v>23</v>
      </c>
      <c r="G265" s="328">
        <v>24.0</v>
      </c>
      <c r="H265" s="20"/>
      <c r="I265" s="20"/>
      <c r="J265" s="22" t="s">
        <v>32</v>
      </c>
      <c r="K265" s="100" t="s">
        <v>921</v>
      </c>
      <c r="L265" s="100" t="s">
        <v>782</v>
      </c>
      <c r="M265" s="230" t="s">
        <v>23</v>
      </c>
      <c r="N265" s="100">
        <v>1.0</v>
      </c>
      <c r="O265" s="100">
        <v>5.0</v>
      </c>
      <c r="P265" s="20"/>
      <c r="Q265" s="155" t="s">
        <v>3437</v>
      </c>
      <c r="R265" s="22" t="s">
        <v>852</v>
      </c>
      <c r="S265" s="128">
        <v>5.0</v>
      </c>
      <c r="T265" s="288">
        <v>1.0</v>
      </c>
      <c r="U265" s="230" t="s">
        <v>23</v>
      </c>
      <c r="V265" s="328">
        <v>24.0</v>
      </c>
      <c r="W265" s="20"/>
      <c r="X265" s="27" t="s">
        <v>660</v>
      </c>
      <c r="Y265" s="22" t="s">
        <v>852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00">
        <v>10.0</v>
      </c>
      <c r="D266" s="288">
        <v>3.0</v>
      </c>
      <c r="E266" s="356">
        <v>13.0</v>
      </c>
      <c r="F266" s="230">
        <v>120.0</v>
      </c>
      <c r="G266" s="328" t="s">
        <v>23</v>
      </c>
      <c r="H266" s="20"/>
      <c r="I266" s="20"/>
      <c r="J266" s="15"/>
      <c r="K266" s="134" t="s">
        <v>925</v>
      </c>
      <c r="L266" s="134" t="s">
        <v>3438</v>
      </c>
      <c r="M266" s="230">
        <v>11.0</v>
      </c>
      <c r="N266" s="100" t="s">
        <v>23</v>
      </c>
      <c r="O266" s="100" t="s">
        <v>23</v>
      </c>
      <c r="P266" s="20"/>
      <c r="Q266" s="134" t="s">
        <v>3309</v>
      </c>
      <c r="R266" s="15"/>
      <c r="S266" s="158"/>
      <c r="T266" s="288" t="s">
        <v>23</v>
      </c>
      <c r="U266" s="230">
        <v>120.0</v>
      </c>
      <c r="V266" s="328" t="s">
        <v>23</v>
      </c>
      <c r="W266" s="20"/>
      <c r="X266" s="7"/>
      <c r="Y266" s="15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243"/>
      <c r="D267" s="288" t="s">
        <v>23</v>
      </c>
      <c r="E267" s="356" t="s">
        <v>23</v>
      </c>
      <c r="F267" s="230" t="s">
        <v>23</v>
      </c>
      <c r="G267" s="328">
        <v>24.0</v>
      </c>
      <c r="H267" s="20"/>
      <c r="I267" s="20"/>
      <c r="J267" s="22" t="s">
        <v>66</v>
      </c>
      <c r="K267" s="100" t="s">
        <v>3255</v>
      </c>
      <c r="L267" s="100" t="s">
        <v>746</v>
      </c>
      <c r="M267" s="230" t="s">
        <v>23</v>
      </c>
      <c r="N267" s="100">
        <v>3.0</v>
      </c>
      <c r="O267" s="100">
        <v>8.0</v>
      </c>
      <c r="P267" s="20"/>
      <c r="Q267" s="155" t="s">
        <v>3431</v>
      </c>
      <c r="R267" s="22" t="s">
        <v>32</v>
      </c>
      <c r="S267" s="128">
        <v>3.0</v>
      </c>
      <c r="T267" s="288">
        <v>3.0</v>
      </c>
      <c r="U267" s="230" t="s">
        <v>23</v>
      </c>
      <c r="V267" s="328">
        <v>24.0</v>
      </c>
      <c r="W267" s="20"/>
      <c r="X267" s="27" t="s">
        <v>3393</v>
      </c>
      <c r="Y267" s="22" t="s">
        <v>32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00">
        <v>12.0</v>
      </c>
      <c r="D268" s="288">
        <v>2.0</v>
      </c>
      <c r="E268" s="356">
        <v>10.0</v>
      </c>
      <c r="F268" s="230">
        <v>112.0</v>
      </c>
      <c r="G268" s="328" t="s">
        <v>23</v>
      </c>
      <c r="H268" s="20"/>
      <c r="I268" s="20"/>
      <c r="J268" s="15"/>
      <c r="K268" s="134" t="s">
        <v>925</v>
      </c>
      <c r="L268" s="134" t="s">
        <v>3396</v>
      </c>
      <c r="M268" s="230">
        <v>12.0</v>
      </c>
      <c r="N268" s="100" t="s">
        <v>23</v>
      </c>
      <c r="O268" s="100" t="s">
        <v>23</v>
      </c>
      <c r="P268" s="20"/>
      <c r="Q268" s="134" t="s">
        <v>3311</v>
      </c>
      <c r="R268" s="15"/>
      <c r="S268" s="158"/>
      <c r="T268" s="288" t="s">
        <v>23</v>
      </c>
      <c r="U268" s="230">
        <v>112.0</v>
      </c>
      <c r="V268" s="328" t="s">
        <v>23</v>
      </c>
      <c r="W268" s="20"/>
      <c r="X268" s="7"/>
      <c r="Y268" s="15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243"/>
      <c r="D269" s="288" t="s">
        <v>23</v>
      </c>
      <c r="E269" s="356" t="s">
        <v>23</v>
      </c>
      <c r="F269" s="230" t="s">
        <v>23</v>
      </c>
      <c r="G269" s="328">
        <v>27.0</v>
      </c>
      <c r="H269" s="20"/>
      <c r="I269" s="20"/>
      <c r="J269" s="22" t="s">
        <v>66</v>
      </c>
      <c r="K269" s="100" t="s">
        <v>3313</v>
      </c>
      <c r="L269" s="100" t="s">
        <v>3439</v>
      </c>
      <c r="M269" s="230" t="s">
        <v>23</v>
      </c>
      <c r="N269" s="100">
        <v>2.0</v>
      </c>
      <c r="O269" s="100">
        <v>6.0</v>
      </c>
      <c r="P269" s="20"/>
      <c r="Q269" s="155" t="s">
        <v>3440</v>
      </c>
      <c r="R269" s="22" t="s">
        <v>66</v>
      </c>
      <c r="S269" s="128">
        <v>2.0</v>
      </c>
      <c r="T269" s="288">
        <v>2.0</v>
      </c>
      <c r="U269" s="230" t="s">
        <v>23</v>
      </c>
      <c r="V269" s="328">
        <v>27.0</v>
      </c>
      <c r="W269" s="20"/>
      <c r="X269" s="22" t="s">
        <v>66</v>
      </c>
      <c r="Y269" s="22" t="s">
        <v>66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00">
        <v>10.0</v>
      </c>
      <c r="D270" s="288">
        <v>2.0</v>
      </c>
      <c r="E270" s="356">
        <v>14.0</v>
      </c>
      <c r="F270" s="230">
        <v>114.0</v>
      </c>
      <c r="G270" s="328" t="s">
        <v>23</v>
      </c>
      <c r="H270" s="20"/>
      <c r="I270" s="20"/>
      <c r="J270" s="15"/>
      <c r="K270" s="134" t="s">
        <v>662</v>
      </c>
      <c r="L270" s="134" t="s">
        <v>3438</v>
      </c>
      <c r="M270" s="230">
        <v>10.0</v>
      </c>
      <c r="N270" s="100" t="s">
        <v>23</v>
      </c>
      <c r="O270" s="100" t="s">
        <v>23</v>
      </c>
      <c r="P270" s="20"/>
      <c r="Q270" s="134" t="s">
        <v>177</v>
      </c>
      <c r="R270" s="15"/>
      <c r="S270" s="158"/>
      <c r="T270" s="288" t="s">
        <v>23</v>
      </c>
      <c r="U270" s="230">
        <v>114.0</v>
      </c>
      <c r="V270" s="328" t="s">
        <v>23</v>
      </c>
      <c r="W270" s="20"/>
      <c r="X270" s="15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243"/>
      <c r="D271" s="288" t="s">
        <v>23</v>
      </c>
      <c r="E271" s="356" t="s">
        <v>23</v>
      </c>
      <c r="F271" s="230" t="s">
        <v>23</v>
      </c>
      <c r="G271" s="357">
        <v>30.0</v>
      </c>
      <c r="H271" s="20"/>
      <c r="I271" s="20"/>
      <c r="J271" s="66">
        <v>0.0</v>
      </c>
      <c r="K271" s="100" t="s">
        <v>647</v>
      </c>
      <c r="L271" s="100" t="s">
        <v>3441</v>
      </c>
      <c r="M271" s="230" t="s">
        <v>23</v>
      </c>
      <c r="N271" s="100">
        <v>2.0</v>
      </c>
      <c r="O271" s="100">
        <v>5.0</v>
      </c>
      <c r="P271" s="20"/>
      <c r="Q271" s="155" t="s">
        <v>3442</v>
      </c>
      <c r="R271" s="22" t="s">
        <v>66</v>
      </c>
      <c r="S271" s="128">
        <v>5.0</v>
      </c>
      <c r="T271" s="291">
        <v>1.0</v>
      </c>
      <c r="U271" s="230" t="s">
        <v>23</v>
      </c>
      <c r="V271" s="357">
        <v>30.0</v>
      </c>
      <c r="W271" s="20"/>
      <c r="X271" s="27" t="s">
        <v>3300</v>
      </c>
      <c r="Y271" s="51" t="s">
        <v>852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00">
        <v>25.0</v>
      </c>
      <c r="D272" s="288">
        <v>0.0</v>
      </c>
      <c r="E272" s="356">
        <v>15.0</v>
      </c>
      <c r="F272" s="230">
        <v>114.0</v>
      </c>
      <c r="G272" s="328" t="s">
        <v>23</v>
      </c>
      <c r="H272" s="20"/>
      <c r="I272" s="20"/>
      <c r="J272" s="5"/>
      <c r="K272" s="134" t="s">
        <v>3443</v>
      </c>
      <c r="L272" s="134" t="s">
        <v>3444</v>
      </c>
      <c r="M272" s="230">
        <v>10.0</v>
      </c>
      <c r="N272" s="100" t="s">
        <v>23</v>
      </c>
      <c r="O272" s="100" t="s">
        <v>23</v>
      </c>
      <c r="P272" s="20"/>
      <c r="Q272" s="134" t="s">
        <v>3320</v>
      </c>
      <c r="R272" s="15"/>
      <c r="S272" s="158"/>
      <c r="T272" s="288" t="s">
        <v>23</v>
      </c>
      <c r="U272" s="230">
        <v>114.0</v>
      </c>
      <c r="V272" s="328" t="s">
        <v>23</v>
      </c>
      <c r="W272" s="20"/>
      <c r="X272" s="7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243"/>
      <c r="D273" s="288" t="s">
        <v>23</v>
      </c>
      <c r="E273" s="356" t="s">
        <v>23</v>
      </c>
      <c r="F273" s="230" t="s">
        <v>23</v>
      </c>
      <c r="G273" s="328">
        <v>34.0</v>
      </c>
      <c r="H273" s="20"/>
      <c r="I273" s="20"/>
      <c r="J273" s="22" t="s">
        <v>66</v>
      </c>
      <c r="K273" s="100" t="s">
        <v>985</v>
      </c>
      <c r="L273" s="100" t="s">
        <v>779</v>
      </c>
      <c r="M273" s="230" t="s">
        <v>23</v>
      </c>
      <c r="N273" s="100">
        <v>0.0</v>
      </c>
      <c r="O273" s="100">
        <v>6.0</v>
      </c>
      <c r="P273" s="20"/>
      <c r="Q273" s="155" t="s">
        <v>3445</v>
      </c>
      <c r="R273" s="62">
        <v>0.0</v>
      </c>
      <c r="S273" s="128">
        <v>3.0</v>
      </c>
      <c r="T273" s="291">
        <v>1.0</v>
      </c>
      <c r="U273" s="230" t="s">
        <v>23</v>
      </c>
      <c r="V273" s="328">
        <v>34.0</v>
      </c>
      <c r="W273" s="20"/>
      <c r="X273" s="27" t="s">
        <v>32</v>
      </c>
      <c r="Y273" s="62" t="s">
        <v>852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00">
        <v>14.0</v>
      </c>
      <c r="D274" s="288">
        <v>2.0</v>
      </c>
      <c r="E274" s="356">
        <v>10.0</v>
      </c>
      <c r="F274" s="230">
        <v>122.0</v>
      </c>
      <c r="G274" s="328" t="s">
        <v>23</v>
      </c>
      <c r="H274" s="20"/>
      <c r="I274" s="20"/>
      <c r="J274" s="15"/>
      <c r="K274" s="134" t="s">
        <v>3304</v>
      </c>
      <c r="L274" s="15"/>
      <c r="M274" s="230">
        <v>7.0</v>
      </c>
      <c r="N274" s="100" t="s">
        <v>23</v>
      </c>
      <c r="O274" s="100" t="s">
        <v>23</v>
      </c>
      <c r="P274" s="20"/>
      <c r="Q274" s="134" t="s">
        <v>66</v>
      </c>
      <c r="R274" s="15"/>
      <c r="S274" s="158"/>
      <c r="T274" s="288" t="s">
        <v>23</v>
      </c>
      <c r="U274" s="230">
        <v>122.0</v>
      </c>
      <c r="V274" s="328" t="s">
        <v>23</v>
      </c>
      <c r="W274" s="20"/>
      <c r="X274" s="7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243"/>
      <c r="D275" s="288" t="s">
        <v>23</v>
      </c>
      <c r="E275" s="356" t="s">
        <v>23</v>
      </c>
      <c r="F275" s="230" t="s">
        <v>23</v>
      </c>
      <c r="G275" s="328">
        <v>34.0</v>
      </c>
      <c r="H275" s="20"/>
      <c r="I275" s="20"/>
      <c r="J275" s="22" t="s">
        <v>66</v>
      </c>
      <c r="K275" s="100" t="s">
        <v>744</v>
      </c>
      <c r="L275" s="100" t="s">
        <v>3446</v>
      </c>
      <c r="M275" s="230" t="s">
        <v>23</v>
      </c>
      <c r="N275" s="100">
        <v>2.0</v>
      </c>
      <c r="O275" s="100">
        <v>5.0</v>
      </c>
      <c r="P275" s="20"/>
      <c r="Q275" s="155" t="s">
        <v>736</v>
      </c>
      <c r="R275" s="22" t="s">
        <v>66</v>
      </c>
      <c r="S275" s="128">
        <v>5.0</v>
      </c>
      <c r="T275" s="288">
        <v>2.0</v>
      </c>
      <c r="U275" s="230" t="s">
        <v>23</v>
      </c>
      <c r="V275" s="328">
        <v>34.0</v>
      </c>
      <c r="W275" s="20"/>
      <c r="X275" s="27" t="s">
        <v>973</v>
      </c>
      <c r="Y275" s="22" t="s">
        <v>66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00">
        <v>13.0</v>
      </c>
      <c r="D276" s="288">
        <v>2.0</v>
      </c>
      <c r="E276" s="356">
        <v>10.0</v>
      </c>
      <c r="F276" s="230">
        <v>116.0</v>
      </c>
      <c r="G276" s="328" t="s">
        <v>23</v>
      </c>
      <c r="H276" s="20"/>
      <c r="I276" s="20"/>
      <c r="J276" s="15"/>
      <c r="K276" s="134" t="s">
        <v>3324</v>
      </c>
      <c r="L276" s="134" t="s">
        <v>3438</v>
      </c>
      <c r="M276" s="230">
        <v>11.0</v>
      </c>
      <c r="N276" s="100" t="s">
        <v>23</v>
      </c>
      <c r="O276" s="100" t="s">
        <v>23</v>
      </c>
      <c r="P276" s="20"/>
      <c r="Q276" s="134" t="s">
        <v>3325</v>
      </c>
      <c r="R276" s="15"/>
      <c r="S276" s="158"/>
      <c r="T276" s="288" t="s">
        <v>23</v>
      </c>
      <c r="U276" s="230">
        <v>116.0</v>
      </c>
      <c r="V276" s="328" t="s">
        <v>23</v>
      </c>
      <c r="W276" s="20"/>
      <c r="X276" s="7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243"/>
      <c r="D277" s="288" t="s">
        <v>23</v>
      </c>
      <c r="E277" s="356" t="s">
        <v>23</v>
      </c>
      <c r="F277" s="230" t="s">
        <v>23</v>
      </c>
      <c r="G277" s="328">
        <v>23.0</v>
      </c>
      <c r="H277" s="20"/>
      <c r="I277" s="20"/>
      <c r="J277" s="22" t="s">
        <v>852</v>
      </c>
      <c r="K277" s="100" t="s">
        <v>75</v>
      </c>
      <c r="L277" s="100" t="s">
        <v>3447</v>
      </c>
      <c r="M277" s="230" t="s">
        <v>23</v>
      </c>
      <c r="N277" s="100">
        <v>2.0</v>
      </c>
      <c r="O277" s="100">
        <v>5.0</v>
      </c>
      <c r="P277" s="20"/>
      <c r="Q277" s="155" t="s">
        <v>3448</v>
      </c>
      <c r="R277" s="22" t="s">
        <v>66</v>
      </c>
      <c r="S277" s="128">
        <v>2.0</v>
      </c>
      <c r="T277" s="288">
        <v>2.0</v>
      </c>
      <c r="U277" s="230" t="s">
        <v>23</v>
      </c>
      <c r="V277" s="328">
        <v>23.0</v>
      </c>
      <c r="W277" s="20"/>
      <c r="X277" s="27" t="s">
        <v>66</v>
      </c>
      <c r="Y277" s="22" t="s">
        <v>66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00">
        <v>16.0</v>
      </c>
      <c r="D278" s="288">
        <v>1.0</v>
      </c>
      <c r="E278" s="356">
        <v>14.0</v>
      </c>
      <c r="F278" s="230">
        <v>116.0</v>
      </c>
      <c r="G278" s="328" t="s">
        <v>23</v>
      </c>
      <c r="H278" s="20"/>
      <c r="I278" s="20"/>
      <c r="J278" s="15"/>
      <c r="K278" s="134" t="s">
        <v>3449</v>
      </c>
      <c r="L278" s="358"/>
      <c r="M278" s="230">
        <v>8.0</v>
      </c>
      <c r="N278" s="100" t="s">
        <v>23</v>
      </c>
      <c r="O278" s="100" t="s">
        <v>23</v>
      </c>
      <c r="P278" s="20"/>
      <c r="Q278" s="134" t="s">
        <v>3328</v>
      </c>
      <c r="R278" s="15"/>
      <c r="S278" s="158"/>
      <c r="T278" s="288" t="s">
        <v>23</v>
      </c>
      <c r="U278" s="230">
        <v>116.0</v>
      </c>
      <c r="V278" s="328" t="s">
        <v>23</v>
      </c>
      <c r="W278" s="20"/>
      <c r="X278" s="7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243"/>
      <c r="D279" s="288" t="s">
        <v>23</v>
      </c>
      <c r="E279" s="356" t="s">
        <v>23</v>
      </c>
      <c r="F279" s="230" t="s">
        <v>23</v>
      </c>
      <c r="G279" s="328">
        <v>28.0</v>
      </c>
      <c r="H279" s="20"/>
      <c r="I279" s="20"/>
      <c r="J279" s="22" t="s">
        <v>32</v>
      </c>
      <c r="K279" s="100" t="s">
        <v>219</v>
      </c>
      <c r="L279" s="100" t="s">
        <v>949</v>
      </c>
      <c r="M279" s="230" t="s">
        <v>23</v>
      </c>
      <c r="N279" s="100">
        <v>1.0</v>
      </c>
      <c r="O279" s="100">
        <v>5.0</v>
      </c>
      <c r="P279" s="20"/>
      <c r="Q279" s="155" t="s">
        <v>75</v>
      </c>
      <c r="R279" s="22" t="s">
        <v>852</v>
      </c>
      <c r="S279" s="128">
        <v>6.0</v>
      </c>
      <c r="T279" s="288">
        <v>1.0</v>
      </c>
      <c r="U279" s="230" t="s">
        <v>23</v>
      </c>
      <c r="V279" s="328">
        <v>28.0</v>
      </c>
      <c r="W279" s="20"/>
      <c r="X279" s="27" t="s">
        <v>3329</v>
      </c>
      <c r="Y279" s="22" t="s">
        <v>852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00">
        <v>19.0</v>
      </c>
      <c r="D280" s="288">
        <v>3.0</v>
      </c>
      <c r="E280" s="356">
        <v>12.0</v>
      </c>
      <c r="F280" s="230">
        <v>110.0</v>
      </c>
      <c r="G280" s="328" t="s">
        <v>23</v>
      </c>
      <c r="H280" s="20"/>
      <c r="I280" s="20"/>
      <c r="J280" s="15"/>
      <c r="K280" s="134" t="s">
        <v>3304</v>
      </c>
      <c r="L280" s="134" t="s">
        <v>949</v>
      </c>
      <c r="M280" s="230">
        <v>9.0</v>
      </c>
      <c r="N280" s="100" t="s">
        <v>23</v>
      </c>
      <c r="O280" s="100" t="s">
        <v>23</v>
      </c>
      <c r="P280" s="20"/>
      <c r="Q280" s="134" t="s">
        <v>3331</v>
      </c>
      <c r="R280" s="15"/>
      <c r="S280" s="158"/>
      <c r="T280" s="288" t="s">
        <v>23</v>
      </c>
      <c r="U280" s="230">
        <v>110.0</v>
      </c>
      <c r="V280" s="328" t="s">
        <v>23</v>
      </c>
      <c r="W280" s="20"/>
      <c r="X280" s="7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243"/>
      <c r="D281" s="288" t="s">
        <v>23</v>
      </c>
      <c r="E281" s="356" t="s">
        <v>23</v>
      </c>
      <c r="F281" s="230" t="s">
        <v>23</v>
      </c>
      <c r="G281" s="328">
        <v>33.0</v>
      </c>
      <c r="H281" s="20"/>
      <c r="I281" s="20"/>
      <c r="J281" s="22" t="s">
        <v>66</v>
      </c>
      <c r="K281" s="100" t="s">
        <v>1106</v>
      </c>
      <c r="L281" s="100" t="s">
        <v>3450</v>
      </c>
      <c r="M281" s="230" t="s">
        <v>23</v>
      </c>
      <c r="N281" s="100">
        <v>3.0</v>
      </c>
      <c r="O281" s="100">
        <v>8.0</v>
      </c>
      <c r="P281" s="20"/>
      <c r="Q281" s="155" t="s">
        <v>3451</v>
      </c>
      <c r="R281" s="22" t="s">
        <v>668</v>
      </c>
      <c r="S281" s="128">
        <v>2.0</v>
      </c>
      <c r="T281" s="288">
        <v>3.0</v>
      </c>
      <c r="U281" s="230" t="s">
        <v>23</v>
      </c>
      <c r="V281" s="328">
        <v>33.0</v>
      </c>
      <c r="W281" s="20"/>
      <c r="X281" s="27" t="s">
        <v>66</v>
      </c>
      <c r="Y281" s="22" t="s">
        <v>32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00">
        <v>12.0</v>
      </c>
      <c r="D282" s="288">
        <v>2.0</v>
      </c>
      <c r="E282" s="356">
        <v>15.0</v>
      </c>
      <c r="F282" s="230">
        <v>112.0</v>
      </c>
      <c r="G282" s="328" t="s">
        <v>23</v>
      </c>
      <c r="H282" s="20"/>
      <c r="I282" s="20"/>
      <c r="J282" s="15"/>
      <c r="K282" s="134" t="s">
        <v>3304</v>
      </c>
      <c r="L282" s="358"/>
      <c r="M282" s="230">
        <v>12.0</v>
      </c>
      <c r="N282" s="100" t="s">
        <v>23</v>
      </c>
      <c r="O282" s="100" t="s">
        <v>23</v>
      </c>
      <c r="P282" s="20"/>
      <c r="Q282" s="134" t="s">
        <v>964</v>
      </c>
      <c r="R282" s="15"/>
      <c r="S282" s="158"/>
      <c r="T282" s="288" t="s">
        <v>23</v>
      </c>
      <c r="U282" s="230">
        <v>112.0</v>
      </c>
      <c r="V282" s="328" t="s">
        <v>23</v>
      </c>
      <c r="W282" s="20"/>
      <c r="X282" s="7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243"/>
      <c r="D283" s="292" t="s">
        <v>23</v>
      </c>
      <c r="E283" s="356" t="s">
        <v>23</v>
      </c>
      <c r="F283" s="230" t="s">
        <v>23</v>
      </c>
      <c r="G283" s="328">
        <v>40.0</v>
      </c>
      <c r="H283" s="20"/>
      <c r="I283" s="20"/>
      <c r="J283" s="22" t="s">
        <v>3452</v>
      </c>
      <c r="K283" s="100" t="s">
        <v>662</v>
      </c>
      <c r="L283" s="100" t="s">
        <v>3447</v>
      </c>
      <c r="M283" s="230" t="s">
        <v>23</v>
      </c>
      <c r="N283" s="100">
        <v>2.0</v>
      </c>
      <c r="O283" s="100">
        <v>5.0</v>
      </c>
      <c r="P283" s="20"/>
      <c r="Q283" s="155" t="s">
        <v>2881</v>
      </c>
      <c r="R283" s="22" t="s">
        <v>66</v>
      </c>
      <c r="S283" s="128">
        <v>5.0</v>
      </c>
      <c r="T283" s="288">
        <v>2.0</v>
      </c>
      <c r="U283" s="230" t="s">
        <v>23</v>
      </c>
      <c r="V283" s="328">
        <v>40.0</v>
      </c>
      <c r="W283" s="20"/>
      <c r="X283" s="27" t="s">
        <v>3300</v>
      </c>
      <c r="Y283" s="22" t="s">
        <v>66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00">
        <v>10.0</v>
      </c>
      <c r="D284" s="288">
        <v>2.0</v>
      </c>
      <c r="E284" s="356">
        <v>15.0</v>
      </c>
      <c r="F284" s="230">
        <v>114.0</v>
      </c>
      <c r="G284" s="328" t="s">
        <v>23</v>
      </c>
      <c r="H284" s="20"/>
      <c r="I284" s="20"/>
      <c r="J284" s="15"/>
      <c r="K284" s="134" t="s">
        <v>3242</v>
      </c>
      <c r="L284" s="358"/>
      <c r="M284" s="230">
        <v>10.0</v>
      </c>
      <c r="N284" s="230" t="s">
        <v>23</v>
      </c>
      <c r="O284" s="100" t="s">
        <v>23</v>
      </c>
      <c r="P284" s="20"/>
      <c r="Q284" s="134" t="s">
        <v>3305</v>
      </c>
      <c r="R284" s="15"/>
      <c r="S284" s="158"/>
      <c r="T284" s="292" t="s">
        <v>23</v>
      </c>
      <c r="U284" s="230">
        <v>114.0</v>
      </c>
      <c r="V284" s="328" t="s">
        <v>23</v>
      </c>
      <c r="W284" s="20"/>
      <c r="X284" s="7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243"/>
      <c r="D285" s="288" t="s">
        <v>23</v>
      </c>
      <c r="E285" s="356" t="s">
        <v>23</v>
      </c>
      <c r="F285" s="230" t="s">
        <v>23</v>
      </c>
      <c r="G285" s="328">
        <v>38.0</v>
      </c>
      <c r="H285" s="20"/>
      <c r="I285" s="20"/>
      <c r="J285" s="66">
        <v>0.0</v>
      </c>
      <c r="K285" s="100" t="s">
        <v>3337</v>
      </c>
      <c r="L285" s="100" t="s">
        <v>766</v>
      </c>
      <c r="M285" s="230" t="s">
        <v>23</v>
      </c>
      <c r="N285" s="155">
        <v>1.0</v>
      </c>
      <c r="O285" s="100">
        <v>5.0</v>
      </c>
      <c r="P285" s="20"/>
      <c r="Q285" s="155" t="s">
        <v>3453</v>
      </c>
      <c r="R285" s="51" t="s">
        <v>852</v>
      </c>
      <c r="S285" s="128">
        <v>5.0</v>
      </c>
      <c r="T285" s="288">
        <v>2.0</v>
      </c>
      <c r="U285" s="230" t="s">
        <v>23</v>
      </c>
      <c r="V285" s="328">
        <v>38.0</v>
      </c>
      <c r="W285" s="20"/>
      <c r="X285" s="27" t="s">
        <v>3300</v>
      </c>
      <c r="Y285" s="22" t="s">
        <v>66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00">
        <v>23.0</v>
      </c>
      <c r="D286" s="288">
        <v>0.0</v>
      </c>
      <c r="E286" s="356">
        <v>7.0</v>
      </c>
      <c r="F286" s="230">
        <v>118.0</v>
      </c>
      <c r="G286" s="328" t="s">
        <v>23</v>
      </c>
      <c r="H286" s="20"/>
      <c r="I286" s="20"/>
      <c r="J286" s="5"/>
      <c r="K286" s="134" t="s">
        <v>3339</v>
      </c>
      <c r="L286" s="134" t="s">
        <v>2649</v>
      </c>
      <c r="M286" s="230">
        <v>12.0</v>
      </c>
      <c r="N286" s="100" t="s">
        <v>23</v>
      </c>
      <c r="O286" s="100" t="s">
        <v>23</v>
      </c>
      <c r="P286" s="20"/>
      <c r="Q286" s="134" t="s">
        <v>3340</v>
      </c>
      <c r="R286" s="15"/>
      <c r="S286" s="158"/>
      <c r="T286" s="288" t="s">
        <v>23</v>
      </c>
      <c r="U286" s="230">
        <v>118.0</v>
      </c>
      <c r="V286" s="328" t="s">
        <v>23</v>
      </c>
      <c r="W286" s="20"/>
      <c r="X286" s="7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243"/>
      <c r="D287" s="288" t="s">
        <v>23</v>
      </c>
      <c r="E287" s="356" t="s">
        <v>23</v>
      </c>
      <c r="F287" s="230" t="s">
        <v>23</v>
      </c>
      <c r="G287" s="328">
        <v>30.0</v>
      </c>
      <c r="H287" s="20"/>
      <c r="I287" s="20"/>
      <c r="J287" s="66">
        <v>0.0</v>
      </c>
      <c r="K287" s="100" t="s">
        <v>662</v>
      </c>
      <c r="L287" s="100" t="s">
        <v>3454</v>
      </c>
      <c r="M287" s="230" t="s">
        <v>23</v>
      </c>
      <c r="N287" s="155">
        <v>1.0</v>
      </c>
      <c r="O287" s="100">
        <v>5.0</v>
      </c>
      <c r="P287" s="20"/>
      <c r="Q287" s="155" t="s">
        <v>3264</v>
      </c>
      <c r="R287" s="62" t="s">
        <v>3455</v>
      </c>
      <c r="S287" s="128">
        <v>7.0</v>
      </c>
      <c r="T287" s="291">
        <v>1.0</v>
      </c>
      <c r="U287" s="230" t="s">
        <v>23</v>
      </c>
      <c r="V287" s="328">
        <v>30.0</v>
      </c>
      <c r="W287" s="20"/>
      <c r="X287" s="27" t="s">
        <v>3335</v>
      </c>
      <c r="Y287" s="62" t="s">
        <v>3408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00">
        <v>10.0</v>
      </c>
      <c r="D288" s="288">
        <v>0.0</v>
      </c>
      <c r="E288" s="356">
        <v>12.0</v>
      </c>
      <c r="F288" s="230">
        <v>120.0</v>
      </c>
      <c r="G288" s="328" t="s">
        <v>23</v>
      </c>
      <c r="H288" s="20"/>
      <c r="I288" s="20"/>
      <c r="J288" s="5"/>
      <c r="K288" s="134" t="s">
        <v>3313</v>
      </c>
      <c r="L288" s="134" t="s">
        <v>3456</v>
      </c>
      <c r="M288" s="230">
        <v>9.0</v>
      </c>
      <c r="N288" s="100" t="s">
        <v>23</v>
      </c>
      <c r="O288" s="100" t="s">
        <v>23</v>
      </c>
      <c r="P288" s="20"/>
      <c r="Q288" s="134" t="s">
        <v>3305</v>
      </c>
      <c r="R288" s="15"/>
      <c r="S288" s="158"/>
      <c r="T288" s="288" t="s">
        <v>23</v>
      </c>
      <c r="U288" s="230">
        <v>120.0</v>
      </c>
      <c r="V288" s="328" t="s">
        <v>23</v>
      </c>
      <c r="W288" s="20"/>
      <c r="X288" s="7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243"/>
      <c r="D289" s="288" t="s">
        <v>23</v>
      </c>
      <c r="E289" s="356" t="s">
        <v>23</v>
      </c>
      <c r="F289" s="230" t="s">
        <v>23</v>
      </c>
      <c r="G289" s="328">
        <v>25.0</v>
      </c>
      <c r="H289" s="20"/>
      <c r="I289" s="20"/>
      <c r="J289" s="22" t="s">
        <v>66</v>
      </c>
      <c r="K289" s="100" t="s">
        <v>244</v>
      </c>
      <c r="L289" s="100" t="s">
        <v>3457</v>
      </c>
      <c r="M289" s="230" t="s">
        <v>23</v>
      </c>
      <c r="N289" s="155">
        <v>1.0</v>
      </c>
      <c r="O289" s="100">
        <v>7.0</v>
      </c>
      <c r="P289" s="20"/>
      <c r="Q289" s="155" t="s">
        <v>2881</v>
      </c>
      <c r="R289" s="62" t="s">
        <v>852</v>
      </c>
      <c r="S289" s="128">
        <v>2.0</v>
      </c>
      <c r="T289" s="291">
        <v>1.0</v>
      </c>
      <c r="U289" s="230" t="s">
        <v>23</v>
      </c>
      <c r="V289" s="328">
        <v>25.0</v>
      </c>
      <c r="W289" s="20"/>
      <c r="X289" s="27" t="s">
        <v>66</v>
      </c>
      <c r="Y289" s="62" t="s">
        <v>454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00">
        <v>15.0</v>
      </c>
      <c r="D290" s="288">
        <v>2.0</v>
      </c>
      <c r="E290" s="356">
        <v>15.0</v>
      </c>
      <c r="F290" s="230">
        <v>104.0</v>
      </c>
      <c r="G290" s="328" t="s">
        <v>23</v>
      </c>
      <c r="H290" s="20"/>
      <c r="I290" s="20"/>
      <c r="J290" s="15"/>
      <c r="K290" s="134" t="s">
        <v>3304</v>
      </c>
      <c r="L290" s="134" t="s">
        <v>662</v>
      </c>
      <c r="M290" s="230">
        <v>8.0</v>
      </c>
      <c r="N290" s="100" t="s">
        <v>23</v>
      </c>
      <c r="O290" s="100" t="s">
        <v>23</v>
      </c>
      <c r="P290" s="20"/>
      <c r="Q290" s="359" t="s">
        <v>910</v>
      </c>
      <c r="R290" s="15"/>
      <c r="S290" s="158"/>
      <c r="T290" s="288" t="s">
        <v>23</v>
      </c>
      <c r="U290" s="230">
        <v>104.0</v>
      </c>
      <c r="V290" s="328" t="s">
        <v>23</v>
      </c>
      <c r="W290" s="20"/>
      <c r="X290" s="7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243"/>
      <c r="D291" s="288" t="s">
        <v>23</v>
      </c>
      <c r="E291" s="356" t="s">
        <v>23</v>
      </c>
      <c r="F291" s="230" t="s">
        <v>23</v>
      </c>
      <c r="G291" s="328">
        <v>31.0</v>
      </c>
      <c r="H291" s="20"/>
      <c r="I291" s="20"/>
      <c r="J291" s="22" t="s">
        <v>852</v>
      </c>
      <c r="K291" s="100" t="s">
        <v>3458</v>
      </c>
      <c r="L291" s="100" t="s">
        <v>3459</v>
      </c>
      <c r="M291" s="230" t="s">
        <v>23</v>
      </c>
      <c r="N291" s="100">
        <v>2.0</v>
      </c>
      <c r="O291" s="100">
        <v>5.0</v>
      </c>
      <c r="P291" s="20"/>
      <c r="Q291" s="155" t="s">
        <v>937</v>
      </c>
      <c r="R291" s="22" t="s">
        <v>66</v>
      </c>
      <c r="S291" s="128">
        <v>4.0</v>
      </c>
      <c r="T291" s="288">
        <v>2.0</v>
      </c>
      <c r="U291" s="230" t="s">
        <v>23</v>
      </c>
      <c r="V291" s="328">
        <v>31.0</v>
      </c>
      <c r="W291" s="20"/>
      <c r="X291" s="27" t="s">
        <v>47</v>
      </c>
      <c r="Y291" s="22" t="s">
        <v>66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00">
        <v>26.0</v>
      </c>
      <c r="D292" s="288">
        <v>1.0</v>
      </c>
      <c r="E292" s="356">
        <v>13.0</v>
      </c>
      <c r="F292" s="230">
        <v>110.0</v>
      </c>
      <c r="G292" s="328" t="s">
        <v>23</v>
      </c>
      <c r="H292" s="20"/>
      <c r="I292" s="20"/>
      <c r="J292" s="15"/>
      <c r="K292" s="134" t="s">
        <v>3460</v>
      </c>
      <c r="L292" s="134" t="s">
        <v>3461</v>
      </c>
      <c r="M292" s="230">
        <v>12.0</v>
      </c>
      <c r="N292" s="100" t="s">
        <v>23</v>
      </c>
      <c r="O292" s="100" t="s">
        <v>23</v>
      </c>
      <c r="P292" s="20"/>
      <c r="Q292" s="134" t="s">
        <v>3331</v>
      </c>
      <c r="R292" s="15"/>
      <c r="S292" s="158"/>
      <c r="T292" s="288" t="s">
        <v>23</v>
      </c>
      <c r="U292" s="230">
        <v>110.0</v>
      </c>
      <c r="V292" s="328" t="s">
        <v>23</v>
      </c>
      <c r="W292" s="20"/>
      <c r="X292" s="7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243"/>
      <c r="D293" s="288" t="s">
        <v>23</v>
      </c>
      <c r="E293" s="356" t="s">
        <v>23</v>
      </c>
      <c r="F293" s="230" t="s">
        <v>23</v>
      </c>
      <c r="G293" s="328">
        <v>31.0</v>
      </c>
      <c r="H293" s="20"/>
      <c r="I293" s="20"/>
      <c r="J293" s="22" t="s">
        <v>47</v>
      </c>
      <c r="K293" s="100" t="s">
        <v>3348</v>
      </c>
      <c r="L293" s="100" t="s">
        <v>3453</v>
      </c>
      <c r="M293" s="230" t="s">
        <v>23</v>
      </c>
      <c r="N293" s="100">
        <v>1.0</v>
      </c>
      <c r="O293" s="100">
        <v>5.0</v>
      </c>
      <c r="P293" s="20"/>
      <c r="Q293" s="155" t="s">
        <v>3462</v>
      </c>
      <c r="R293" s="22" t="s">
        <v>852</v>
      </c>
      <c r="S293" s="128">
        <v>5.0</v>
      </c>
      <c r="T293" s="288">
        <v>1.0</v>
      </c>
      <c r="U293" s="230" t="s">
        <v>23</v>
      </c>
      <c r="V293" s="328">
        <v>31.0</v>
      </c>
      <c r="W293" s="20"/>
      <c r="X293" s="27" t="s">
        <v>813</v>
      </c>
      <c r="Y293" s="22" t="s">
        <v>852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00">
        <v>12.0</v>
      </c>
      <c r="D294" s="288">
        <v>4.0</v>
      </c>
      <c r="E294" s="356">
        <v>9.0</v>
      </c>
      <c r="F294" s="230">
        <v>108.0</v>
      </c>
      <c r="G294" s="328" t="s">
        <v>23</v>
      </c>
      <c r="H294" s="20"/>
      <c r="I294" s="20"/>
      <c r="J294" s="15"/>
      <c r="K294" s="134" t="s">
        <v>925</v>
      </c>
      <c r="L294" s="15"/>
      <c r="M294" s="230">
        <v>10.0</v>
      </c>
      <c r="N294" s="100" t="s">
        <v>23</v>
      </c>
      <c r="O294" s="100" t="s">
        <v>23</v>
      </c>
      <c r="P294" s="20"/>
      <c r="Q294" s="134" t="s">
        <v>3305</v>
      </c>
      <c r="R294" s="15"/>
      <c r="S294" s="158"/>
      <c r="T294" s="288" t="s">
        <v>23</v>
      </c>
      <c r="U294" s="230">
        <v>108.0</v>
      </c>
      <c r="V294" s="328" t="s">
        <v>23</v>
      </c>
      <c r="W294" s="20"/>
      <c r="X294" s="7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243"/>
      <c r="D295" s="288" t="s">
        <v>23</v>
      </c>
      <c r="E295" s="356" t="s">
        <v>23</v>
      </c>
      <c r="F295" s="230" t="s">
        <v>23</v>
      </c>
      <c r="G295" s="328">
        <v>22.0</v>
      </c>
      <c r="H295" s="20"/>
      <c r="I295" s="20"/>
      <c r="J295" s="22" t="s">
        <v>66</v>
      </c>
      <c r="K295" s="100" t="s">
        <v>3463</v>
      </c>
      <c r="L295" s="100" t="s">
        <v>3464</v>
      </c>
      <c r="M295" s="230" t="s">
        <v>23</v>
      </c>
      <c r="N295" s="155">
        <v>3.0</v>
      </c>
      <c r="O295" s="100">
        <v>6.0</v>
      </c>
      <c r="P295" s="20"/>
      <c r="Q295" s="155" t="s">
        <v>2851</v>
      </c>
      <c r="R295" s="51" t="s">
        <v>60</v>
      </c>
      <c r="S295" s="128">
        <v>2.0</v>
      </c>
      <c r="T295" s="291">
        <v>3.0</v>
      </c>
      <c r="U295" s="230" t="s">
        <v>23</v>
      </c>
      <c r="V295" s="328">
        <v>22.0</v>
      </c>
      <c r="W295" s="20"/>
      <c r="X295" s="27" t="s">
        <v>66</v>
      </c>
      <c r="Y295" s="51" t="s">
        <v>60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00">
        <v>20.0</v>
      </c>
      <c r="D296" s="288">
        <v>2.0</v>
      </c>
      <c r="E296" s="356">
        <v>13.0</v>
      </c>
      <c r="F296" s="230">
        <v>108.0</v>
      </c>
      <c r="G296" s="328" t="s">
        <v>23</v>
      </c>
      <c r="H296" s="20"/>
      <c r="I296" s="20"/>
      <c r="J296" s="15"/>
      <c r="K296" s="134" t="s">
        <v>3465</v>
      </c>
      <c r="L296" s="134" t="s">
        <v>3424</v>
      </c>
      <c r="M296" s="230">
        <v>7.0</v>
      </c>
      <c r="N296" s="100" t="s">
        <v>23</v>
      </c>
      <c r="O296" s="100" t="s">
        <v>23</v>
      </c>
      <c r="P296" s="20"/>
      <c r="Q296" s="134" t="s">
        <v>3261</v>
      </c>
      <c r="R296" s="15"/>
      <c r="S296" s="158"/>
      <c r="T296" s="288" t="s">
        <v>23</v>
      </c>
      <c r="U296" s="230">
        <v>108.0</v>
      </c>
      <c r="V296" s="328" t="s">
        <v>23</v>
      </c>
      <c r="W296" s="20"/>
      <c r="X296" s="7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243"/>
      <c r="D297" s="288" t="s">
        <v>23</v>
      </c>
      <c r="E297" s="356" t="s">
        <v>23</v>
      </c>
      <c r="F297" s="230" t="s">
        <v>23</v>
      </c>
      <c r="G297" s="328">
        <v>37.0</v>
      </c>
      <c r="H297" s="20"/>
      <c r="I297" s="20"/>
      <c r="J297" s="66">
        <v>0.0</v>
      </c>
      <c r="K297" s="100" t="s">
        <v>921</v>
      </c>
      <c r="L297" s="100" t="s">
        <v>3466</v>
      </c>
      <c r="M297" s="230" t="s">
        <v>23</v>
      </c>
      <c r="N297" s="155">
        <v>1.0</v>
      </c>
      <c r="O297" s="100">
        <v>5.0</v>
      </c>
      <c r="P297" s="20"/>
      <c r="Q297" s="155" t="s">
        <v>3467</v>
      </c>
      <c r="R297" s="51" t="s">
        <v>3455</v>
      </c>
      <c r="S297" s="128">
        <v>4.0</v>
      </c>
      <c r="T297" s="288">
        <v>2.0</v>
      </c>
      <c r="U297" s="230" t="s">
        <v>23</v>
      </c>
      <c r="V297" s="328">
        <v>37.0</v>
      </c>
      <c r="W297" s="20"/>
      <c r="X297" s="27" t="s">
        <v>47</v>
      </c>
      <c r="Y297" s="22" t="s">
        <v>66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00">
        <v>10.0</v>
      </c>
      <c r="D298" s="288">
        <v>0.0</v>
      </c>
      <c r="E298" s="356">
        <v>11.0</v>
      </c>
      <c r="F298" s="230">
        <v>128.0</v>
      </c>
      <c r="G298" s="328" t="s">
        <v>23</v>
      </c>
      <c r="H298" s="20"/>
      <c r="I298" s="20"/>
      <c r="J298" s="5"/>
      <c r="K298" s="134" t="s">
        <v>925</v>
      </c>
      <c r="L298" s="134" t="s">
        <v>766</v>
      </c>
      <c r="M298" s="230">
        <v>7.0</v>
      </c>
      <c r="N298" s="100" t="s">
        <v>23</v>
      </c>
      <c r="O298" s="100" t="s">
        <v>23</v>
      </c>
      <c r="P298" s="20"/>
      <c r="Q298" s="134" t="s">
        <v>3340</v>
      </c>
      <c r="R298" s="15"/>
      <c r="S298" s="158"/>
      <c r="T298" s="288" t="s">
        <v>23</v>
      </c>
      <c r="U298" s="230">
        <v>128.0</v>
      </c>
      <c r="V298" s="328" t="s">
        <v>23</v>
      </c>
      <c r="W298" s="20"/>
      <c r="X298" s="7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243"/>
      <c r="D299" s="288" t="s">
        <v>23</v>
      </c>
      <c r="E299" s="356" t="s">
        <v>23</v>
      </c>
      <c r="F299" s="230" t="s">
        <v>23</v>
      </c>
      <c r="G299" s="328">
        <v>39.0</v>
      </c>
      <c r="H299" s="20"/>
      <c r="I299" s="20"/>
      <c r="J299" s="66">
        <v>0.0</v>
      </c>
      <c r="K299" s="100" t="s">
        <v>3354</v>
      </c>
      <c r="L299" s="100" t="s">
        <v>3468</v>
      </c>
      <c r="M299" s="230" t="s">
        <v>23</v>
      </c>
      <c r="N299" s="155">
        <v>1.0</v>
      </c>
      <c r="O299" s="100">
        <v>5.0</v>
      </c>
      <c r="P299" s="20"/>
      <c r="Q299" s="155" t="s">
        <v>1105</v>
      </c>
      <c r="R299" s="62" t="s">
        <v>454</v>
      </c>
      <c r="S299" s="128">
        <v>4.0</v>
      </c>
      <c r="T299" s="291">
        <v>11.0</v>
      </c>
      <c r="U299" s="230" t="s">
        <v>23</v>
      </c>
      <c r="V299" s="328">
        <v>39.0</v>
      </c>
      <c r="W299" s="20"/>
      <c r="X299" s="27" t="s">
        <v>47</v>
      </c>
      <c r="Y299" s="62" t="s">
        <v>3408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00">
        <v>16.0</v>
      </c>
      <c r="D300" s="288">
        <v>0.0</v>
      </c>
      <c r="E300" s="356">
        <v>11.0</v>
      </c>
      <c r="F300" s="230">
        <v>114.0</v>
      </c>
      <c r="G300" s="328" t="s">
        <v>23</v>
      </c>
      <c r="H300" s="20"/>
      <c r="I300" s="20"/>
      <c r="J300" s="5"/>
      <c r="K300" s="134" t="s">
        <v>3469</v>
      </c>
      <c r="L300" s="134" t="s">
        <v>3421</v>
      </c>
      <c r="M300" s="230">
        <v>11.0</v>
      </c>
      <c r="N300" s="100" t="s">
        <v>23</v>
      </c>
      <c r="O300" s="100" t="s">
        <v>23</v>
      </c>
      <c r="P300" s="20"/>
      <c r="Q300" s="134" t="s">
        <v>3305</v>
      </c>
      <c r="R300" s="15"/>
      <c r="S300" s="158"/>
      <c r="T300" s="288" t="s">
        <v>23</v>
      </c>
      <c r="U300" s="230">
        <v>114.0</v>
      </c>
      <c r="V300" s="328" t="s">
        <v>23</v>
      </c>
      <c r="W300" s="20"/>
      <c r="X300" s="7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243"/>
      <c r="D301" s="288" t="s">
        <v>23</v>
      </c>
      <c r="E301" s="356" t="s">
        <v>23</v>
      </c>
      <c r="F301" s="230" t="s">
        <v>23</v>
      </c>
      <c r="G301" s="328">
        <v>38.0</v>
      </c>
      <c r="H301" s="20"/>
      <c r="I301" s="20"/>
      <c r="J301" s="22" t="s">
        <v>66</v>
      </c>
      <c r="K301" s="100" t="s">
        <v>3348</v>
      </c>
      <c r="L301" s="100" t="s">
        <v>3470</v>
      </c>
      <c r="M301" s="230" t="s">
        <v>23</v>
      </c>
      <c r="N301" s="155">
        <v>1.0</v>
      </c>
      <c r="O301" s="100">
        <v>5.0</v>
      </c>
      <c r="P301" s="20"/>
      <c r="Q301" s="155" t="s">
        <v>3471</v>
      </c>
      <c r="R301" s="62" t="s">
        <v>454</v>
      </c>
      <c r="S301" s="128">
        <v>6.0</v>
      </c>
      <c r="T301" s="291">
        <v>1.0</v>
      </c>
      <c r="U301" s="230" t="s">
        <v>23</v>
      </c>
      <c r="V301" s="328">
        <v>38.0</v>
      </c>
      <c r="W301" s="20"/>
      <c r="X301" s="27" t="s">
        <v>3355</v>
      </c>
      <c r="Y301" s="62" t="s">
        <v>3408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00">
        <v>12.0</v>
      </c>
      <c r="D302" s="288">
        <v>2.0</v>
      </c>
      <c r="E302" s="356">
        <v>7.0</v>
      </c>
      <c r="F302" s="230">
        <v>112.0</v>
      </c>
      <c r="G302" s="328" t="s">
        <v>23</v>
      </c>
      <c r="H302" s="20"/>
      <c r="I302" s="20"/>
      <c r="J302" s="15"/>
      <c r="K302" s="134" t="s">
        <v>925</v>
      </c>
      <c r="L302" s="15"/>
      <c r="M302" s="230">
        <v>11.0</v>
      </c>
      <c r="N302" s="100" t="s">
        <v>23</v>
      </c>
      <c r="O302" s="100" t="s">
        <v>23</v>
      </c>
      <c r="P302" s="20"/>
      <c r="Q302" s="134" t="s">
        <v>3261</v>
      </c>
      <c r="R302" s="15"/>
      <c r="S302" s="158"/>
      <c r="T302" s="288" t="s">
        <v>23</v>
      </c>
      <c r="U302" s="230">
        <v>112.0</v>
      </c>
      <c r="V302" s="328" t="s">
        <v>23</v>
      </c>
      <c r="W302" s="20"/>
      <c r="X302" s="7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243"/>
      <c r="D303" s="288" t="s">
        <v>23</v>
      </c>
      <c r="E303" s="356" t="s">
        <v>23</v>
      </c>
      <c r="F303" s="230" t="s">
        <v>23</v>
      </c>
      <c r="G303" s="328">
        <v>37.0</v>
      </c>
      <c r="H303" s="20"/>
      <c r="I303" s="20"/>
      <c r="J303" s="22" t="s">
        <v>32</v>
      </c>
      <c r="K303" s="100" t="s">
        <v>3472</v>
      </c>
      <c r="L303" s="100" t="s">
        <v>3473</v>
      </c>
      <c r="M303" s="230" t="s">
        <v>23</v>
      </c>
      <c r="N303" s="100">
        <v>2.0</v>
      </c>
      <c r="O303" s="100">
        <v>8.0</v>
      </c>
      <c r="P303" s="20"/>
      <c r="Q303" s="155" t="s">
        <v>851</v>
      </c>
      <c r="R303" s="22" t="s">
        <v>66</v>
      </c>
      <c r="S303" s="128">
        <v>2.0</v>
      </c>
      <c r="T303" s="288">
        <v>2.0</v>
      </c>
      <c r="U303" s="230" t="s">
        <v>23</v>
      </c>
      <c r="V303" s="328">
        <v>37.0</v>
      </c>
      <c r="W303" s="20"/>
      <c r="X303" s="27" t="s">
        <v>66</v>
      </c>
      <c r="Y303" s="22" t="s">
        <v>66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00">
        <v>29.0</v>
      </c>
      <c r="D304" s="288">
        <v>3.0</v>
      </c>
      <c r="E304" s="356">
        <v>12.0</v>
      </c>
      <c r="F304" s="230">
        <v>124.0</v>
      </c>
      <c r="G304" s="328" t="s">
        <v>23</v>
      </c>
      <c r="H304" s="20"/>
      <c r="I304" s="20"/>
      <c r="J304" s="15"/>
      <c r="K304" s="134" t="s">
        <v>3272</v>
      </c>
      <c r="L304" s="134" t="s">
        <v>3474</v>
      </c>
      <c r="M304" s="230">
        <v>7.0</v>
      </c>
      <c r="N304" s="100" t="s">
        <v>23</v>
      </c>
      <c r="O304" s="100" t="s">
        <v>23</v>
      </c>
      <c r="P304" s="20"/>
      <c r="Q304" s="134" t="s">
        <v>3305</v>
      </c>
      <c r="R304" s="15"/>
      <c r="S304" s="158"/>
      <c r="T304" s="288" t="s">
        <v>23</v>
      </c>
      <c r="U304" s="230">
        <v>124.0</v>
      </c>
      <c r="V304" s="328" t="s">
        <v>23</v>
      </c>
      <c r="W304" s="20"/>
      <c r="X304" s="7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243"/>
      <c r="D305" s="288" t="s">
        <v>23</v>
      </c>
      <c r="E305" s="356" t="s">
        <v>23</v>
      </c>
      <c r="F305" s="230" t="s">
        <v>23</v>
      </c>
      <c r="G305" s="328">
        <v>36.0</v>
      </c>
      <c r="H305" s="20"/>
      <c r="I305" s="20"/>
      <c r="J305" s="22" t="s">
        <v>66</v>
      </c>
      <c r="K305" s="100" t="s">
        <v>921</v>
      </c>
      <c r="L305" s="100" t="s">
        <v>3475</v>
      </c>
      <c r="M305" s="230" t="s">
        <v>23</v>
      </c>
      <c r="N305" s="155">
        <v>2.0</v>
      </c>
      <c r="O305" s="100">
        <v>5.0</v>
      </c>
      <c r="P305" s="20"/>
      <c r="Q305" s="155" t="s">
        <v>3453</v>
      </c>
      <c r="R305" s="51" t="s">
        <v>66</v>
      </c>
      <c r="S305" s="128">
        <v>7.0</v>
      </c>
      <c r="T305" s="288">
        <v>3.0</v>
      </c>
      <c r="U305" s="230" t="s">
        <v>23</v>
      </c>
      <c r="V305" s="328">
        <v>36.0</v>
      </c>
      <c r="W305" s="20"/>
      <c r="X305" s="27" t="s">
        <v>784</v>
      </c>
      <c r="Y305" s="22" t="s">
        <v>32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100">
        <v>10.0</v>
      </c>
      <c r="D306" s="288">
        <v>2.0</v>
      </c>
      <c r="E306" s="356">
        <v>10.0</v>
      </c>
      <c r="F306" s="230">
        <v>115.0</v>
      </c>
      <c r="G306" s="328" t="s">
        <v>23</v>
      </c>
      <c r="H306" s="20"/>
      <c r="I306" s="20"/>
      <c r="J306" s="15"/>
      <c r="K306" s="134" t="s">
        <v>925</v>
      </c>
      <c r="L306" s="134" t="s">
        <v>3476</v>
      </c>
      <c r="M306" s="230">
        <v>12.0</v>
      </c>
      <c r="N306" s="100" t="s">
        <v>23</v>
      </c>
      <c r="O306" s="100" t="s">
        <v>23</v>
      </c>
      <c r="P306" s="20"/>
      <c r="Q306" s="134" t="s">
        <v>3340</v>
      </c>
      <c r="R306" s="15"/>
      <c r="S306" s="158"/>
      <c r="T306" s="288" t="s">
        <v>23</v>
      </c>
      <c r="U306" s="230">
        <v>115.0</v>
      </c>
      <c r="V306" s="328" t="s">
        <v>23</v>
      </c>
      <c r="W306" s="20"/>
      <c r="X306" s="7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243"/>
      <c r="D307" s="288" t="s">
        <v>23</v>
      </c>
      <c r="E307" s="356" t="s">
        <v>23</v>
      </c>
      <c r="F307" s="230" t="s">
        <v>23</v>
      </c>
      <c r="G307" s="328">
        <v>30.0</v>
      </c>
      <c r="H307" s="20"/>
      <c r="I307" s="20"/>
      <c r="J307" s="22" t="s">
        <v>66</v>
      </c>
      <c r="K307" s="100" t="s">
        <v>744</v>
      </c>
      <c r="L307" s="100" t="s">
        <v>3477</v>
      </c>
      <c r="M307" s="230" t="s">
        <v>23</v>
      </c>
      <c r="N307" s="100">
        <v>2.0</v>
      </c>
      <c r="O307" s="100">
        <v>5.0</v>
      </c>
      <c r="P307" s="20"/>
      <c r="Q307" s="155" t="s">
        <v>662</v>
      </c>
      <c r="R307" s="22" t="s">
        <v>66</v>
      </c>
      <c r="S307" s="128">
        <v>4.0</v>
      </c>
      <c r="T307" s="288">
        <v>2.0</v>
      </c>
      <c r="U307" s="230" t="s">
        <v>23</v>
      </c>
      <c r="V307" s="328">
        <v>30.0</v>
      </c>
      <c r="W307" s="20"/>
      <c r="X307" s="27" t="s">
        <v>47</v>
      </c>
      <c r="Y307" s="22" t="s">
        <v>66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100">
        <v>12.0</v>
      </c>
      <c r="D308" s="288">
        <v>2.0</v>
      </c>
      <c r="E308" s="356">
        <v>9.0</v>
      </c>
      <c r="F308" s="230">
        <v>124.0</v>
      </c>
      <c r="G308" s="328" t="s">
        <v>23</v>
      </c>
      <c r="H308" s="20"/>
      <c r="I308" s="20"/>
      <c r="J308" s="15"/>
      <c r="K308" s="134" t="s">
        <v>3242</v>
      </c>
      <c r="L308" s="15"/>
      <c r="M308" s="230">
        <v>12.0</v>
      </c>
      <c r="N308" s="100" t="s">
        <v>23</v>
      </c>
      <c r="O308" s="100" t="s">
        <v>23</v>
      </c>
      <c r="P308" s="20"/>
      <c r="Q308" s="134" t="s">
        <v>3328</v>
      </c>
      <c r="R308" s="15"/>
      <c r="S308" s="158"/>
      <c r="T308" s="288" t="s">
        <v>23</v>
      </c>
      <c r="U308" s="230">
        <v>124.0</v>
      </c>
      <c r="V308" s="328" t="s">
        <v>23</v>
      </c>
      <c r="W308" s="20"/>
      <c r="X308" s="7"/>
      <c r="Y308" s="15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243"/>
      <c r="D309" s="288" t="s">
        <v>23</v>
      </c>
      <c r="E309" s="356" t="s">
        <v>23</v>
      </c>
      <c r="F309" s="230" t="s">
        <v>23</v>
      </c>
      <c r="G309" s="328">
        <v>32.0</v>
      </c>
      <c r="H309" s="20"/>
      <c r="I309" s="20"/>
      <c r="J309" s="22" t="s">
        <v>32</v>
      </c>
      <c r="K309" s="100" t="s">
        <v>662</v>
      </c>
      <c r="L309" s="100" t="s">
        <v>662</v>
      </c>
      <c r="M309" s="230" t="s">
        <v>23</v>
      </c>
      <c r="N309" s="100">
        <v>2.0</v>
      </c>
      <c r="O309" s="100">
        <v>7.0</v>
      </c>
      <c r="P309" s="20"/>
      <c r="Q309" s="155" t="s">
        <v>1008</v>
      </c>
      <c r="R309" s="22" t="s">
        <v>66</v>
      </c>
      <c r="S309" s="128">
        <v>2.0</v>
      </c>
      <c r="T309" s="288">
        <v>2.0</v>
      </c>
      <c r="U309" s="230" t="s">
        <v>23</v>
      </c>
      <c r="V309" s="328">
        <v>32.0</v>
      </c>
      <c r="W309" s="20"/>
      <c r="X309" s="27" t="s">
        <v>66</v>
      </c>
      <c r="Y309" s="22" t="s">
        <v>66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100">
        <v>10.0</v>
      </c>
      <c r="D310" s="360">
        <v>3.0</v>
      </c>
      <c r="E310" s="356">
        <v>10.0</v>
      </c>
      <c r="F310" s="230">
        <v>120.0</v>
      </c>
      <c r="G310" s="328" t="s">
        <v>23</v>
      </c>
      <c r="H310" s="20"/>
      <c r="I310" s="20"/>
      <c r="J310" s="15"/>
      <c r="K310" s="134" t="s">
        <v>3313</v>
      </c>
      <c r="L310" s="134" t="s">
        <v>3478</v>
      </c>
      <c r="M310" s="230">
        <v>7.0</v>
      </c>
      <c r="N310" s="100" t="s">
        <v>23</v>
      </c>
      <c r="O310" s="100" t="s">
        <v>23</v>
      </c>
      <c r="P310" s="20"/>
      <c r="Q310" s="134" t="s">
        <v>3261</v>
      </c>
      <c r="R310" s="15"/>
      <c r="S310" s="158"/>
      <c r="T310" s="288" t="s">
        <v>23</v>
      </c>
      <c r="U310" s="230">
        <v>120.0</v>
      </c>
      <c r="V310" s="328" t="s">
        <v>23</v>
      </c>
      <c r="W310" s="20"/>
      <c r="X310" s="7"/>
      <c r="Y310" s="15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243"/>
      <c r="D311" s="360" t="s">
        <v>23</v>
      </c>
      <c r="E311" s="356" t="s">
        <v>23</v>
      </c>
      <c r="F311" s="230" t="s">
        <v>23</v>
      </c>
      <c r="G311" s="328">
        <v>29.0</v>
      </c>
      <c r="H311" s="20"/>
      <c r="I311" s="20"/>
      <c r="J311" s="22" t="s">
        <v>66</v>
      </c>
      <c r="K311" s="100" t="s">
        <v>744</v>
      </c>
      <c r="L311" s="100" t="s">
        <v>3479</v>
      </c>
      <c r="M311" s="230" t="s">
        <v>23</v>
      </c>
      <c r="N311" s="100">
        <v>3.0</v>
      </c>
      <c r="O311" s="100">
        <v>5.0</v>
      </c>
      <c r="P311" s="20"/>
      <c r="Q311" s="155" t="s">
        <v>3471</v>
      </c>
      <c r="R311" s="22" t="s">
        <v>32</v>
      </c>
      <c r="S311" s="128">
        <v>6.0</v>
      </c>
      <c r="T311" s="360">
        <v>3.0</v>
      </c>
      <c r="U311" s="230" t="s">
        <v>23</v>
      </c>
      <c r="V311" s="328">
        <v>29.0</v>
      </c>
      <c r="W311" s="20"/>
      <c r="X311" s="27" t="s">
        <v>53</v>
      </c>
      <c r="Y311" s="22" t="s">
        <v>32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100">
        <v>13.0</v>
      </c>
      <c r="D312" s="360">
        <v>2.0</v>
      </c>
      <c r="E312" s="356">
        <v>10.0</v>
      </c>
      <c r="F312" s="230">
        <v>112.0</v>
      </c>
      <c r="G312" s="328" t="s">
        <v>23</v>
      </c>
      <c r="H312" s="20"/>
      <c r="I312" s="20"/>
      <c r="J312" s="15"/>
      <c r="K312" s="134" t="s">
        <v>3324</v>
      </c>
      <c r="L312" s="134" t="s">
        <v>3480</v>
      </c>
      <c r="M312" s="230">
        <v>12.0</v>
      </c>
      <c r="N312" s="100" t="s">
        <v>23</v>
      </c>
      <c r="O312" s="100" t="s">
        <v>23</v>
      </c>
      <c r="P312" s="20"/>
      <c r="Q312" s="134" t="s">
        <v>3305</v>
      </c>
      <c r="R312" s="15"/>
      <c r="S312" s="158"/>
      <c r="T312" s="360" t="s">
        <v>23</v>
      </c>
      <c r="U312" s="230">
        <v>112.0</v>
      </c>
      <c r="V312" s="328" t="s">
        <v>23</v>
      </c>
      <c r="W312" s="20"/>
      <c r="X312" s="7"/>
      <c r="Y312" s="15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243"/>
      <c r="D313" s="100" t="s">
        <v>23</v>
      </c>
      <c r="E313" s="356" t="s">
        <v>23</v>
      </c>
      <c r="F313" s="230" t="s">
        <v>23</v>
      </c>
      <c r="G313" s="328">
        <v>27.0</v>
      </c>
      <c r="H313" s="20"/>
      <c r="I313" s="20"/>
      <c r="J313" s="22" t="s">
        <v>852</v>
      </c>
      <c r="K313" s="100" t="s">
        <v>656</v>
      </c>
      <c r="L313" s="100" t="s">
        <v>3481</v>
      </c>
      <c r="M313" s="230" t="s">
        <v>23</v>
      </c>
      <c r="N313" s="100">
        <v>2.0</v>
      </c>
      <c r="O313" s="100">
        <v>5.0</v>
      </c>
      <c r="P313" s="20"/>
      <c r="Q313" s="155" t="s">
        <v>3467</v>
      </c>
      <c r="R313" s="22" t="s">
        <v>66</v>
      </c>
      <c r="S313" s="128">
        <v>2.0</v>
      </c>
      <c r="T313" s="360">
        <v>2.0</v>
      </c>
      <c r="U313" s="230" t="s">
        <v>23</v>
      </c>
      <c r="V313" s="328">
        <v>27.0</v>
      </c>
      <c r="W313" s="20"/>
      <c r="X313" s="27" t="s">
        <v>66</v>
      </c>
      <c r="Y313" s="22" t="s">
        <v>66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100">
        <v>20.0</v>
      </c>
      <c r="D314" s="100">
        <v>1.0</v>
      </c>
      <c r="E314" s="356">
        <v>12.0</v>
      </c>
      <c r="F314" s="230">
        <v>112.0</v>
      </c>
      <c r="G314" s="328" t="s">
        <v>23</v>
      </c>
      <c r="H314" s="20"/>
      <c r="I314" s="20"/>
      <c r="J314" s="237"/>
      <c r="K314" s="134" t="s">
        <v>3405</v>
      </c>
      <c r="L314" s="358"/>
      <c r="M314" s="230">
        <v>7.0</v>
      </c>
      <c r="N314" s="100" t="s">
        <v>23</v>
      </c>
      <c r="O314" s="100" t="s">
        <v>23</v>
      </c>
      <c r="P314" s="20"/>
      <c r="Q314" s="134" t="s">
        <v>3340</v>
      </c>
      <c r="R314" s="15"/>
      <c r="S314" s="158"/>
      <c r="T314" s="100" t="s">
        <v>23</v>
      </c>
      <c r="U314" s="230">
        <v>112.0</v>
      </c>
      <c r="V314" s="328" t="s">
        <v>23</v>
      </c>
      <c r="W314" s="20"/>
      <c r="X314" s="7"/>
      <c r="Y314" s="15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243"/>
      <c r="D315" s="243"/>
      <c r="E315" s="356" t="s">
        <v>23</v>
      </c>
      <c r="F315" s="230" t="s">
        <v>23</v>
      </c>
      <c r="G315" s="328">
        <v>37.0</v>
      </c>
      <c r="H315" s="20"/>
      <c r="I315" s="20"/>
      <c r="J315" s="62">
        <v>0.0</v>
      </c>
      <c r="K315" s="100" t="s">
        <v>3364</v>
      </c>
      <c r="L315" s="100" t="s">
        <v>172</v>
      </c>
      <c r="M315" s="230" t="s">
        <v>23</v>
      </c>
      <c r="N315" s="100">
        <v>1.0</v>
      </c>
      <c r="O315" s="100">
        <v>9.0</v>
      </c>
      <c r="P315" s="20"/>
      <c r="Q315" s="155" t="s">
        <v>662</v>
      </c>
      <c r="R315" s="22" t="s">
        <v>852</v>
      </c>
      <c r="S315" s="128">
        <v>4.0</v>
      </c>
      <c r="T315" s="100">
        <v>1.0</v>
      </c>
      <c r="U315" s="230" t="s">
        <v>23</v>
      </c>
      <c r="V315" s="328">
        <v>37.0</v>
      </c>
      <c r="W315" s="20"/>
      <c r="X315" s="27" t="s">
        <v>47</v>
      </c>
      <c r="Y315" s="22" t="s">
        <v>852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100">
        <v>12.0</v>
      </c>
      <c r="D316" s="243"/>
      <c r="E316" s="356">
        <v>9.0</v>
      </c>
      <c r="F316" s="268">
        <v>114.0</v>
      </c>
      <c r="G316" s="328" t="s">
        <v>23</v>
      </c>
      <c r="H316" s="20"/>
      <c r="I316" s="20"/>
      <c r="J316" s="15"/>
      <c r="K316" s="134" t="s">
        <v>925</v>
      </c>
      <c r="L316" s="134" t="s">
        <v>3275</v>
      </c>
      <c r="M316" s="230">
        <v>12.0</v>
      </c>
      <c r="N316" s="243"/>
      <c r="O316" s="100" t="s">
        <v>23</v>
      </c>
      <c r="P316" s="20"/>
      <c r="Q316" s="134" t="s">
        <v>3328</v>
      </c>
      <c r="R316" s="237"/>
      <c r="S316" s="158"/>
      <c r="T316" s="100" t="s">
        <v>23</v>
      </c>
      <c r="U316" s="268">
        <v>114.0</v>
      </c>
      <c r="V316" s="328" t="s">
        <v>23</v>
      </c>
      <c r="W316" s="20"/>
      <c r="X316" s="7"/>
      <c r="Y316" s="15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243"/>
      <c r="D317" s="243"/>
      <c r="E317" s="356" t="s">
        <v>23</v>
      </c>
      <c r="F317" s="230" t="s">
        <v>23</v>
      </c>
      <c r="G317" s="328">
        <v>37.0</v>
      </c>
      <c r="H317" s="20"/>
      <c r="I317" s="20"/>
      <c r="J317" s="106">
        <v>0.0</v>
      </c>
      <c r="K317" s="100" t="s">
        <v>3368</v>
      </c>
      <c r="L317" s="100" t="s">
        <v>3482</v>
      </c>
      <c r="M317" s="230" t="s">
        <v>23</v>
      </c>
      <c r="N317" s="243"/>
      <c r="O317" s="100">
        <v>5.0</v>
      </c>
      <c r="P317" s="20"/>
      <c r="Q317" s="155" t="s">
        <v>3268</v>
      </c>
      <c r="R317" s="62"/>
      <c r="S317" s="128">
        <v>8.0</v>
      </c>
      <c r="T317" s="100">
        <v>3.0</v>
      </c>
      <c r="U317" s="230" t="s">
        <v>23</v>
      </c>
      <c r="V317" s="328">
        <v>37.0</v>
      </c>
      <c r="W317" s="20"/>
      <c r="X317" s="27" t="s">
        <v>3406</v>
      </c>
      <c r="Y317" s="22" t="s">
        <v>3393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100">
        <v>17.0</v>
      </c>
      <c r="D318" s="243"/>
      <c r="E318" s="356">
        <v>13.0</v>
      </c>
      <c r="F318" s="230">
        <v>119.0</v>
      </c>
      <c r="G318" s="328" t="s">
        <v>23</v>
      </c>
      <c r="H318" s="20"/>
      <c r="I318" s="20"/>
      <c r="J318" s="16"/>
      <c r="K318" s="134" t="s">
        <v>964</v>
      </c>
      <c r="L318" s="134" t="s">
        <v>144</v>
      </c>
      <c r="M318" s="230">
        <v>8.0</v>
      </c>
      <c r="N318" s="243"/>
      <c r="O318" s="100" t="s">
        <v>23</v>
      </c>
      <c r="P318" s="20"/>
      <c r="Q318" s="134" t="s">
        <v>859</v>
      </c>
      <c r="R318" s="15"/>
      <c r="S318" s="158"/>
      <c r="T318" s="100" t="s">
        <v>23</v>
      </c>
      <c r="U318" s="230">
        <v>119.0</v>
      </c>
      <c r="V318" s="328" t="s">
        <v>23</v>
      </c>
      <c r="W318" s="20"/>
      <c r="X318" s="7"/>
      <c r="Y318" s="15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243"/>
      <c r="D319" s="243"/>
      <c r="E319" s="356" t="s">
        <v>23</v>
      </c>
      <c r="F319" s="230" t="s">
        <v>23</v>
      </c>
      <c r="G319" s="328">
        <v>23.0</v>
      </c>
      <c r="H319" s="20"/>
      <c r="I319" s="20"/>
      <c r="J319" s="62">
        <v>0.0</v>
      </c>
      <c r="K319" s="100" t="s">
        <v>662</v>
      </c>
      <c r="L319" s="100" t="s">
        <v>3483</v>
      </c>
      <c r="M319" s="230" t="s">
        <v>23</v>
      </c>
      <c r="N319" s="243"/>
      <c r="O319" s="100">
        <v>5.0</v>
      </c>
      <c r="P319" s="20"/>
      <c r="Q319" s="155" t="s">
        <v>3484</v>
      </c>
      <c r="R319" s="62"/>
      <c r="S319" s="128">
        <v>5.0</v>
      </c>
      <c r="T319" s="100">
        <v>1.0</v>
      </c>
      <c r="U319" s="230" t="s">
        <v>23</v>
      </c>
      <c r="V319" s="328">
        <v>23.0</v>
      </c>
      <c r="W319" s="20"/>
      <c r="X319" s="27" t="s">
        <v>660</v>
      </c>
      <c r="Y319" s="22" t="s">
        <v>852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100">
        <v>10.0</v>
      </c>
      <c r="D320" s="243"/>
      <c r="E320" s="356">
        <v>7.0</v>
      </c>
      <c r="F320" s="230">
        <v>145.0</v>
      </c>
      <c r="G320" s="328" t="s">
        <v>23</v>
      </c>
      <c r="H320" s="20"/>
      <c r="I320" s="20"/>
      <c r="J320" s="15"/>
      <c r="K320" s="134" t="s">
        <v>3313</v>
      </c>
      <c r="L320" s="15"/>
      <c r="M320" s="230">
        <v>7.0</v>
      </c>
      <c r="N320" s="243"/>
      <c r="O320" s="100" t="s">
        <v>23</v>
      </c>
      <c r="P320" s="20"/>
      <c r="Q320" s="134" t="s">
        <v>3370</v>
      </c>
      <c r="R320" s="15"/>
      <c r="S320" s="158"/>
      <c r="T320" s="243"/>
      <c r="U320" s="230">
        <v>145.0</v>
      </c>
      <c r="V320" s="328" t="s">
        <v>23</v>
      </c>
      <c r="W320" s="20"/>
      <c r="X320" s="7"/>
      <c r="Y320" s="15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243"/>
      <c r="D321" s="243"/>
      <c r="E321" s="356" t="s">
        <v>23</v>
      </c>
      <c r="F321" s="230" t="s">
        <v>23</v>
      </c>
      <c r="G321" s="357">
        <v>30.0</v>
      </c>
      <c r="H321" s="20"/>
      <c r="I321" s="20"/>
      <c r="J321" s="106">
        <v>0.0</v>
      </c>
      <c r="K321" s="100" t="s">
        <v>3278</v>
      </c>
      <c r="L321" s="100" t="s">
        <v>3485</v>
      </c>
      <c r="M321" s="230" t="s">
        <v>23</v>
      </c>
      <c r="N321" s="243"/>
      <c r="O321" s="100">
        <v>5.0</v>
      </c>
      <c r="P321" s="20"/>
      <c r="Q321" s="155" t="s">
        <v>1105</v>
      </c>
      <c r="R321" s="62"/>
      <c r="S321" s="128">
        <v>4.0</v>
      </c>
      <c r="T321" s="155">
        <v>1.0</v>
      </c>
      <c r="U321" s="230" t="s">
        <v>23</v>
      </c>
      <c r="V321" s="357">
        <v>30.0</v>
      </c>
      <c r="W321" s="20"/>
      <c r="X321" s="27" t="s">
        <v>263</v>
      </c>
      <c r="Y321" s="51" t="s">
        <v>3408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100">
        <v>21.0</v>
      </c>
      <c r="D322" s="243"/>
      <c r="E322" s="356">
        <v>16.0</v>
      </c>
      <c r="F322" s="230">
        <v>116.0</v>
      </c>
      <c r="G322" s="328" t="s">
        <v>23</v>
      </c>
      <c r="H322" s="20"/>
      <c r="I322" s="20"/>
      <c r="J322" s="16"/>
      <c r="K322" s="134" t="s">
        <v>3290</v>
      </c>
      <c r="L322" s="134" t="s">
        <v>60</v>
      </c>
      <c r="M322" s="230">
        <v>10.0</v>
      </c>
      <c r="N322" s="243"/>
      <c r="O322" s="100" t="s">
        <v>23</v>
      </c>
      <c r="P322" s="20"/>
      <c r="Q322" s="134" t="s">
        <v>3261</v>
      </c>
      <c r="R322" s="15"/>
      <c r="S322" s="158"/>
      <c r="T322" s="243"/>
      <c r="U322" s="230">
        <v>116.0</v>
      </c>
      <c r="V322" s="328" t="s">
        <v>23</v>
      </c>
      <c r="W322" s="20"/>
      <c r="X322" s="7"/>
      <c r="Y322" s="15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243"/>
      <c r="D323" s="243"/>
      <c r="E323" s="356" t="s">
        <v>23</v>
      </c>
      <c r="F323" s="230" t="s">
        <v>23</v>
      </c>
      <c r="G323" s="328">
        <v>34.0</v>
      </c>
      <c r="H323" s="20"/>
      <c r="I323" s="20"/>
      <c r="J323" s="62">
        <v>0.0</v>
      </c>
      <c r="K323" s="100" t="s">
        <v>3278</v>
      </c>
      <c r="L323" s="100" t="s">
        <v>744</v>
      </c>
      <c r="M323" s="230" t="s">
        <v>23</v>
      </c>
      <c r="N323" s="243"/>
      <c r="O323" s="100">
        <v>9.0</v>
      </c>
      <c r="P323" s="20"/>
      <c r="Q323" s="155" t="s">
        <v>3265</v>
      </c>
      <c r="R323" s="62"/>
      <c r="S323" s="128">
        <v>9.0</v>
      </c>
      <c r="T323" s="100">
        <v>2.0</v>
      </c>
      <c r="U323" s="230" t="s">
        <v>23</v>
      </c>
      <c r="V323" s="328">
        <v>34.0</v>
      </c>
      <c r="W323" s="20"/>
      <c r="X323" s="25" t="s">
        <v>3486</v>
      </c>
      <c r="Y323" s="22" t="s">
        <v>859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100">
        <v>25.0</v>
      </c>
      <c r="D324" s="243"/>
      <c r="E324" s="356">
        <v>9.0</v>
      </c>
      <c r="F324" s="268">
        <v>110.0</v>
      </c>
      <c r="G324" s="328" t="s">
        <v>23</v>
      </c>
      <c r="H324" s="20"/>
      <c r="I324" s="20"/>
      <c r="J324" s="15"/>
      <c r="K324" s="134" t="s">
        <v>3487</v>
      </c>
      <c r="L324" s="15"/>
      <c r="M324" s="230">
        <v>12.0</v>
      </c>
      <c r="N324" s="243"/>
      <c r="O324" s="100" t="s">
        <v>23</v>
      </c>
      <c r="P324" s="20"/>
      <c r="Q324" s="134" t="s">
        <v>3305</v>
      </c>
      <c r="R324" s="15"/>
      <c r="S324" s="158"/>
      <c r="T324" s="243"/>
      <c r="U324" s="268">
        <v>110.0</v>
      </c>
      <c r="V324" s="328" t="s">
        <v>23</v>
      </c>
      <c r="W324" s="20"/>
      <c r="X324" s="6"/>
      <c r="Y324" s="15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243"/>
      <c r="D325" s="243"/>
      <c r="E325" s="356" t="s">
        <v>23</v>
      </c>
      <c r="F325" s="230" t="s">
        <v>23</v>
      </c>
      <c r="G325" s="328">
        <v>40.0</v>
      </c>
      <c r="H325" s="20"/>
      <c r="I325" s="20"/>
      <c r="J325" s="106">
        <v>0.0</v>
      </c>
      <c r="K325" s="100" t="s">
        <v>1106</v>
      </c>
      <c r="L325" s="100" t="s">
        <v>1105</v>
      </c>
      <c r="M325" s="230" t="s">
        <v>23</v>
      </c>
      <c r="N325" s="243"/>
      <c r="O325" s="100">
        <v>5.0</v>
      </c>
      <c r="P325" s="20"/>
      <c r="Q325" s="155" t="s">
        <v>985</v>
      </c>
      <c r="R325" s="62"/>
      <c r="S325" s="128">
        <v>2.0</v>
      </c>
      <c r="T325" s="100">
        <v>2.0</v>
      </c>
      <c r="U325" s="230" t="s">
        <v>23</v>
      </c>
      <c r="V325" s="328">
        <v>40.0</v>
      </c>
      <c r="W325" s="20"/>
      <c r="X325" s="27" t="s">
        <v>66</v>
      </c>
      <c r="Y325" s="22" t="s">
        <v>3409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100">
        <v>13.0</v>
      </c>
      <c r="D326" s="243"/>
      <c r="E326" s="356">
        <v>7.0</v>
      </c>
      <c r="F326" s="230">
        <v>122.0</v>
      </c>
      <c r="G326" s="328" t="s">
        <v>23</v>
      </c>
      <c r="H326" s="20"/>
      <c r="I326" s="20"/>
      <c r="J326" s="16"/>
      <c r="K326" s="134" t="s">
        <v>3304</v>
      </c>
      <c r="L326" s="15"/>
      <c r="M326" s="230">
        <v>14.0</v>
      </c>
      <c r="N326" s="243"/>
      <c r="O326" s="100" t="s">
        <v>23</v>
      </c>
      <c r="P326" s="20"/>
      <c r="Q326" s="134" t="s">
        <v>3261</v>
      </c>
      <c r="R326" s="15"/>
      <c r="S326" s="158"/>
      <c r="T326" s="243"/>
      <c r="U326" s="230">
        <v>122.0</v>
      </c>
      <c r="V326" s="328" t="s">
        <v>23</v>
      </c>
      <c r="W326" s="20"/>
      <c r="X326" s="7"/>
      <c r="Y326" s="15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243"/>
      <c r="D327" s="243"/>
      <c r="E327" s="356" t="s">
        <v>23</v>
      </c>
      <c r="F327" s="230" t="s">
        <v>23</v>
      </c>
      <c r="G327" s="328">
        <v>25.0</v>
      </c>
      <c r="H327" s="20"/>
      <c r="I327" s="20"/>
      <c r="J327" s="62">
        <v>0.0</v>
      </c>
      <c r="K327" s="100" t="s">
        <v>3378</v>
      </c>
      <c r="L327" s="100" t="s">
        <v>3265</v>
      </c>
      <c r="M327" s="230" t="s">
        <v>23</v>
      </c>
      <c r="N327" s="243"/>
      <c r="O327" s="100">
        <v>5.0</v>
      </c>
      <c r="P327" s="20"/>
      <c r="Q327" s="100" t="s">
        <v>3379</v>
      </c>
      <c r="R327" s="62"/>
      <c r="S327" s="128">
        <v>7.0</v>
      </c>
      <c r="T327" s="100">
        <v>2.0</v>
      </c>
      <c r="U327" s="230" t="s">
        <v>23</v>
      </c>
      <c r="V327" s="328">
        <v>25.0</v>
      </c>
      <c r="W327" s="20"/>
      <c r="X327" s="27" t="s">
        <v>118</v>
      </c>
      <c r="Y327" s="22" t="s">
        <v>3396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100">
        <v>22.0</v>
      </c>
      <c r="D328" s="243"/>
      <c r="E328" s="356">
        <v>8.0</v>
      </c>
      <c r="F328" s="230">
        <v>147.0</v>
      </c>
      <c r="G328" s="328" t="s">
        <v>23</v>
      </c>
      <c r="H328" s="20"/>
      <c r="I328" s="20"/>
      <c r="J328" s="15"/>
      <c r="K328" s="134" t="s">
        <v>3319</v>
      </c>
      <c r="L328" s="15"/>
      <c r="M328" s="230">
        <v>11.0</v>
      </c>
      <c r="N328" s="243"/>
      <c r="O328" s="100" t="s">
        <v>23</v>
      </c>
      <c r="P328" s="20"/>
      <c r="Q328" s="100" t="s">
        <v>3488</v>
      </c>
      <c r="R328" s="15"/>
      <c r="S328" s="158"/>
      <c r="T328" s="243"/>
      <c r="U328" s="230">
        <v>147.0</v>
      </c>
      <c r="V328" s="328" t="s">
        <v>23</v>
      </c>
      <c r="W328" s="20"/>
      <c r="X328" s="7"/>
      <c r="Y328" s="15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243"/>
      <c r="D329" s="243"/>
      <c r="E329" s="356" t="s">
        <v>23</v>
      </c>
      <c r="F329" s="230" t="s">
        <v>23</v>
      </c>
      <c r="G329" s="357">
        <v>30.0</v>
      </c>
      <c r="H329" s="20"/>
      <c r="I329" s="20"/>
      <c r="J329" s="66">
        <v>0.0</v>
      </c>
      <c r="K329" s="100" t="s">
        <v>907</v>
      </c>
      <c r="L329" s="100" t="s">
        <v>671</v>
      </c>
      <c r="M329" s="230" t="s">
        <v>23</v>
      </c>
      <c r="N329" s="243"/>
      <c r="O329" s="100">
        <v>8.0</v>
      </c>
      <c r="P329" s="20"/>
      <c r="Q329" s="54" t="s">
        <v>3489</v>
      </c>
      <c r="R329" s="62"/>
      <c r="S329" s="128">
        <v>5.0</v>
      </c>
      <c r="T329" s="155"/>
      <c r="U329" s="230" t="s">
        <v>23</v>
      </c>
      <c r="V329" s="357">
        <v>30.0</v>
      </c>
      <c r="W329" s="20"/>
      <c r="X329" s="27" t="s">
        <v>3273</v>
      </c>
      <c r="Y329" s="62"/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100">
        <v>9.0</v>
      </c>
      <c r="D330" s="243"/>
      <c r="E330" s="356">
        <v>15.0</v>
      </c>
      <c r="F330" s="230">
        <v>127.0</v>
      </c>
      <c r="G330" s="361">
        <v>0.0</v>
      </c>
      <c r="H330" s="20"/>
      <c r="I330" s="20"/>
      <c r="J330" s="5"/>
      <c r="K330" s="100" t="s">
        <v>3290</v>
      </c>
      <c r="L330" s="100" t="s">
        <v>3490</v>
      </c>
      <c r="M330" s="100">
        <v>12.0</v>
      </c>
      <c r="N330" s="243"/>
      <c r="O330" s="100" t="s">
        <v>23</v>
      </c>
      <c r="P330" s="20"/>
      <c r="Q330" s="6"/>
      <c r="R330" s="15"/>
      <c r="S330" s="128"/>
      <c r="T330" s="100"/>
      <c r="U330" s="230">
        <v>127.0</v>
      </c>
      <c r="V330" s="361" t="s">
        <v>23</v>
      </c>
      <c r="W330" s="20"/>
      <c r="X330" s="7"/>
      <c r="Y330" s="15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243"/>
      <c r="D331" s="243"/>
      <c r="E331" s="356" t="s">
        <v>23</v>
      </c>
      <c r="F331" s="155" t="s">
        <v>23</v>
      </c>
      <c r="G331" s="361" t="s">
        <v>23</v>
      </c>
      <c r="H331" s="20"/>
      <c r="I331" s="20"/>
      <c r="J331" s="106">
        <v>0.0</v>
      </c>
      <c r="K331" s="121" t="s">
        <v>294</v>
      </c>
      <c r="L331" s="121" t="s">
        <v>3262</v>
      </c>
      <c r="M331" s="100" t="s">
        <v>23</v>
      </c>
      <c r="N331" s="243"/>
      <c r="O331" s="243"/>
      <c r="P331" s="20"/>
      <c r="Q331" s="53" t="s">
        <v>3416</v>
      </c>
      <c r="R331" s="62"/>
      <c r="S331" s="128">
        <v>5.0</v>
      </c>
      <c r="T331" s="155"/>
      <c r="U331" s="155" t="s">
        <v>23</v>
      </c>
      <c r="V331" s="361" t="s">
        <v>23</v>
      </c>
      <c r="W331" s="20"/>
      <c r="X331" s="27" t="s">
        <v>3491</v>
      </c>
      <c r="Y331" s="62"/>
      <c r="Z331" s="1"/>
      <c r="AA331" s="1"/>
      <c r="AB331" s="1"/>
      <c r="AC331" s="1"/>
      <c r="AD331" s="1"/>
      <c r="AE331" s="1"/>
      <c r="AF331" s="1"/>
    </row>
    <row r="332">
      <c r="A332" s="1"/>
      <c r="B332" s="15"/>
      <c r="C332" s="134">
        <v>10.0</v>
      </c>
      <c r="D332" s="243"/>
      <c r="E332" s="362">
        <v>9.0</v>
      </c>
      <c r="F332" s="363">
        <v>0.0</v>
      </c>
      <c r="G332" s="364">
        <v>0.0</v>
      </c>
      <c r="H332" s="20"/>
      <c r="I332" s="20"/>
      <c r="J332" s="16"/>
      <c r="K332" s="14"/>
      <c r="L332" s="15"/>
      <c r="M332" s="134">
        <v>10.0</v>
      </c>
      <c r="N332" s="358"/>
      <c r="O332" s="358"/>
      <c r="P332" s="20"/>
      <c r="Q332" s="6"/>
      <c r="R332" s="15"/>
      <c r="S332" s="158"/>
      <c r="T332" s="243"/>
      <c r="U332" s="363"/>
      <c r="V332" s="364"/>
      <c r="W332" s="20"/>
      <c r="X332" s="7"/>
      <c r="Y332" s="15"/>
      <c r="Z332" s="1"/>
      <c r="AA332" s="1"/>
      <c r="AB332" s="1"/>
      <c r="AC332" s="1"/>
      <c r="AD332" s="1"/>
      <c r="AE332" s="1"/>
      <c r="AF332" s="1"/>
    </row>
    <row r="333">
      <c r="A333" s="1"/>
      <c r="B333" s="36" t="s">
        <v>200</v>
      </c>
      <c r="C333" s="37">
        <f t="shared" ref="C333:D333" si="10">sum(C234:C332)</f>
        <v>713</v>
      </c>
      <c r="D333" s="37">
        <f t="shared" si="10"/>
        <v>66</v>
      </c>
      <c r="E333" s="36">
        <f t="shared" ref="E333:F333" si="11">SUM(E234:E332)</f>
        <v>508</v>
      </c>
      <c r="F333" s="38">
        <f t="shared" si="11"/>
        <v>5763</v>
      </c>
      <c r="G333" s="38">
        <f>sum(G234:G332)</f>
        <v>1437</v>
      </c>
      <c r="H333" s="39"/>
      <c r="I333" s="25"/>
      <c r="J333" s="25"/>
      <c r="K333" s="25"/>
      <c r="L333" s="25"/>
      <c r="M333" s="37">
        <f t="shared" ref="M333:N333" si="12">SUM(M234:M332)</f>
        <v>493</v>
      </c>
      <c r="N333" s="37">
        <f t="shared" si="12"/>
        <v>66</v>
      </c>
      <c r="O333" s="37">
        <f t="shared" ref="O333:P333" si="13">sum(O234:O332)</f>
        <v>278</v>
      </c>
      <c r="P333" s="40">
        <f t="shared" si="13"/>
        <v>0</v>
      </c>
      <c r="Q333" s="39"/>
      <c r="R333" s="27"/>
      <c r="S333" s="348">
        <v>186.0</v>
      </c>
      <c r="T333" s="365">
        <v>79.0</v>
      </c>
      <c r="U333" s="36">
        <f t="shared" ref="U333:V333" si="14">sum(U234:U332)</f>
        <v>5763</v>
      </c>
      <c r="V333" s="36">
        <f t="shared" si="14"/>
        <v>1437</v>
      </c>
      <c r="W333" s="46"/>
      <c r="X333" s="24"/>
      <c r="Y333" s="24"/>
      <c r="Z333" s="1"/>
      <c r="AA333" s="1"/>
      <c r="AB333" s="1"/>
      <c r="AC333" s="1"/>
      <c r="AD333" s="1"/>
      <c r="AE333" s="1"/>
      <c r="AF333" s="1"/>
    </row>
    <row r="334">
      <c r="A334" s="1"/>
      <c r="B334" s="24"/>
      <c r="C334" s="25"/>
      <c r="D334" s="25"/>
      <c r="E334" s="24"/>
      <c r="F334" s="38">
        <f>sum(F333:G333)</f>
        <v>7200</v>
      </c>
      <c r="G334" s="10"/>
      <c r="H334" s="24"/>
      <c r="I334" s="24"/>
      <c r="J334" s="24"/>
      <c r="K334" s="24"/>
      <c r="L334" s="24"/>
      <c r="M334" s="25"/>
      <c r="N334" s="25"/>
      <c r="O334" s="25"/>
      <c r="P334" s="3"/>
      <c r="Q334" s="24"/>
      <c r="R334" s="24"/>
      <c r="S334" s="38">
        <f>sum(S333:T333)</f>
        <v>265</v>
      </c>
      <c r="T334" s="10"/>
      <c r="U334" s="38">
        <f>sum(U333:V333)</f>
        <v>7200</v>
      </c>
      <c r="V334" s="10"/>
      <c r="W334" s="24"/>
      <c r="X334" s="24"/>
      <c r="Y334" s="24"/>
      <c r="Z334" s="1"/>
      <c r="AA334" s="1"/>
      <c r="AB334" s="1"/>
      <c r="AC334" s="1"/>
      <c r="AD334" s="1"/>
      <c r="AE334" s="1"/>
      <c r="A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687">
    <mergeCell ref="H118:I119"/>
    <mergeCell ref="J118:L119"/>
    <mergeCell ref="C118:D118"/>
    <mergeCell ref="C119:D119"/>
    <mergeCell ref="M119:N119"/>
    <mergeCell ref="S119:T119"/>
    <mergeCell ref="Y102:Y103"/>
    <mergeCell ref="Y104:Y105"/>
    <mergeCell ref="U108:V108"/>
    <mergeCell ref="B116:Y117"/>
    <mergeCell ref="B118:B120"/>
    <mergeCell ref="E118:E119"/>
    <mergeCell ref="X118:Y119"/>
    <mergeCell ref="Y74:Y75"/>
    <mergeCell ref="Y76:Y77"/>
    <mergeCell ref="Y78:Y79"/>
    <mergeCell ref="Y80:Y81"/>
    <mergeCell ref="Y82:Y83"/>
    <mergeCell ref="Y84:Y85"/>
    <mergeCell ref="Y86:Y87"/>
    <mergeCell ref="Y88:Y89"/>
    <mergeCell ref="Y90:Y91"/>
    <mergeCell ref="Y92:Y93"/>
    <mergeCell ref="Y94:Y95"/>
    <mergeCell ref="Y96:Y97"/>
    <mergeCell ref="Y98:Y99"/>
    <mergeCell ref="Y100:Y101"/>
    <mergeCell ref="F118:F119"/>
    <mergeCell ref="G118:G119"/>
    <mergeCell ref="M118:N118"/>
    <mergeCell ref="O118:O119"/>
    <mergeCell ref="S118:T118"/>
    <mergeCell ref="U118:U119"/>
    <mergeCell ref="R132:R133"/>
    <mergeCell ref="R134:R135"/>
    <mergeCell ref="P118:P119"/>
    <mergeCell ref="Q118:R119"/>
    <mergeCell ref="R122:R123"/>
    <mergeCell ref="R124:R125"/>
    <mergeCell ref="R126:R127"/>
    <mergeCell ref="R128:R129"/>
    <mergeCell ref="R130:R131"/>
    <mergeCell ref="X173:X174"/>
    <mergeCell ref="X175:X176"/>
    <mergeCell ref="X177:X178"/>
    <mergeCell ref="X179:X180"/>
    <mergeCell ref="X181:X182"/>
    <mergeCell ref="X183:X184"/>
    <mergeCell ref="X185:X186"/>
    <mergeCell ref="X187:X188"/>
    <mergeCell ref="X189:X190"/>
    <mergeCell ref="X191:X192"/>
    <mergeCell ref="X193:X194"/>
    <mergeCell ref="X195:X196"/>
    <mergeCell ref="X197:X198"/>
    <mergeCell ref="X199:X200"/>
    <mergeCell ref="X215:X216"/>
    <mergeCell ref="X217:X218"/>
    <mergeCell ref="X201:X202"/>
    <mergeCell ref="X203:X204"/>
    <mergeCell ref="X205:X206"/>
    <mergeCell ref="X207:X208"/>
    <mergeCell ref="X209:X210"/>
    <mergeCell ref="X211:X212"/>
    <mergeCell ref="X213:X214"/>
    <mergeCell ref="X58:X59"/>
    <mergeCell ref="X60:X61"/>
    <mergeCell ref="X62:X63"/>
    <mergeCell ref="X64:X65"/>
    <mergeCell ref="X66:X67"/>
    <mergeCell ref="X68:X69"/>
    <mergeCell ref="X70:X71"/>
    <mergeCell ref="X72:X73"/>
    <mergeCell ref="X74:X75"/>
    <mergeCell ref="X76:X77"/>
    <mergeCell ref="X78:X79"/>
    <mergeCell ref="X80:X81"/>
    <mergeCell ref="X82:X83"/>
    <mergeCell ref="X84:X85"/>
    <mergeCell ref="X86:X87"/>
    <mergeCell ref="X88:X89"/>
    <mergeCell ref="X90:X91"/>
    <mergeCell ref="X92:X93"/>
    <mergeCell ref="X94:X95"/>
    <mergeCell ref="X96:X97"/>
    <mergeCell ref="X98:X99"/>
    <mergeCell ref="X100:X101"/>
    <mergeCell ref="X102:X103"/>
    <mergeCell ref="X104:X105"/>
    <mergeCell ref="X123:X124"/>
    <mergeCell ref="X125:X126"/>
    <mergeCell ref="X127:X128"/>
    <mergeCell ref="X129:X130"/>
    <mergeCell ref="X131:X132"/>
    <mergeCell ref="X133:X134"/>
    <mergeCell ref="X135:X136"/>
    <mergeCell ref="X137:X138"/>
    <mergeCell ref="X139:X140"/>
    <mergeCell ref="X141:X142"/>
    <mergeCell ref="X143:X144"/>
    <mergeCell ref="X145:X146"/>
    <mergeCell ref="X147:X148"/>
    <mergeCell ref="X149:X150"/>
    <mergeCell ref="X151:X152"/>
    <mergeCell ref="X153:X154"/>
    <mergeCell ref="X155:X156"/>
    <mergeCell ref="X157:X158"/>
    <mergeCell ref="X159:X160"/>
    <mergeCell ref="X161:X162"/>
    <mergeCell ref="X163:X164"/>
    <mergeCell ref="X165:X166"/>
    <mergeCell ref="X167:X168"/>
    <mergeCell ref="X169:X170"/>
    <mergeCell ref="X171:X172"/>
    <mergeCell ref="H231:I232"/>
    <mergeCell ref="J231:L232"/>
    <mergeCell ref="C231:D231"/>
    <mergeCell ref="C232:D232"/>
    <mergeCell ref="M232:N232"/>
    <mergeCell ref="S232:T232"/>
    <mergeCell ref="Y213:Y214"/>
    <mergeCell ref="Y215:Y216"/>
    <mergeCell ref="Y217:Y218"/>
    <mergeCell ref="B229:Y230"/>
    <mergeCell ref="B231:B233"/>
    <mergeCell ref="E231:E232"/>
    <mergeCell ref="X231:Y232"/>
    <mergeCell ref="P231:P232"/>
    <mergeCell ref="Q231:R232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Q329:Q330"/>
    <mergeCell ref="R329:R330"/>
    <mergeCell ref="Q331:Q332"/>
    <mergeCell ref="R331:R332"/>
    <mergeCell ref="O334:P334"/>
    <mergeCell ref="R315:R316"/>
    <mergeCell ref="R317:R318"/>
    <mergeCell ref="R319:R320"/>
    <mergeCell ref="R321:R322"/>
    <mergeCell ref="R323:R324"/>
    <mergeCell ref="R325:R326"/>
    <mergeCell ref="R327:R328"/>
    <mergeCell ref="Y185:Y186"/>
    <mergeCell ref="Y187:Y188"/>
    <mergeCell ref="Y189:Y190"/>
    <mergeCell ref="Y191:Y192"/>
    <mergeCell ref="Y193:Y194"/>
    <mergeCell ref="Y195:Y196"/>
    <mergeCell ref="Y197:Y198"/>
    <mergeCell ref="Y199:Y200"/>
    <mergeCell ref="Y201:Y202"/>
    <mergeCell ref="Y203:Y204"/>
    <mergeCell ref="Y205:Y206"/>
    <mergeCell ref="Y207:Y208"/>
    <mergeCell ref="Y209:Y210"/>
    <mergeCell ref="Y211:Y212"/>
    <mergeCell ref="F231:F232"/>
    <mergeCell ref="G231:G232"/>
    <mergeCell ref="M231:N231"/>
    <mergeCell ref="O231:O232"/>
    <mergeCell ref="S231:T231"/>
    <mergeCell ref="U231:U232"/>
    <mergeCell ref="V231:V232"/>
    <mergeCell ref="W231:W233"/>
    <mergeCell ref="X235:X236"/>
    <mergeCell ref="Y235:Y236"/>
    <mergeCell ref="X237:X238"/>
    <mergeCell ref="Y237:Y238"/>
    <mergeCell ref="Y239:Y240"/>
    <mergeCell ref="X239:X240"/>
    <mergeCell ref="X241:X242"/>
    <mergeCell ref="Y241:Y242"/>
    <mergeCell ref="X243:X244"/>
    <mergeCell ref="Y243:Y244"/>
    <mergeCell ref="X245:X246"/>
    <mergeCell ref="Y245:Y246"/>
    <mergeCell ref="Y297:Y298"/>
    <mergeCell ref="Y299:Y300"/>
    <mergeCell ref="Y283:Y284"/>
    <mergeCell ref="Y285:Y286"/>
    <mergeCell ref="Y287:Y288"/>
    <mergeCell ref="Y289:Y290"/>
    <mergeCell ref="Y291:Y292"/>
    <mergeCell ref="Y293:Y294"/>
    <mergeCell ref="Y295:Y296"/>
    <mergeCell ref="X305:X306"/>
    <mergeCell ref="Y305:Y306"/>
    <mergeCell ref="X307:X308"/>
    <mergeCell ref="Y307:Y308"/>
    <mergeCell ref="X309:X310"/>
    <mergeCell ref="Y309:Y310"/>
    <mergeCell ref="Y311:Y312"/>
    <mergeCell ref="X325:X326"/>
    <mergeCell ref="X327:X328"/>
    <mergeCell ref="X329:X330"/>
    <mergeCell ref="X331:X332"/>
    <mergeCell ref="X311:X312"/>
    <mergeCell ref="X313:X314"/>
    <mergeCell ref="X315:X316"/>
    <mergeCell ref="X317:X318"/>
    <mergeCell ref="X319:X320"/>
    <mergeCell ref="X321:X322"/>
    <mergeCell ref="X323:X324"/>
    <mergeCell ref="Y327:Y328"/>
    <mergeCell ref="Y329:Y330"/>
    <mergeCell ref="Y331:Y332"/>
    <mergeCell ref="S334:T334"/>
    <mergeCell ref="U334:V334"/>
    <mergeCell ref="Y313:Y314"/>
    <mergeCell ref="Y315:Y316"/>
    <mergeCell ref="Y317:Y318"/>
    <mergeCell ref="Y319:Y320"/>
    <mergeCell ref="Y321:Y322"/>
    <mergeCell ref="Y323:Y324"/>
    <mergeCell ref="Y325:Y326"/>
    <mergeCell ref="X247:X248"/>
    <mergeCell ref="Y247:Y248"/>
    <mergeCell ref="X249:X250"/>
    <mergeCell ref="Y249:Y250"/>
    <mergeCell ref="X251:X252"/>
    <mergeCell ref="Y251:Y252"/>
    <mergeCell ref="Y253:Y254"/>
    <mergeCell ref="X253:X254"/>
    <mergeCell ref="X255:X256"/>
    <mergeCell ref="X257:X258"/>
    <mergeCell ref="X259:X260"/>
    <mergeCell ref="X261:X262"/>
    <mergeCell ref="X263:X264"/>
    <mergeCell ref="X265:X266"/>
    <mergeCell ref="Y255:Y256"/>
    <mergeCell ref="Y257:Y258"/>
    <mergeCell ref="Y259:Y260"/>
    <mergeCell ref="Y261:Y262"/>
    <mergeCell ref="Y263:Y264"/>
    <mergeCell ref="Y265:Y266"/>
    <mergeCell ref="Y267:Y268"/>
    <mergeCell ref="X267:X268"/>
    <mergeCell ref="X269:X270"/>
    <mergeCell ref="X271:X272"/>
    <mergeCell ref="X273:X274"/>
    <mergeCell ref="X275:X276"/>
    <mergeCell ref="X277:X278"/>
    <mergeCell ref="X279:X280"/>
    <mergeCell ref="Y269:Y270"/>
    <mergeCell ref="Y271:Y272"/>
    <mergeCell ref="Y273:Y274"/>
    <mergeCell ref="Y275:Y276"/>
    <mergeCell ref="Y277:Y278"/>
    <mergeCell ref="Y279:Y280"/>
    <mergeCell ref="Y281:Y282"/>
    <mergeCell ref="X281:X282"/>
    <mergeCell ref="X283:X284"/>
    <mergeCell ref="X285:X286"/>
    <mergeCell ref="X287:X288"/>
    <mergeCell ref="X289:X290"/>
    <mergeCell ref="X291:X292"/>
    <mergeCell ref="X293:X294"/>
    <mergeCell ref="X295:X296"/>
    <mergeCell ref="X297:X298"/>
    <mergeCell ref="X299:X300"/>
    <mergeCell ref="X301:X302"/>
    <mergeCell ref="Y301:Y302"/>
    <mergeCell ref="X303:X304"/>
    <mergeCell ref="Y303:Y304"/>
    <mergeCell ref="Q5:R6"/>
    <mergeCell ref="S5:T5"/>
    <mergeCell ref="S6:T6"/>
    <mergeCell ref="R9:R10"/>
    <mergeCell ref="R11:R12"/>
    <mergeCell ref="R13:R14"/>
    <mergeCell ref="R15:R16"/>
    <mergeCell ref="R17:R18"/>
    <mergeCell ref="R19:R20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Q105:Q106"/>
    <mergeCell ref="R105:R106"/>
    <mergeCell ref="O108:P108"/>
    <mergeCell ref="S108:T108"/>
    <mergeCell ref="R93:R94"/>
    <mergeCell ref="R95:R96"/>
    <mergeCell ref="R97:R98"/>
    <mergeCell ref="R99:R100"/>
    <mergeCell ref="R101:R102"/>
    <mergeCell ref="Q103:Q104"/>
    <mergeCell ref="R103:R104"/>
    <mergeCell ref="O5:O6"/>
    <mergeCell ref="P5:P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J15:J16"/>
    <mergeCell ref="J17:J18"/>
    <mergeCell ref="J19:J20"/>
    <mergeCell ref="J21:J22"/>
    <mergeCell ref="R21:R22"/>
    <mergeCell ref="R23:R24"/>
    <mergeCell ref="R25:R26"/>
    <mergeCell ref="X24:X25"/>
    <mergeCell ref="Y24:Y25"/>
    <mergeCell ref="W5:W7"/>
    <mergeCell ref="X5:Y6"/>
    <mergeCell ref="X10:X11"/>
    <mergeCell ref="Y10:Y11"/>
    <mergeCell ref="X12:X13"/>
    <mergeCell ref="Y12:Y13"/>
    <mergeCell ref="Y14:Y15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X14:X15"/>
    <mergeCell ref="X16:X17"/>
    <mergeCell ref="Y16:Y17"/>
    <mergeCell ref="X18:X19"/>
    <mergeCell ref="Y18:Y19"/>
    <mergeCell ref="X20:X21"/>
    <mergeCell ref="Y20:Y21"/>
    <mergeCell ref="X22:X23"/>
    <mergeCell ref="Y22:Y23"/>
    <mergeCell ref="X26:X27"/>
    <mergeCell ref="Y26:Y27"/>
    <mergeCell ref="X28:X29"/>
    <mergeCell ref="Y28:Y29"/>
    <mergeCell ref="Y30:Y31"/>
    <mergeCell ref="X30:X31"/>
    <mergeCell ref="X32:X33"/>
    <mergeCell ref="X34:X35"/>
    <mergeCell ref="X36:X37"/>
    <mergeCell ref="X38:X39"/>
    <mergeCell ref="X40:X41"/>
    <mergeCell ref="X42:X43"/>
    <mergeCell ref="Y32:Y33"/>
    <mergeCell ref="Y34:Y35"/>
    <mergeCell ref="Y36:Y37"/>
    <mergeCell ref="Y38:Y39"/>
    <mergeCell ref="Y40:Y41"/>
    <mergeCell ref="Y42:Y43"/>
    <mergeCell ref="Y44:Y45"/>
    <mergeCell ref="X44:X45"/>
    <mergeCell ref="X46:X47"/>
    <mergeCell ref="X48:X49"/>
    <mergeCell ref="X50:X51"/>
    <mergeCell ref="X52:X53"/>
    <mergeCell ref="X54:X55"/>
    <mergeCell ref="X56:X57"/>
    <mergeCell ref="Y46:Y47"/>
    <mergeCell ref="Y48:Y49"/>
    <mergeCell ref="Y50:Y51"/>
    <mergeCell ref="Y52:Y53"/>
    <mergeCell ref="Y54:Y55"/>
    <mergeCell ref="Y56:Y57"/>
    <mergeCell ref="Y58:Y59"/>
    <mergeCell ref="Y60:Y61"/>
    <mergeCell ref="Y62:Y63"/>
    <mergeCell ref="Y64:Y65"/>
    <mergeCell ref="Y66:Y67"/>
    <mergeCell ref="Y68:Y69"/>
    <mergeCell ref="Y70:Y71"/>
    <mergeCell ref="Y72:Y73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S221:T221"/>
    <mergeCell ref="U221:V221"/>
    <mergeCell ref="R210:R211"/>
    <mergeCell ref="R212:R213"/>
    <mergeCell ref="R214:R215"/>
    <mergeCell ref="R216:R217"/>
    <mergeCell ref="Q218:Q219"/>
    <mergeCell ref="R218:R219"/>
    <mergeCell ref="O221:P221"/>
    <mergeCell ref="V118:V119"/>
    <mergeCell ref="W118:W120"/>
    <mergeCell ref="Y123:Y124"/>
    <mergeCell ref="Y125:Y126"/>
    <mergeCell ref="Y127:Y128"/>
    <mergeCell ref="Y129:Y130"/>
    <mergeCell ref="Y131:Y132"/>
    <mergeCell ref="Y133:Y134"/>
    <mergeCell ref="Y135:Y136"/>
    <mergeCell ref="R136:R137"/>
    <mergeCell ref="Y137:Y138"/>
    <mergeCell ref="R138:R139"/>
    <mergeCell ref="Y139:Y140"/>
    <mergeCell ref="Y141:Y142"/>
    <mergeCell ref="R140:R141"/>
    <mergeCell ref="R142:R143"/>
    <mergeCell ref="R144:R145"/>
    <mergeCell ref="R146:R147"/>
    <mergeCell ref="R148:R149"/>
    <mergeCell ref="R150:R151"/>
    <mergeCell ref="R152:R153"/>
    <mergeCell ref="Y143:Y144"/>
    <mergeCell ref="Y145:Y146"/>
    <mergeCell ref="Y147:Y148"/>
    <mergeCell ref="Y149:Y150"/>
    <mergeCell ref="Y151:Y152"/>
    <mergeCell ref="Y153:Y154"/>
    <mergeCell ref="Y155:Y156"/>
    <mergeCell ref="R154:R155"/>
    <mergeCell ref="R156:R157"/>
    <mergeCell ref="R158:R159"/>
    <mergeCell ref="R160:R161"/>
    <mergeCell ref="R162:R163"/>
    <mergeCell ref="R164:R165"/>
    <mergeCell ref="R166:R167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173:Y174"/>
    <mergeCell ref="Y175:Y176"/>
    <mergeCell ref="Y177:Y178"/>
    <mergeCell ref="Y179:Y180"/>
    <mergeCell ref="Y181:Y182"/>
    <mergeCell ref="Y183:Y184"/>
    <mergeCell ref="J214:J215"/>
    <mergeCell ref="J216:J217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L214:L215"/>
    <mergeCell ref="L216:L217"/>
    <mergeCell ref="K218:K219"/>
    <mergeCell ref="L218:L219"/>
    <mergeCell ref="L235:L236"/>
    <mergeCell ref="K81:K82"/>
    <mergeCell ref="J83:J84"/>
    <mergeCell ref="L105:L106"/>
    <mergeCell ref="F108:G108"/>
    <mergeCell ref="J5:L6"/>
    <mergeCell ref="M5:N5"/>
    <mergeCell ref="M6:N6"/>
    <mergeCell ref="B8:B106"/>
    <mergeCell ref="J9:J10"/>
    <mergeCell ref="J11:J12"/>
    <mergeCell ref="J13:J14"/>
    <mergeCell ref="J79:J80"/>
    <mergeCell ref="J81:J82"/>
    <mergeCell ref="J85:J86"/>
    <mergeCell ref="J87:J88"/>
    <mergeCell ref="J89:J90"/>
    <mergeCell ref="J91:J92"/>
    <mergeCell ref="J93:J94"/>
    <mergeCell ref="J95:J96"/>
    <mergeCell ref="J97:J98"/>
    <mergeCell ref="J99:J100"/>
    <mergeCell ref="J105:J106"/>
    <mergeCell ref="K105:K106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8:J219"/>
    <mergeCell ref="F221:G221"/>
    <mergeCell ref="J261:J262"/>
    <mergeCell ref="J263:J264"/>
    <mergeCell ref="J265:J266"/>
    <mergeCell ref="J267:J268"/>
    <mergeCell ref="J269:J270"/>
    <mergeCell ref="J271:J272"/>
    <mergeCell ref="J273:J274"/>
    <mergeCell ref="J275:J276"/>
    <mergeCell ref="J277:J278"/>
    <mergeCell ref="J279:J280"/>
    <mergeCell ref="J281:J282"/>
    <mergeCell ref="J283:J284"/>
    <mergeCell ref="J285:J286"/>
    <mergeCell ref="J287:J288"/>
    <mergeCell ref="L301:L302"/>
    <mergeCell ref="L307:L308"/>
    <mergeCell ref="L319:L320"/>
    <mergeCell ref="L323:L324"/>
    <mergeCell ref="L325:L326"/>
    <mergeCell ref="L327:L328"/>
    <mergeCell ref="L331:L332"/>
    <mergeCell ref="L241:L242"/>
    <mergeCell ref="L243:L244"/>
    <mergeCell ref="L245:L246"/>
    <mergeCell ref="L255:L256"/>
    <mergeCell ref="L257:L258"/>
    <mergeCell ref="L273:L274"/>
    <mergeCell ref="L293:L294"/>
    <mergeCell ref="J128:J129"/>
    <mergeCell ref="J235:J236"/>
    <mergeCell ref="J317:J318"/>
    <mergeCell ref="J319:J320"/>
    <mergeCell ref="J321:J322"/>
    <mergeCell ref="J323:J324"/>
    <mergeCell ref="J325:J326"/>
    <mergeCell ref="J327:J328"/>
    <mergeCell ref="J329:J330"/>
    <mergeCell ref="J331:J332"/>
    <mergeCell ref="J101:J102"/>
    <mergeCell ref="J103:J104"/>
    <mergeCell ref="B121:B219"/>
    <mergeCell ref="J122:J123"/>
    <mergeCell ref="J124:J125"/>
    <mergeCell ref="J126:J127"/>
    <mergeCell ref="B234:B332"/>
    <mergeCell ref="F334:G334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6"/>
    <mergeCell ref="K331:K3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75"/>
    <col customWidth="1" min="10" max="10" width="32.0"/>
    <col customWidth="1" min="11" max="11" width="52.5"/>
    <col customWidth="1" min="12" max="12" width="40.25"/>
    <col customWidth="1" min="13" max="13" width="25.5"/>
    <col customWidth="1" min="17" max="17" width="36.75"/>
    <col customWidth="1" min="18" max="18" width="19.25"/>
    <col customWidth="1" min="24" max="24" width="25.38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366" t="s">
        <v>3492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124" t="s">
        <v>1</v>
      </c>
      <c r="C5" s="174" t="s">
        <v>2</v>
      </c>
      <c r="D5" s="10"/>
      <c r="E5" s="124" t="s">
        <v>3</v>
      </c>
      <c r="F5" s="175" t="s">
        <v>4</v>
      </c>
      <c r="G5" s="176" t="s">
        <v>5</v>
      </c>
      <c r="H5" s="177" t="s">
        <v>6</v>
      </c>
      <c r="I5" s="4"/>
      <c r="J5" s="177" t="s">
        <v>7</v>
      </c>
      <c r="K5" s="3"/>
      <c r="L5" s="4"/>
      <c r="M5" s="174" t="s">
        <v>8</v>
      </c>
      <c r="N5" s="10"/>
      <c r="O5" s="176" t="s">
        <v>5</v>
      </c>
      <c r="P5" s="178" t="s">
        <v>9</v>
      </c>
      <c r="Q5" s="179" t="s">
        <v>10</v>
      </c>
      <c r="R5" s="180"/>
      <c r="S5" s="181" t="s">
        <v>11</v>
      </c>
      <c r="T5" s="10"/>
      <c r="U5" s="176" t="s">
        <v>5</v>
      </c>
      <c r="V5" s="175" t="s">
        <v>9</v>
      </c>
      <c r="W5" s="124" t="s">
        <v>12</v>
      </c>
      <c r="X5" s="177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174" t="s">
        <v>13</v>
      </c>
      <c r="D6" s="10"/>
      <c r="E6" s="15"/>
      <c r="F6" s="15"/>
      <c r="G6" s="15"/>
      <c r="H6" s="5"/>
      <c r="I6" s="7"/>
      <c r="J6" s="5"/>
      <c r="K6" s="6"/>
      <c r="L6" s="7"/>
      <c r="M6" s="174" t="s">
        <v>13</v>
      </c>
      <c r="N6" s="10"/>
      <c r="O6" s="15"/>
      <c r="P6" s="5"/>
      <c r="Q6" s="182"/>
      <c r="R6" s="170"/>
      <c r="S6" s="181" t="s">
        <v>14</v>
      </c>
      <c r="T6" s="10"/>
      <c r="U6" s="15"/>
      <c r="V6" s="15"/>
      <c r="W6" s="14"/>
      <c r="X6" s="16"/>
      <c r="Y6" s="17"/>
      <c r="Z6" s="1"/>
      <c r="AA6" s="1"/>
      <c r="AB6" s="1"/>
      <c r="AC6" s="1"/>
      <c r="AD6" s="1"/>
      <c r="AE6" s="1"/>
      <c r="AF6" s="1"/>
    </row>
    <row r="7">
      <c r="A7" s="1"/>
      <c r="B7" s="15"/>
      <c r="C7" s="183" t="s">
        <v>15</v>
      </c>
      <c r="D7" s="183" t="s">
        <v>16</v>
      </c>
      <c r="E7" s="183" t="s">
        <v>13</v>
      </c>
      <c r="F7" s="183" t="s">
        <v>17</v>
      </c>
      <c r="G7" s="183" t="s">
        <v>18</v>
      </c>
      <c r="H7" s="183" t="s">
        <v>2</v>
      </c>
      <c r="I7" s="183" t="s">
        <v>3</v>
      </c>
      <c r="J7" s="183" t="s">
        <v>16</v>
      </c>
      <c r="K7" s="183" t="s">
        <v>15</v>
      </c>
      <c r="L7" s="183" t="s">
        <v>3</v>
      </c>
      <c r="M7" s="183" t="s">
        <v>19</v>
      </c>
      <c r="N7" s="183" t="s">
        <v>16</v>
      </c>
      <c r="O7" s="183" t="s">
        <v>17</v>
      </c>
      <c r="P7" s="183" t="s">
        <v>17</v>
      </c>
      <c r="Q7" s="183" t="s">
        <v>19</v>
      </c>
      <c r="R7" s="183" t="s">
        <v>16</v>
      </c>
      <c r="S7" s="183" t="s">
        <v>20</v>
      </c>
      <c r="T7" s="183" t="s">
        <v>21</v>
      </c>
      <c r="U7" s="183" t="s">
        <v>17</v>
      </c>
      <c r="V7" s="183" t="s">
        <v>17</v>
      </c>
      <c r="W7" s="15"/>
      <c r="X7" s="183" t="s">
        <v>20</v>
      </c>
      <c r="Y7" s="183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184" t="s">
        <v>3493</v>
      </c>
      <c r="C8" s="185">
        <v>21.0</v>
      </c>
      <c r="D8" s="124">
        <v>4.0</v>
      </c>
      <c r="E8" s="185">
        <v>19.0</v>
      </c>
      <c r="F8" s="185">
        <v>155.0</v>
      </c>
      <c r="G8" s="185" t="s">
        <v>23</v>
      </c>
      <c r="H8" s="187"/>
      <c r="I8" s="187"/>
      <c r="J8" s="183" t="s">
        <v>1798</v>
      </c>
      <c r="K8" s="183" t="s">
        <v>3494</v>
      </c>
      <c r="L8" s="183" t="s">
        <v>3495</v>
      </c>
      <c r="M8" s="185">
        <v>21.0</v>
      </c>
      <c r="N8" s="124" t="s">
        <v>23</v>
      </c>
      <c r="O8" s="124" t="s">
        <v>23</v>
      </c>
      <c r="P8" s="214">
        <v>120.0</v>
      </c>
      <c r="Q8" s="183" t="s">
        <v>3496</v>
      </c>
      <c r="R8" s="191"/>
      <c r="S8" s="124" t="s">
        <v>23</v>
      </c>
      <c r="T8" s="124" t="s">
        <v>23</v>
      </c>
      <c r="U8" s="185">
        <v>120.0</v>
      </c>
      <c r="V8" s="213" t="s">
        <v>23</v>
      </c>
      <c r="W8" s="158"/>
      <c r="X8" s="190"/>
      <c r="Y8" s="191"/>
      <c r="Z8" s="1"/>
      <c r="AA8" s="1"/>
      <c r="AB8" s="1"/>
      <c r="AC8" s="1"/>
      <c r="AD8" s="1"/>
      <c r="AE8" s="1"/>
      <c r="AF8" s="1"/>
    </row>
    <row r="9">
      <c r="A9" s="1"/>
      <c r="B9" s="14"/>
      <c r="C9" s="128" t="s">
        <v>23</v>
      </c>
      <c r="D9" s="128" t="s">
        <v>23</v>
      </c>
      <c r="E9" s="128" t="s">
        <v>23</v>
      </c>
      <c r="F9" s="158"/>
      <c r="G9" s="156">
        <v>20.0</v>
      </c>
      <c r="H9" s="158"/>
      <c r="I9" s="158"/>
      <c r="J9" s="129" t="s">
        <v>3497</v>
      </c>
      <c r="K9" s="124" t="s">
        <v>3498</v>
      </c>
      <c r="L9" s="124" t="s">
        <v>2666</v>
      </c>
      <c r="M9" s="156" t="s">
        <v>23</v>
      </c>
      <c r="N9" s="156">
        <v>4.0</v>
      </c>
      <c r="O9" s="128">
        <v>5.0</v>
      </c>
      <c r="P9" s="214">
        <v>20.0</v>
      </c>
      <c r="Q9" s="100" t="s">
        <v>3499</v>
      </c>
      <c r="R9" s="121" t="s">
        <v>3497</v>
      </c>
      <c r="S9" s="156">
        <v>2.0</v>
      </c>
      <c r="T9" s="128">
        <v>2.0</v>
      </c>
      <c r="U9" s="156" t="s">
        <v>23</v>
      </c>
      <c r="V9" s="214">
        <v>20.0</v>
      </c>
      <c r="W9" s="158"/>
      <c r="X9" s="169" t="s">
        <v>3500</v>
      </c>
      <c r="Y9" s="121" t="s">
        <v>1660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156">
        <v>19.0</v>
      </c>
      <c r="D10" s="156">
        <v>4.0</v>
      </c>
      <c r="E10" s="156">
        <v>17.0</v>
      </c>
      <c r="F10" s="156">
        <v>135.0</v>
      </c>
      <c r="G10" s="128" t="s">
        <v>23</v>
      </c>
      <c r="H10" s="158"/>
      <c r="I10" s="158"/>
      <c r="J10" s="7"/>
      <c r="K10" s="164" t="s">
        <v>3501</v>
      </c>
      <c r="L10" s="164" t="s">
        <v>744</v>
      </c>
      <c r="M10" s="156">
        <v>19.0</v>
      </c>
      <c r="N10" s="128" t="s">
        <v>23</v>
      </c>
      <c r="O10" s="128" t="s">
        <v>23</v>
      </c>
      <c r="P10" s="214">
        <v>135.0</v>
      </c>
      <c r="Q10" s="15"/>
      <c r="R10" s="15"/>
      <c r="S10" s="158"/>
      <c r="T10" s="158"/>
      <c r="U10" s="156">
        <v>135.0</v>
      </c>
      <c r="V10" s="213" t="s">
        <v>23</v>
      </c>
      <c r="W10" s="158"/>
      <c r="X10" s="7"/>
      <c r="Y10" s="15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128" t="s">
        <v>23</v>
      </c>
      <c r="D11" s="156" t="s">
        <v>23</v>
      </c>
      <c r="E11" s="128" t="s">
        <v>23</v>
      </c>
      <c r="F11" s="158"/>
      <c r="G11" s="156">
        <v>30.0</v>
      </c>
      <c r="H11" s="158"/>
      <c r="I11" s="158"/>
      <c r="J11" s="124" t="s">
        <v>1686</v>
      </c>
      <c r="K11" s="124" t="s">
        <v>1884</v>
      </c>
      <c r="L11" s="124" t="s">
        <v>2426</v>
      </c>
      <c r="M11" s="156" t="s">
        <v>23</v>
      </c>
      <c r="N11" s="156">
        <v>4.0</v>
      </c>
      <c r="O11" s="128">
        <v>5.0</v>
      </c>
      <c r="P11" s="213">
        <v>30.0</v>
      </c>
      <c r="Q11" s="100" t="s">
        <v>3502</v>
      </c>
      <c r="R11" s="100" t="s">
        <v>1615</v>
      </c>
      <c r="S11" s="128">
        <v>2.0</v>
      </c>
      <c r="T11" s="128">
        <v>2.0</v>
      </c>
      <c r="U11" s="156" t="s">
        <v>23</v>
      </c>
      <c r="V11" s="213">
        <v>30.0</v>
      </c>
      <c r="W11" s="158"/>
      <c r="X11" s="100" t="s">
        <v>372</v>
      </c>
      <c r="Y11" s="100" t="s">
        <v>372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156">
        <v>10.0</v>
      </c>
      <c r="D12" s="156">
        <v>3.0</v>
      </c>
      <c r="E12" s="128">
        <v>19.0</v>
      </c>
      <c r="F12" s="156">
        <v>165.0</v>
      </c>
      <c r="G12" s="128" t="s">
        <v>23</v>
      </c>
      <c r="H12" s="158"/>
      <c r="I12" s="158"/>
      <c r="J12" s="15"/>
      <c r="K12" s="164" t="s">
        <v>1930</v>
      </c>
      <c r="L12" s="164" t="s">
        <v>1698</v>
      </c>
      <c r="M12" s="156">
        <v>10.0</v>
      </c>
      <c r="N12" s="156" t="s">
        <v>23</v>
      </c>
      <c r="O12" s="128" t="s">
        <v>23</v>
      </c>
      <c r="P12" s="214">
        <v>120.0</v>
      </c>
      <c r="Q12" s="15"/>
      <c r="R12" s="15"/>
      <c r="S12" s="128" t="s">
        <v>23</v>
      </c>
      <c r="T12" s="156" t="s">
        <v>23</v>
      </c>
      <c r="U12" s="156">
        <v>120.0</v>
      </c>
      <c r="V12" s="213" t="s">
        <v>23</v>
      </c>
      <c r="W12" s="158"/>
      <c r="X12" s="15"/>
      <c r="Y12" s="15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156" t="s">
        <v>23</v>
      </c>
      <c r="D13" s="156" t="s">
        <v>23</v>
      </c>
      <c r="E13" s="128" t="s">
        <v>23</v>
      </c>
      <c r="F13" s="158"/>
      <c r="G13" s="156">
        <v>20.0</v>
      </c>
      <c r="H13" s="158"/>
      <c r="I13" s="158"/>
      <c r="J13" s="128" t="s">
        <v>1698</v>
      </c>
      <c r="K13" s="128" t="s">
        <v>3503</v>
      </c>
      <c r="L13" s="128" t="s">
        <v>2127</v>
      </c>
      <c r="M13" s="156" t="s">
        <v>23</v>
      </c>
      <c r="N13" s="156">
        <v>4.0</v>
      </c>
      <c r="O13" s="128">
        <v>5.0</v>
      </c>
      <c r="P13" s="214">
        <v>20.0</v>
      </c>
      <c r="Q13" s="100" t="s">
        <v>1100</v>
      </c>
      <c r="R13" s="100" t="s">
        <v>1698</v>
      </c>
      <c r="S13" s="128">
        <v>2.0</v>
      </c>
      <c r="T13" s="156">
        <v>2.0</v>
      </c>
      <c r="U13" s="156" t="s">
        <v>23</v>
      </c>
      <c r="V13" s="214">
        <v>20.0</v>
      </c>
      <c r="W13" s="158"/>
      <c r="X13" s="100" t="s">
        <v>2327</v>
      </c>
      <c r="Y13" s="121" t="s">
        <v>66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156">
        <v>15.0</v>
      </c>
      <c r="D14" s="156">
        <v>4.0</v>
      </c>
      <c r="E14" s="128">
        <v>18.0</v>
      </c>
      <c r="F14" s="156">
        <v>145.0</v>
      </c>
      <c r="G14" s="156" t="s">
        <v>23</v>
      </c>
      <c r="H14" s="158"/>
      <c r="I14" s="158"/>
      <c r="J14" s="15"/>
      <c r="K14" s="164" t="s">
        <v>2239</v>
      </c>
      <c r="L14" s="164" t="s">
        <v>2670</v>
      </c>
      <c r="M14" s="156">
        <v>15.0</v>
      </c>
      <c r="N14" s="128" t="s">
        <v>23</v>
      </c>
      <c r="O14" s="128" t="s">
        <v>23</v>
      </c>
      <c r="P14" s="214">
        <v>145.0</v>
      </c>
      <c r="Q14" s="15"/>
      <c r="R14" s="15"/>
      <c r="S14" s="128" t="s">
        <v>23</v>
      </c>
      <c r="T14" s="128" t="s">
        <v>23</v>
      </c>
      <c r="U14" s="156">
        <v>145.0</v>
      </c>
      <c r="V14" s="214" t="s">
        <v>23</v>
      </c>
      <c r="W14" s="158"/>
      <c r="X14" s="15"/>
      <c r="Y14" s="15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156" t="s">
        <v>23</v>
      </c>
      <c r="D15" s="128" t="s">
        <v>23</v>
      </c>
      <c r="E15" s="158"/>
      <c r="F15" s="158"/>
      <c r="G15" s="156">
        <v>30.0</v>
      </c>
      <c r="H15" s="158"/>
      <c r="I15" s="158"/>
      <c r="J15" s="128" t="s">
        <v>1694</v>
      </c>
      <c r="K15" s="128" t="s">
        <v>3504</v>
      </c>
      <c r="L15" s="128" t="s">
        <v>2671</v>
      </c>
      <c r="M15" s="158" t="s">
        <v>23</v>
      </c>
      <c r="N15" s="156">
        <v>4.0</v>
      </c>
      <c r="O15" s="128">
        <v>5.0</v>
      </c>
      <c r="P15" s="214">
        <v>30.0</v>
      </c>
      <c r="Q15" s="100" t="s">
        <v>3505</v>
      </c>
      <c r="R15" s="100" t="s">
        <v>1619</v>
      </c>
      <c r="S15" s="128">
        <v>2.0</v>
      </c>
      <c r="T15" s="156">
        <v>2.0</v>
      </c>
      <c r="U15" s="156" t="s">
        <v>23</v>
      </c>
      <c r="V15" s="214">
        <v>30.0</v>
      </c>
      <c r="W15" s="158"/>
      <c r="X15" s="100" t="s">
        <v>372</v>
      </c>
      <c r="Y15" s="121" t="s">
        <v>372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156">
        <v>12.0</v>
      </c>
      <c r="D16" s="156">
        <v>5.0</v>
      </c>
      <c r="E16" s="128">
        <v>19.0</v>
      </c>
      <c r="F16" s="156">
        <v>150.0</v>
      </c>
      <c r="G16" s="156" t="s">
        <v>23</v>
      </c>
      <c r="H16" s="158"/>
      <c r="I16" s="158"/>
      <c r="J16" s="15"/>
      <c r="K16" s="164" t="s">
        <v>1793</v>
      </c>
      <c r="L16" s="164" t="s">
        <v>1916</v>
      </c>
      <c r="M16" s="156">
        <v>12.0</v>
      </c>
      <c r="N16" s="128" t="s">
        <v>23</v>
      </c>
      <c r="O16" s="128" t="s">
        <v>23</v>
      </c>
      <c r="P16" s="214">
        <v>120.0</v>
      </c>
      <c r="Q16" s="15"/>
      <c r="R16" s="15"/>
      <c r="S16" s="128" t="s">
        <v>23</v>
      </c>
      <c r="T16" s="128" t="s">
        <v>23</v>
      </c>
      <c r="U16" s="156">
        <v>120.0</v>
      </c>
      <c r="V16" s="214" t="s">
        <v>23</v>
      </c>
      <c r="W16" s="158"/>
      <c r="X16" s="15"/>
      <c r="Y16" s="15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156" t="s">
        <v>23</v>
      </c>
      <c r="D17" s="128" t="s">
        <v>23</v>
      </c>
      <c r="E17" s="128" t="s">
        <v>23</v>
      </c>
      <c r="F17" s="158"/>
      <c r="G17" s="156">
        <v>20.0</v>
      </c>
      <c r="H17" s="158"/>
      <c r="I17" s="158"/>
      <c r="J17" s="128" t="s">
        <v>1694</v>
      </c>
      <c r="K17" s="128" t="s">
        <v>3506</v>
      </c>
      <c r="L17" s="128" t="s">
        <v>2434</v>
      </c>
      <c r="M17" s="156" t="s">
        <v>23</v>
      </c>
      <c r="N17" s="156">
        <v>4.0</v>
      </c>
      <c r="O17" s="128">
        <v>5.0</v>
      </c>
      <c r="P17" s="214">
        <v>20.0</v>
      </c>
      <c r="Q17" s="100" t="s">
        <v>3507</v>
      </c>
      <c r="R17" s="100" t="s">
        <v>1619</v>
      </c>
      <c r="S17" s="128">
        <v>2.0</v>
      </c>
      <c r="T17" s="128">
        <v>2.0</v>
      </c>
      <c r="U17" s="156" t="s">
        <v>23</v>
      </c>
      <c r="V17" s="214">
        <v>20.0</v>
      </c>
      <c r="W17" s="158"/>
      <c r="X17" s="100" t="s">
        <v>372</v>
      </c>
      <c r="Y17" s="121" t="s">
        <v>372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156">
        <v>15.0</v>
      </c>
      <c r="D18" s="156">
        <v>5.0</v>
      </c>
      <c r="E18" s="128">
        <v>20.0</v>
      </c>
      <c r="F18" s="156">
        <v>130.0</v>
      </c>
      <c r="G18" s="156" t="s">
        <v>23</v>
      </c>
      <c r="H18" s="158"/>
      <c r="I18" s="158"/>
      <c r="J18" s="15"/>
      <c r="K18" s="164" t="s">
        <v>2691</v>
      </c>
      <c r="L18" s="164" t="s">
        <v>2437</v>
      </c>
      <c r="M18" s="156">
        <v>15.0</v>
      </c>
      <c r="N18" s="156" t="s">
        <v>23</v>
      </c>
      <c r="O18" s="128" t="s">
        <v>23</v>
      </c>
      <c r="P18" s="214">
        <v>130.0</v>
      </c>
      <c r="Q18" s="15"/>
      <c r="R18" s="15"/>
      <c r="S18" s="128" t="s">
        <v>23</v>
      </c>
      <c r="T18" s="156" t="s">
        <v>23</v>
      </c>
      <c r="U18" s="156">
        <v>130.0</v>
      </c>
      <c r="V18" s="214" t="s">
        <v>23</v>
      </c>
      <c r="W18" s="158"/>
      <c r="X18" s="15"/>
      <c r="Y18" s="15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156" t="s">
        <v>23</v>
      </c>
      <c r="D19" s="156" t="s">
        <v>23</v>
      </c>
      <c r="E19" s="128" t="s">
        <v>23</v>
      </c>
      <c r="F19" s="158"/>
      <c r="G19" s="156">
        <v>25.0</v>
      </c>
      <c r="H19" s="158"/>
      <c r="I19" s="158"/>
      <c r="J19" s="128" t="s">
        <v>2502</v>
      </c>
      <c r="K19" s="128" t="s">
        <v>2204</v>
      </c>
      <c r="L19" s="128" t="s">
        <v>1916</v>
      </c>
      <c r="M19" s="156" t="s">
        <v>23</v>
      </c>
      <c r="N19" s="156">
        <v>4.0</v>
      </c>
      <c r="O19" s="128">
        <v>5.0</v>
      </c>
      <c r="P19" s="214">
        <v>25.0</v>
      </c>
      <c r="Q19" s="100" t="s">
        <v>657</v>
      </c>
      <c r="R19" s="100" t="s">
        <v>2502</v>
      </c>
      <c r="S19" s="128">
        <v>2.0</v>
      </c>
      <c r="T19" s="156">
        <v>2.0</v>
      </c>
      <c r="U19" s="156" t="s">
        <v>23</v>
      </c>
      <c r="V19" s="214">
        <v>25.0</v>
      </c>
      <c r="W19" s="158"/>
      <c r="X19" s="100" t="s">
        <v>2206</v>
      </c>
      <c r="Y19" s="121" t="s">
        <v>1584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156">
        <v>16.0</v>
      </c>
      <c r="D20" s="156">
        <v>4.0</v>
      </c>
      <c r="E20" s="156">
        <v>19.0</v>
      </c>
      <c r="F20" s="156">
        <v>170.0</v>
      </c>
      <c r="G20" s="156" t="s">
        <v>23</v>
      </c>
      <c r="H20" s="158"/>
      <c r="I20" s="158"/>
      <c r="J20" s="15"/>
      <c r="K20" s="164" t="s">
        <v>2239</v>
      </c>
      <c r="L20" s="164" t="s">
        <v>736</v>
      </c>
      <c r="M20" s="156">
        <v>16.0</v>
      </c>
      <c r="N20" s="156" t="s">
        <v>23</v>
      </c>
      <c r="O20" s="128" t="s">
        <v>23</v>
      </c>
      <c r="P20" s="214">
        <v>120.0</v>
      </c>
      <c r="Q20" s="15"/>
      <c r="R20" s="15"/>
      <c r="S20" s="128" t="s">
        <v>23</v>
      </c>
      <c r="T20" s="156" t="s">
        <v>23</v>
      </c>
      <c r="U20" s="156">
        <v>120.0</v>
      </c>
      <c r="V20" s="214" t="s">
        <v>23</v>
      </c>
      <c r="W20" s="158"/>
      <c r="X20" s="15"/>
      <c r="Y20" s="15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156" t="s">
        <v>23</v>
      </c>
      <c r="D21" s="156" t="s">
        <v>23</v>
      </c>
      <c r="E21" s="128" t="s">
        <v>23</v>
      </c>
      <c r="F21" s="158"/>
      <c r="G21" s="156">
        <v>20.0</v>
      </c>
      <c r="H21" s="158"/>
      <c r="I21" s="158"/>
      <c r="J21" s="128" t="s">
        <v>144</v>
      </c>
      <c r="K21" s="128" t="s">
        <v>2259</v>
      </c>
      <c r="L21" s="128" t="s">
        <v>2439</v>
      </c>
      <c r="M21" s="156" t="s">
        <v>23</v>
      </c>
      <c r="N21" s="128">
        <v>4.0</v>
      </c>
      <c r="O21" s="128">
        <v>5.0</v>
      </c>
      <c r="P21" s="214">
        <v>20.0</v>
      </c>
      <c r="Q21" s="100" t="s">
        <v>2023</v>
      </c>
      <c r="R21" s="100" t="s">
        <v>177</v>
      </c>
      <c r="S21" s="128">
        <v>4.0</v>
      </c>
      <c r="T21" s="128">
        <v>2.0</v>
      </c>
      <c r="U21" s="156" t="s">
        <v>23</v>
      </c>
      <c r="V21" s="214">
        <v>20.0</v>
      </c>
      <c r="W21" s="158"/>
      <c r="X21" s="100" t="s">
        <v>177</v>
      </c>
      <c r="Y21" s="121" t="s">
        <v>66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156">
        <v>14.0</v>
      </c>
      <c r="D22" s="156">
        <v>5.0</v>
      </c>
      <c r="E22" s="128">
        <v>18.0</v>
      </c>
      <c r="F22" s="156">
        <v>150.0</v>
      </c>
      <c r="G22" s="156" t="s">
        <v>23</v>
      </c>
      <c r="H22" s="158"/>
      <c r="I22" s="158"/>
      <c r="J22" s="15"/>
      <c r="K22" s="164" t="s">
        <v>2495</v>
      </c>
      <c r="L22" s="164" t="s">
        <v>177</v>
      </c>
      <c r="M22" s="156">
        <v>14.0</v>
      </c>
      <c r="N22" s="128" t="s">
        <v>23</v>
      </c>
      <c r="O22" s="128" t="s">
        <v>23</v>
      </c>
      <c r="P22" s="214">
        <v>120.0</v>
      </c>
      <c r="Q22" s="15"/>
      <c r="R22" s="15"/>
      <c r="S22" s="128" t="s">
        <v>23</v>
      </c>
      <c r="T22" s="128" t="s">
        <v>23</v>
      </c>
      <c r="U22" s="156">
        <v>120.0</v>
      </c>
      <c r="V22" s="214" t="s">
        <v>23</v>
      </c>
      <c r="W22" s="158"/>
      <c r="X22" s="15"/>
      <c r="Y22" s="15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156" t="s">
        <v>23</v>
      </c>
      <c r="D23" s="128" t="s">
        <v>23</v>
      </c>
      <c r="E23" s="128" t="s">
        <v>23</v>
      </c>
      <c r="F23" s="158"/>
      <c r="G23" s="156">
        <v>25.0</v>
      </c>
      <c r="H23" s="158"/>
      <c r="I23" s="158"/>
      <c r="J23" s="128" t="s">
        <v>172</v>
      </c>
      <c r="K23" s="128" t="s">
        <v>3503</v>
      </c>
      <c r="L23" s="128" t="s">
        <v>2367</v>
      </c>
      <c r="M23" s="156" t="s">
        <v>23</v>
      </c>
      <c r="N23" s="156">
        <v>4.0</v>
      </c>
      <c r="O23" s="128">
        <v>5.0</v>
      </c>
      <c r="P23" s="214">
        <v>25.0</v>
      </c>
      <c r="Q23" s="100" t="s">
        <v>657</v>
      </c>
      <c r="R23" s="100" t="s">
        <v>177</v>
      </c>
      <c r="S23" s="128">
        <v>3.0</v>
      </c>
      <c r="T23" s="156">
        <v>3.0</v>
      </c>
      <c r="U23" s="156" t="s">
        <v>23</v>
      </c>
      <c r="V23" s="214">
        <v>25.0</v>
      </c>
      <c r="W23" s="158"/>
      <c r="X23" s="100" t="s">
        <v>60</v>
      </c>
      <c r="Y23" s="121" t="s">
        <v>60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156">
        <v>16.0</v>
      </c>
      <c r="D24" s="156">
        <v>6.0</v>
      </c>
      <c r="E24" s="128">
        <v>20.0</v>
      </c>
      <c r="F24" s="156">
        <v>150.0</v>
      </c>
      <c r="G24" s="156" t="s">
        <v>23</v>
      </c>
      <c r="H24" s="158"/>
      <c r="I24" s="158"/>
      <c r="J24" s="15"/>
      <c r="K24" s="164" t="s">
        <v>2112</v>
      </c>
      <c r="L24" s="164" t="s">
        <v>736</v>
      </c>
      <c r="M24" s="156">
        <v>16.0</v>
      </c>
      <c r="N24" s="128" t="s">
        <v>23</v>
      </c>
      <c r="O24" s="128" t="s">
        <v>23</v>
      </c>
      <c r="P24" s="214">
        <v>130.0</v>
      </c>
      <c r="Q24" s="15"/>
      <c r="R24" s="15"/>
      <c r="S24" s="128" t="s">
        <v>23</v>
      </c>
      <c r="T24" s="128" t="s">
        <v>23</v>
      </c>
      <c r="U24" s="156">
        <v>130.0</v>
      </c>
      <c r="V24" s="214" t="s">
        <v>23</v>
      </c>
      <c r="W24" s="158"/>
      <c r="X24" s="15"/>
      <c r="Y24" s="15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156" t="s">
        <v>23</v>
      </c>
      <c r="D25" s="128" t="s">
        <v>23</v>
      </c>
      <c r="E25" s="128" t="s">
        <v>23</v>
      </c>
      <c r="F25" s="158"/>
      <c r="G25" s="156">
        <v>25.0</v>
      </c>
      <c r="H25" s="158"/>
      <c r="I25" s="158"/>
      <c r="J25" s="128" t="s">
        <v>177</v>
      </c>
      <c r="K25" s="128" t="s">
        <v>3508</v>
      </c>
      <c r="L25" s="128" t="s">
        <v>2348</v>
      </c>
      <c r="M25" s="156" t="s">
        <v>23</v>
      </c>
      <c r="N25" s="128">
        <v>4.0</v>
      </c>
      <c r="O25" s="128">
        <v>5.0</v>
      </c>
      <c r="P25" s="214">
        <v>25.0</v>
      </c>
      <c r="Q25" s="100" t="s">
        <v>2431</v>
      </c>
      <c r="R25" s="100" t="s">
        <v>177</v>
      </c>
      <c r="S25" s="128">
        <v>2.0</v>
      </c>
      <c r="T25" s="156">
        <v>3.0</v>
      </c>
      <c r="U25" s="156" t="s">
        <v>23</v>
      </c>
      <c r="V25" s="214">
        <v>25.0</v>
      </c>
      <c r="W25" s="158"/>
      <c r="X25" s="100" t="s">
        <v>1660</v>
      </c>
      <c r="Y25" s="121" t="s">
        <v>1602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156">
        <v>14.0</v>
      </c>
      <c r="D26" s="156">
        <v>4.0</v>
      </c>
      <c r="E26" s="128">
        <v>19.0</v>
      </c>
      <c r="F26" s="156">
        <v>125.0</v>
      </c>
      <c r="G26" s="156" t="s">
        <v>23</v>
      </c>
      <c r="H26" s="158"/>
      <c r="I26" s="158"/>
      <c r="J26" s="15"/>
      <c r="K26" s="164" t="s">
        <v>2491</v>
      </c>
      <c r="L26" s="164" t="s">
        <v>60</v>
      </c>
      <c r="M26" s="156">
        <v>14.0</v>
      </c>
      <c r="N26" s="128" t="s">
        <v>23</v>
      </c>
      <c r="O26" s="128" t="s">
        <v>23</v>
      </c>
      <c r="P26" s="214">
        <v>125.0</v>
      </c>
      <c r="Q26" s="15"/>
      <c r="R26" s="15"/>
      <c r="S26" s="128" t="s">
        <v>23</v>
      </c>
      <c r="T26" s="128" t="s">
        <v>23</v>
      </c>
      <c r="U26" s="156">
        <v>125.0</v>
      </c>
      <c r="V26" s="214" t="s">
        <v>23</v>
      </c>
      <c r="W26" s="158"/>
      <c r="X26" s="15"/>
      <c r="Y26" s="15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156" t="s">
        <v>23</v>
      </c>
      <c r="D27" s="128" t="s">
        <v>23</v>
      </c>
      <c r="E27" s="128" t="s">
        <v>23</v>
      </c>
      <c r="F27" s="158"/>
      <c r="G27" s="156">
        <v>20.0</v>
      </c>
      <c r="H27" s="158"/>
      <c r="I27" s="158"/>
      <c r="J27" s="128" t="s">
        <v>2395</v>
      </c>
      <c r="K27" s="128" t="s">
        <v>3509</v>
      </c>
      <c r="L27" s="128" t="s">
        <v>2444</v>
      </c>
      <c r="M27" s="156" t="s">
        <v>23</v>
      </c>
      <c r="N27" s="156">
        <v>4.0</v>
      </c>
      <c r="O27" s="128">
        <v>5.0</v>
      </c>
      <c r="P27" s="214">
        <v>20.0</v>
      </c>
      <c r="Q27" s="100" t="s">
        <v>3510</v>
      </c>
      <c r="R27" s="100" t="s">
        <v>1591</v>
      </c>
      <c r="S27" s="128">
        <v>2.0</v>
      </c>
      <c r="T27" s="156">
        <v>2.0</v>
      </c>
      <c r="U27" s="156" t="s">
        <v>23</v>
      </c>
      <c r="V27" s="214">
        <v>20.0</v>
      </c>
      <c r="W27" s="158"/>
      <c r="X27" s="100" t="s">
        <v>1584</v>
      </c>
      <c r="Y27" s="121" t="s">
        <v>66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156">
        <v>21.0</v>
      </c>
      <c r="D28" s="156">
        <v>5.0</v>
      </c>
      <c r="E28" s="128">
        <v>19.0</v>
      </c>
      <c r="F28" s="156">
        <v>120.0</v>
      </c>
      <c r="G28" s="156" t="s">
        <v>23</v>
      </c>
      <c r="H28" s="158"/>
      <c r="I28" s="158"/>
      <c r="J28" s="15"/>
      <c r="K28" s="164" t="s">
        <v>2728</v>
      </c>
      <c r="L28" s="164" t="s">
        <v>1993</v>
      </c>
      <c r="M28" s="156">
        <v>21.0</v>
      </c>
      <c r="N28" s="128" t="s">
        <v>23</v>
      </c>
      <c r="O28" s="128" t="s">
        <v>23</v>
      </c>
      <c r="P28" s="214">
        <v>175.0</v>
      </c>
      <c r="Q28" s="15"/>
      <c r="R28" s="15"/>
      <c r="S28" s="128" t="s">
        <v>23</v>
      </c>
      <c r="T28" s="128" t="s">
        <v>23</v>
      </c>
      <c r="U28" s="156">
        <v>175.0</v>
      </c>
      <c r="V28" s="214" t="s">
        <v>23</v>
      </c>
      <c r="W28" s="158"/>
      <c r="X28" s="15"/>
      <c r="Y28" s="15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156" t="s">
        <v>23</v>
      </c>
      <c r="D29" s="128" t="s">
        <v>23</v>
      </c>
      <c r="E29" s="128" t="s">
        <v>23</v>
      </c>
      <c r="F29" s="158"/>
      <c r="G29" s="156">
        <v>20.0</v>
      </c>
      <c r="H29" s="158"/>
      <c r="I29" s="158"/>
      <c r="J29" s="128" t="s">
        <v>144</v>
      </c>
      <c r="K29" s="128" t="s">
        <v>3511</v>
      </c>
      <c r="L29" s="128" t="s">
        <v>2448</v>
      </c>
      <c r="M29" s="156" t="s">
        <v>23</v>
      </c>
      <c r="N29" s="128">
        <v>4.0</v>
      </c>
      <c r="O29" s="128">
        <v>5.0</v>
      </c>
      <c r="P29" s="214">
        <v>20.0</v>
      </c>
      <c r="Q29" s="100" t="s">
        <v>3512</v>
      </c>
      <c r="R29" s="100" t="s">
        <v>177</v>
      </c>
      <c r="S29" s="128">
        <v>3.0</v>
      </c>
      <c r="T29" s="128">
        <v>3.0</v>
      </c>
      <c r="U29" s="156" t="s">
        <v>23</v>
      </c>
      <c r="V29" s="214">
        <v>20.0</v>
      </c>
      <c r="W29" s="158"/>
      <c r="X29" s="121" t="s">
        <v>60</v>
      </c>
      <c r="Y29" s="121" t="s">
        <v>60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156">
        <v>20.0</v>
      </c>
      <c r="D30" s="156">
        <v>5.0</v>
      </c>
      <c r="E30" s="128">
        <v>20.0</v>
      </c>
      <c r="F30" s="156">
        <v>140.0</v>
      </c>
      <c r="G30" s="156" t="s">
        <v>23</v>
      </c>
      <c r="H30" s="158"/>
      <c r="I30" s="158"/>
      <c r="J30" s="15"/>
      <c r="K30" s="164" t="s">
        <v>1809</v>
      </c>
      <c r="L30" s="164" t="s">
        <v>2686</v>
      </c>
      <c r="M30" s="156">
        <v>20.0</v>
      </c>
      <c r="N30" s="128" t="s">
        <v>23</v>
      </c>
      <c r="O30" s="128" t="s">
        <v>23</v>
      </c>
      <c r="P30" s="214">
        <v>140.0</v>
      </c>
      <c r="Q30" s="15"/>
      <c r="R30" s="15"/>
      <c r="S30" s="128" t="s">
        <v>23</v>
      </c>
      <c r="T30" s="128" t="s">
        <v>23</v>
      </c>
      <c r="U30" s="156">
        <v>140.0</v>
      </c>
      <c r="V30" s="214" t="s">
        <v>23</v>
      </c>
      <c r="W30" s="158"/>
      <c r="X30" s="15"/>
      <c r="Y30" s="15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158"/>
      <c r="D31" s="128" t="s">
        <v>23</v>
      </c>
      <c r="E31" s="128" t="s">
        <v>23</v>
      </c>
      <c r="F31" s="158"/>
      <c r="G31" s="156">
        <v>20.0</v>
      </c>
      <c r="H31" s="158"/>
      <c r="I31" s="158"/>
      <c r="J31" s="128" t="s">
        <v>60</v>
      </c>
      <c r="K31" s="128" t="s">
        <v>3513</v>
      </c>
      <c r="L31" s="128" t="s">
        <v>2688</v>
      </c>
      <c r="M31" s="158"/>
      <c r="N31" s="128">
        <v>4.0</v>
      </c>
      <c r="O31" s="128">
        <v>5.0</v>
      </c>
      <c r="P31" s="214">
        <v>20.0</v>
      </c>
      <c r="Q31" s="100" t="s">
        <v>3514</v>
      </c>
      <c r="R31" s="100" t="s">
        <v>177</v>
      </c>
      <c r="S31" s="128">
        <v>2.0</v>
      </c>
      <c r="T31" s="128">
        <v>3.0</v>
      </c>
      <c r="U31" s="156" t="s">
        <v>23</v>
      </c>
      <c r="V31" s="214">
        <v>20.0</v>
      </c>
      <c r="W31" s="158"/>
      <c r="X31" s="100" t="s">
        <v>1947</v>
      </c>
      <c r="Y31" s="121" t="s">
        <v>60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156">
        <v>12.0</v>
      </c>
      <c r="D32" s="156">
        <v>3.0</v>
      </c>
      <c r="E32" s="128">
        <v>19.0</v>
      </c>
      <c r="F32" s="156">
        <v>150.0</v>
      </c>
      <c r="G32" s="156" t="s">
        <v>23</v>
      </c>
      <c r="H32" s="158"/>
      <c r="I32" s="158"/>
      <c r="J32" s="15"/>
      <c r="K32" s="164" t="s">
        <v>1905</v>
      </c>
      <c r="L32" s="164" t="s">
        <v>2004</v>
      </c>
      <c r="M32" s="156">
        <v>12.0</v>
      </c>
      <c r="N32" s="128" t="s">
        <v>23</v>
      </c>
      <c r="O32" s="128" t="s">
        <v>23</v>
      </c>
      <c r="P32" s="214">
        <v>140.0</v>
      </c>
      <c r="Q32" s="15"/>
      <c r="R32" s="15"/>
      <c r="S32" s="128" t="s">
        <v>23</v>
      </c>
      <c r="T32" s="128" t="s">
        <v>23</v>
      </c>
      <c r="U32" s="156">
        <v>140.0</v>
      </c>
      <c r="V32" s="214" t="s">
        <v>23</v>
      </c>
      <c r="W32" s="158"/>
      <c r="X32" s="15"/>
      <c r="Y32" s="15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156" t="s">
        <v>23</v>
      </c>
      <c r="D33" s="128" t="s">
        <v>23</v>
      </c>
      <c r="E33" s="128" t="s">
        <v>23</v>
      </c>
      <c r="F33" s="158"/>
      <c r="G33" s="156">
        <v>25.0</v>
      </c>
      <c r="H33" s="158"/>
      <c r="I33" s="158"/>
      <c r="J33" s="128" t="s">
        <v>1615</v>
      </c>
      <c r="K33" s="128" t="s">
        <v>3515</v>
      </c>
      <c r="L33" s="128" t="s">
        <v>2453</v>
      </c>
      <c r="M33" s="156" t="s">
        <v>23</v>
      </c>
      <c r="N33" s="156">
        <v>4.0</v>
      </c>
      <c r="O33" s="128">
        <v>5.0</v>
      </c>
      <c r="P33" s="214">
        <v>25.0</v>
      </c>
      <c r="Q33" s="100" t="s">
        <v>3516</v>
      </c>
      <c r="R33" s="100" t="s">
        <v>1615</v>
      </c>
      <c r="S33" s="128">
        <v>3.0</v>
      </c>
      <c r="T33" s="156">
        <v>3.0</v>
      </c>
      <c r="U33" s="156" t="s">
        <v>23</v>
      </c>
      <c r="V33" s="214">
        <v>25.0</v>
      </c>
      <c r="W33" s="158"/>
      <c r="X33" s="121" t="s">
        <v>1686</v>
      </c>
      <c r="Y33" s="121" t="s">
        <v>1686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156">
        <v>15.0</v>
      </c>
      <c r="D34" s="156">
        <v>4.0</v>
      </c>
      <c r="E34" s="128">
        <v>18.0</v>
      </c>
      <c r="F34" s="156">
        <v>130.0</v>
      </c>
      <c r="G34" s="156" t="s">
        <v>23</v>
      </c>
      <c r="H34" s="158"/>
      <c r="I34" s="158"/>
      <c r="J34" s="15"/>
      <c r="K34" s="164" t="s">
        <v>3517</v>
      </c>
      <c r="L34" s="164" t="s">
        <v>744</v>
      </c>
      <c r="M34" s="156">
        <v>15.0</v>
      </c>
      <c r="N34" s="128" t="s">
        <v>23</v>
      </c>
      <c r="O34" s="128" t="s">
        <v>23</v>
      </c>
      <c r="P34" s="214">
        <v>135.0</v>
      </c>
      <c r="Q34" s="15"/>
      <c r="R34" s="15"/>
      <c r="S34" s="128" t="s">
        <v>23</v>
      </c>
      <c r="T34" s="128" t="s">
        <v>23</v>
      </c>
      <c r="U34" s="156">
        <v>135.0</v>
      </c>
      <c r="V34" s="214" t="s">
        <v>23</v>
      </c>
      <c r="W34" s="158"/>
      <c r="X34" s="15"/>
      <c r="Y34" s="15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156" t="s">
        <v>23</v>
      </c>
      <c r="D35" s="128" t="s">
        <v>23</v>
      </c>
      <c r="E35" s="128" t="s">
        <v>23</v>
      </c>
      <c r="F35" s="158"/>
      <c r="G35" s="156">
        <v>20.0</v>
      </c>
      <c r="H35" s="158"/>
      <c r="I35" s="158"/>
      <c r="J35" s="128" t="s">
        <v>177</v>
      </c>
      <c r="K35" s="128" t="s">
        <v>3518</v>
      </c>
      <c r="L35" s="128" t="s">
        <v>1723</v>
      </c>
      <c r="M35" s="156" t="s">
        <v>23</v>
      </c>
      <c r="N35" s="128">
        <v>4.0</v>
      </c>
      <c r="O35" s="128">
        <v>5.0</v>
      </c>
      <c r="P35" s="214">
        <v>20.0</v>
      </c>
      <c r="Q35" s="100" t="s">
        <v>731</v>
      </c>
      <c r="R35" s="100" t="s">
        <v>177</v>
      </c>
      <c r="S35" s="128">
        <v>3.0</v>
      </c>
      <c r="T35" s="156">
        <v>3.0</v>
      </c>
      <c r="U35" s="156" t="s">
        <v>23</v>
      </c>
      <c r="V35" s="214">
        <v>20.0</v>
      </c>
      <c r="W35" s="158"/>
      <c r="X35" s="100" t="s">
        <v>1905</v>
      </c>
      <c r="Y35" s="121" t="s">
        <v>1905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156">
        <v>13.0</v>
      </c>
      <c r="D36" s="156">
        <v>4.0</v>
      </c>
      <c r="E36" s="128">
        <v>19.0</v>
      </c>
      <c r="F36" s="156">
        <v>180.0</v>
      </c>
      <c r="G36" s="156" t="s">
        <v>23</v>
      </c>
      <c r="H36" s="158"/>
      <c r="I36" s="158"/>
      <c r="J36" s="15"/>
      <c r="K36" s="164" t="s">
        <v>2403</v>
      </c>
      <c r="L36" s="164" t="s">
        <v>2311</v>
      </c>
      <c r="M36" s="156">
        <v>13.0</v>
      </c>
      <c r="N36" s="128" t="s">
        <v>23</v>
      </c>
      <c r="O36" s="128" t="s">
        <v>23</v>
      </c>
      <c r="P36" s="214">
        <v>120.0</v>
      </c>
      <c r="Q36" s="15"/>
      <c r="R36" s="15"/>
      <c r="S36" s="128" t="s">
        <v>23</v>
      </c>
      <c r="T36" s="128" t="s">
        <v>23</v>
      </c>
      <c r="U36" s="156">
        <v>120.0</v>
      </c>
      <c r="V36" s="214" t="s">
        <v>23</v>
      </c>
      <c r="W36" s="158"/>
      <c r="X36" s="15"/>
      <c r="Y36" s="15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156" t="s">
        <v>23</v>
      </c>
      <c r="D37" s="128" t="s">
        <v>23</v>
      </c>
      <c r="E37" s="128" t="s">
        <v>23</v>
      </c>
      <c r="F37" s="158"/>
      <c r="G37" s="156">
        <v>20.0</v>
      </c>
      <c r="H37" s="158"/>
      <c r="I37" s="158"/>
      <c r="J37" s="128" t="s">
        <v>144</v>
      </c>
      <c r="K37" s="128" t="s">
        <v>3519</v>
      </c>
      <c r="L37" s="128" t="s">
        <v>177</v>
      </c>
      <c r="M37" s="156" t="s">
        <v>23</v>
      </c>
      <c r="N37" s="156">
        <v>3.0</v>
      </c>
      <c r="O37" s="128">
        <v>5.0</v>
      </c>
      <c r="P37" s="214">
        <v>20.0</v>
      </c>
      <c r="Q37" s="100" t="s">
        <v>647</v>
      </c>
      <c r="R37" s="100" t="s">
        <v>60</v>
      </c>
      <c r="S37" s="128">
        <v>3.0</v>
      </c>
      <c r="T37" s="156">
        <v>3.0</v>
      </c>
      <c r="U37" s="156" t="s">
        <v>23</v>
      </c>
      <c r="V37" s="214">
        <v>20.0</v>
      </c>
      <c r="W37" s="158"/>
      <c r="X37" s="100" t="s">
        <v>60</v>
      </c>
      <c r="Y37" s="121" t="s">
        <v>60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156">
        <v>15.0</v>
      </c>
      <c r="D38" s="156">
        <v>5.0</v>
      </c>
      <c r="E38" s="128">
        <v>20.0</v>
      </c>
      <c r="F38" s="156">
        <v>145.0</v>
      </c>
      <c r="G38" s="156" t="s">
        <v>23</v>
      </c>
      <c r="H38" s="158"/>
      <c r="I38" s="158"/>
      <c r="J38" s="15"/>
      <c r="K38" s="164" t="s">
        <v>2337</v>
      </c>
      <c r="L38" s="164" t="s">
        <v>2501</v>
      </c>
      <c r="M38" s="156">
        <v>15.0</v>
      </c>
      <c r="N38" s="128" t="s">
        <v>23</v>
      </c>
      <c r="O38" s="128" t="s">
        <v>23</v>
      </c>
      <c r="P38" s="214">
        <v>145.0</v>
      </c>
      <c r="Q38" s="15"/>
      <c r="R38" s="15"/>
      <c r="S38" s="158"/>
      <c r="T38" s="158"/>
      <c r="U38" s="156">
        <v>145.0</v>
      </c>
      <c r="V38" s="214" t="s">
        <v>23</v>
      </c>
      <c r="W38" s="158"/>
      <c r="X38" s="15"/>
      <c r="Y38" s="15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156" t="s">
        <v>23</v>
      </c>
      <c r="D39" s="128" t="s">
        <v>23</v>
      </c>
      <c r="E39" s="128" t="s">
        <v>23</v>
      </c>
      <c r="F39" s="158"/>
      <c r="G39" s="156">
        <v>25.0</v>
      </c>
      <c r="H39" s="158"/>
      <c r="I39" s="158"/>
      <c r="J39" s="128" t="s">
        <v>1615</v>
      </c>
      <c r="K39" s="128" t="s">
        <v>2702</v>
      </c>
      <c r="L39" s="128" t="s">
        <v>66</v>
      </c>
      <c r="M39" s="156" t="s">
        <v>23</v>
      </c>
      <c r="N39" s="128">
        <v>4.0</v>
      </c>
      <c r="O39" s="128">
        <v>5.0</v>
      </c>
      <c r="P39" s="214">
        <v>25.0</v>
      </c>
      <c r="Q39" s="100" t="s">
        <v>3520</v>
      </c>
      <c r="R39" s="100" t="s">
        <v>1615</v>
      </c>
      <c r="S39" s="128">
        <v>2.0</v>
      </c>
      <c r="T39" s="156">
        <v>2.0</v>
      </c>
      <c r="U39" s="156" t="s">
        <v>23</v>
      </c>
      <c r="V39" s="214">
        <v>25.0</v>
      </c>
      <c r="W39" s="158"/>
      <c r="X39" s="100" t="s">
        <v>372</v>
      </c>
      <c r="Y39" s="121" t="s">
        <v>372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156">
        <v>15.0</v>
      </c>
      <c r="D40" s="156">
        <v>4.0</v>
      </c>
      <c r="E40" s="128">
        <v>19.0</v>
      </c>
      <c r="F40" s="156">
        <v>150.0</v>
      </c>
      <c r="G40" s="156" t="s">
        <v>23</v>
      </c>
      <c r="H40" s="158"/>
      <c r="I40" s="158"/>
      <c r="J40" s="15"/>
      <c r="K40" s="164" t="s">
        <v>3521</v>
      </c>
      <c r="L40" s="164" t="s">
        <v>2135</v>
      </c>
      <c r="M40" s="156">
        <v>15.0</v>
      </c>
      <c r="N40" s="128" t="s">
        <v>23</v>
      </c>
      <c r="O40" s="128" t="s">
        <v>23</v>
      </c>
      <c r="P40" s="214">
        <v>120.0</v>
      </c>
      <c r="Q40" s="15"/>
      <c r="R40" s="15"/>
      <c r="S40" s="128" t="s">
        <v>23</v>
      </c>
      <c r="T40" s="128" t="s">
        <v>23</v>
      </c>
      <c r="U40" s="156">
        <v>120.0</v>
      </c>
      <c r="V40" s="214" t="s">
        <v>23</v>
      </c>
      <c r="W40" s="158"/>
      <c r="X40" s="15"/>
      <c r="Y40" s="15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156" t="s">
        <v>23</v>
      </c>
      <c r="D41" s="128" t="s">
        <v>23</v>
      </c>
      <c r="E41" s="128" t="s">
        <v>23</v>
      </c>
      <c r="F41" s="158"/>
      <c r="G41" s="156">
        <v>20.0</v>
      </c>
      <c r="H41" s="158"/>
      <c r="I41" s="158"/>
      <c r="J41" s="128" t="s">
        <v>1861</v>
      </c>
      <c r="K41" s="128" t="s">
        <v>1867</v>
      </c>
      <c r="L41" s="128" t="s">
        <v>177</v>
      </c>
      <c r="M41" s="156" t="s">
        <v>23</v>
      </c>
      <c r="N41" s="156">
        <v>3.0</v>
      </c>
      <c r="O41" s="128">
        <v>5.0</v>
      </c>
      <c r="P41" s="214">
        <v>20.0</v>
      </c>
      <c r="Q41" s="100" t="s">
        <v>3522</v>
      </c>
      <c r="R41" s="100" t="s">
        <v>1686</v>
      </c>
      <c r="S41" s="128">
        <v>2.0</v>
      </c>
      <c r="T41" s="128">
        <v>2.0</v>
      </c>
      <c r="U41" s="156" t="s">
        <v>23</v>
      </c>
      <c r="V41" s="214">
        <v>20.0</v>
      </c>
      <c r="W41" s="158"/>
      <c r="X41" s="100" t="s">
        <v>372</v>
      </c>
      <c r="Y41" s="121" t="s">
        <v>372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156">
        <v>16.0</v>
      </c>
      <c r="D42" s="156">
        <v>5.0</v>
      </c>
      <c r="E42" s="128">
        <v>19.0</v>
      </c>
      <c r="F42" s="156">
        <v>130.0</v>
      </c>
      <c r="G42" s="156" t="s">
        <v>23</v>
      </c>
      <c r="H42" s="158"/>
      <c r="I42" s="158"/>
      <c r="J42" s="15"/>
      <c r="K42" s="164" t="s">
        <v>3523</v>
      </c>
      <c r="L42" s="164" t="s">
        <v>2462</v>
      </c>
      <c r="M42" s="156">
        <v>16.0</v>
      </c>
      <c r="N42" s="128" t="s">
        <v>23</v>
      </c>
      <c r="O42" s="128" t="s">
        <v>23</v>
      </c>
      <c r="P42" s="214">
        <v>130.0</v>
      </c>
      <c r="Q42" s="15"/>
      <c r="R42" s="15"/>
      <c r="S42" s="128" t="s">
        <v>23</v>
      </c>
      <c r="T42" s="128" t="s">
        <v>23</v>
      </c>
      <c r="U42" s="156">
        <v>130.0</v>
      </c>
      <c r="V42" s="214" t="s">
        <v>23</v>
      </c>
      <c r="W42" s="158"/>
      <c r="X42" s="15"/>
      <c r="Y42" s="15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156" t="s">
        <v>23</v>
      </c>
      <c r="D43" s="128" t="s">
        <v>23</v>
      </c>
      <c r="E43" s="128" t="s">
        <v>23</v>
      </c>
      <c r="F43" s="158"/>
      <c r="G43" s="156">
        <v>20.0</v>
      </c>
      <c r="H43" s="158"/>
      <c r="I43" s="158"/>
      <c r="J43" s="128" t="s">
        <v>60</v>
      </c>
      <c r="K43" s="128" t="s">
        <v>1795</v>
      </c>
      <c r="L43" s="128" t="s">
        <v>2701</v>
      </c>
      <c r="M43" s="156" t="s">
        <v>23</v>
      </c>
      <c r="N43" s="156">
        <v>3.0</v>
      </c>
      <c r="O43" s="128">
        <v>5.0</v>
      </c>
      <c r="P43" s="214">
        <v>20.0</v>
      </c>
      <c r="Q43" s="100" t="s">
        <v>731</v>
      </c>
      <c r="R43" s="100" t="s">
        <v>60</v>
      </c>
      <c r="S43" s="128">
        <v>1.0</v>
      </c>
      <c r="T43" s="156">
        <v>2.0</v>
      </c>
      <c r="U43" s="156" t="s">
        <v>23</v>
      </c>
      <c r="V43" s="214">
        <v>20.0</v>
      </c>
      <c r="W43" s="158"/>
      <c r="X43" s="100" t="s">
        <v>852</v>
      </c>
      <c r="Y43" s="121" t="s">
        <v>66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156">
        <v>12.0</v>
      </c>
      <c r="D44" s="156">
        <v>3.0</v>
      </c>
      <c r="E44" s="128">
        <v>18.0</v>
      </c>
      <c r="F44" s="156">
        <v>120.0</v>
      </c>
      <c r="G44" s="156" t="s">
        <v>23</v>
      </c>
      <c r="H44" s="158"/>
      <c r="I44" s="158"/>
      <c r="J44" s="15"/>
      <c r="K44" s="164" t="s">
        <v>1947</v>
      </c>
      <c r="L44" s="164" t="s">
        <v>2431</v>
      </c>
      <c r="M44" s="156">
        <v>12.0</v>
      </c>
      <c r="N44" s="128" t="s">
        <v>23</v>
      </c>
      <c r="O44" s="128" t="s">
        <v>23</v>
      </c>
      <c r="P44" s="214">
        <v>170.0</v>
      </c>
      <c r="Q44" s="15"/>
      <c r="R44" s="15"/>
      <c r="S44" s="128" t="s">
        <v>23</v>
      </c>
      <c r="T44" s="128" t="s">
        <v>23</v>
      </c>
      <c r="U44" s="156">
        <v>170.0</v>
      </c>
      <c r="V44" s="214" t="s">
        <v>23</v>
      </c>
      <c r="W44" s="158"/>
      <c r="X44" s="15"/>
      <c r="Y44" s="15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156" t="s">
        <v>23</v>
      </c>
      <c r="D45" s="128" t="s">
        <v>23</v>
      </c>
      <c r="E45" s="128" t="s">
        <v>23</v>
      </c>
      <c r="F45" s="158"/>
      <c r="G45" s="156">
        <v>25.0</v>
      </c>
      <c r="H45" s="158"/>
      <c r="I45" s="158"/>
      <c r="J45" s="128" t="s">
        <v>1615</v>
      </c>
      <c r="K45" s="128" t="s">
        <v>3524</v>
      </c>
      <c r="L45" s="128" t="s">
        <v>2348</v>
      </c>
      <c r="M45" s="156" t="s">
        <v>23</v>
      </c>
      <c r="N45" s="128">
        <v>4.0</v>
      </c>
      <c r="O45" s="128">
        <v>5.0</v>
      </c>
      <c r="P45" s="214">
        <v>25.0</v>
      </c>
      <c r="Q45" s="100" t="s">
        <v>647</v>
      </c>
      <c r="R45" s="100" t="s">
        <v>1615</v>
      </c>
      <c r="S45" s="128">
        <v>2.0</v>
      </c>
      <c r="T45" s="128">
        <v>2.0</v>
      </c>
      <c r="U45" s="156" t="s">
        <v>23</v>
      </c>
      <c r="V45" s="214">
        <v>25.0</v>
      </c>
      <c r="W45" s="158"/>
      <c r="X45" s="100" t="s">
        <v>3525</v>
      </c>
      <c r="Y45" s="121" t="s">
        <v>372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156">
        <v>15.0</v>
      </c>
      <c r="D46" s="156">
        <v>4.0</v>
      </c>
      <c r="E46" s="128">
        <v>19.0</v>
      </c>
      <c r="F46" s="156">
        <v>95.0</v>
      </c>
      <c r="G46" s="156" t="s">
        <v>23</v>
      </c>
      <c r="H46" s="158"/>
      <c r="I46" s="158"/>
      <c r="J46" s="15"/>
      <c r="K46" s="164" t="s">
        <v>2322</v>
      </c>
      <c r="L46" s="164" t="s">
        <v>736</v>
      </c>
      <c r="M46" s="156">
        <v>15.0</v>
      </c>
      <c r="N46" s="128" t="s">
        <v>23</v>
      </c>
      <c r="O46" s="128" t="s">
        <v>23</v>
      </c>
      <c r="P46" s="214">
        <v>120.0</v>
      </c>
      <c r="Q46" s="15"/>
      <c r="R46" s="15"/>
      <c r="S46" s="128" t="s">
        <v>23</v>
      </c>
      <c r="T46" s="128" t="s">
        <v>23</v>
      </c>
      <c r="U46" s="156">
        <v>120.0</v>
      </c>
      <c r="V46" s="214" t="s">
        <v>23</v>
      </c>
      <c r="W46" s="158"/>
      <c r="X46" s="15"/>
      <c r="Y46" s="15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156" t="s">
        <v>23</v>
      </c>
      <c r="D47" s="128" t="s">
        <v>23</v>
      </c>
      <c r="E47" s="128" t="s">
        <v>23</v>
      </c>
      <c r="F47" s="158"/>
      <c r="G47" s="156">
        <v>20.0</v>
      </c>
      <c r="H47" s="158"/>
      <c r="I47" s="158"/>
      <c r="J47" s="128" t="s">
        <v>177</v>
      </c>
      <c r="K47" s="128" t="s">
        <v>3526</v>
      </c>
      <c r="L47" s="128" t="s">
        <v>2314</v>
      </c>
      <c r="M47" s="156" t="s">
        <v>23</v>
      </c>
      <c r="N47" s="156">
        <v>4.0</v>
      </c>
      <c r="O47" s="128">
        <v>5.0</v>
      </c>
      <c r="P47" s="214">
        <v>20.0</v>
      </c>
      <c r="Q47" s="100" t="s">
        <v>3527</v>
      </c>
      <c r="R47" s="100" t="s">
        <v>177</v>
      </c>
      <c r="S47" s="128">
        <v>2.0</v>
      </c>
      <c r="T47" s="128">
        <v>2.0</v>
      </c>
      <c r="U47" s="156" t="s">
        <v>23</v>
      </c>
      <c r="V47" s="214">
        <v>20.0</v>
      </c>
      <c r="W47" s="158"/>
      <c r="X47" s="100" t="s">
        <v>66</v>
      </c>
      <c r="Y47" s="121" t="s">
        <v>66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156">
        <v>14.0</v>
      </c>
      <c r="D48" s="156">
        <v>4.0</v>
      </c>
      <c r="E48" s="128">
        <v>19.0</v>
      </c>
      <c r="F48" s="156">
        <v>75.0</v>
      </c>
      <c r="G48" s="156" t="s">
        <v>23</v>
      </c>
      <c r="H48" s="158"/>
      <c r="I48" s="158"/>
      <c r="J48" s="15"/>
      <c r="K48" s="164" t="s">
        <v>662</v>
      </c>
      <c r="L48" s="164" t="s">
        <v>2016</v>
      </c>
      <c r="M48" s="156">
        <v>14.0</v>
      </c>
      <c r="N48" s="128" t="s">
        <v>23</v>
      </c>
      <c r="O48" s="128" t="s">
        <v>23</v>
      </c>
      <c r="P48" s="214">
        <v>150.0</v>
      </c>
      <c r="Q48" s="15"/>
      <c r="R48" s="15"/>
      <c r="S48" s="128" t="s">
        <v>23</v>
      </c>
      <c r="T48" s="128" t="s">
        <v>23</v>
      </c>
      <c r="U48" s="156">
        <v>150.0</v>
      </c>
      <c r="V48" s="214" t="s">
        <v>23</v>
      </c>
      <c r="W48" s="158"/>
      <c r="X48" s="15"/>
      <c r="Y48" s="15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156" t="s">
        <v>23</v>
      </c>
      <c r="D49" s="128" t="s">
        <v>23</v>
      </c>
      <c r="E49" s="128" t="s">
        <v>23</v>
      </c>
      <c r="F49" s="158"/>
      <c r="G49" s="156">
        <v>25.0</v>
      </c>
      <c r="H49" s="158"/>
      <c r="I49" s="158"/>
      <c r="J49" s="128" t="s">
        <v>60</v>
      </c>
      <c r="K49" s="128" t="s">
        <v>3528</v>
      </c>
      <c r="L49" s="128" t="s">
        <v>2348</v>
      </c>
      <c r="M49" s="156" t="s">
        <v>23</v>
      </c>
      <c r="N49" s="156">
        <v>4.0</v>
      </c>
      <c r="O49" s="128">
        <v>5.0</v>
      </c>
      <c r="P49" s="214">
        <v>25.0</v>
      </c>
      <c r="Q49" s="100" t="s">
        <v>3529</v>
      </c>
      <c r="R49" s="100" t="s">
        <v>177</v>
      </c>
      <c r="S49" s="128">
        <v>3.0</v>
      </c>
      <c r="T49" s="156">
        <v>3.0</v>
      </c>
      <c r="U49" s="156" t="s">
        <v>23</v>
      </c>
      <c r="V49" s="214">
        <v>25.0</v>
      </c>
      <c r="W49" s="158"/>
      <c r="X49" s="100" t="s">
        <v>60</v>
      </c>
      <c r="Y49" s="121" t="s">
        <v>60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156">
        <v>10.0</v>
      </c>
      <c r="D50" s="156">
        <v>3.0</v>
      </c>
      <c r="E50" s="128">
        <v>18.0</v>
      </c>
      <c r="F50" s="156">
        <v>105.0</v>
      </c>
      <c r="G50" s="156" t="s">
        <v>23</v>
      </c>
      <c r="H50" s="158"/>
      <c r="I50" s="158"/>
      <c r="J50" s="15"/>
      <c r="K50" s="164" t="s">
        <v>1905</v>
      </c>
      <c r="L50" s="164" t="s">
        <v>2015</v>
      </c>
      <c r="M50" s="156">
        <v>10.0</v>
      </c>
      <c r="N50" s="128" t="s">
        <v>23</v>
      </c>
      <c r="O50" s="128" t="s">
        <v>23</v>
      </c>
      <c r="P50" s="214">
        <v>125.0</v>
      </c>
      <c r="Q50" s="15"/>
      <c r="R50" s="15"/>
      <c r="S50" s="128" t="s">
        <v>23</v>
      </c>
      <c r="T50" s="128" t="s">
        <v>23</v>
      </c>
      <c r="U50" s="156">
        <v>125.0</v>
      </c>
      <c r="V50" s="214" t="s">
        <v>23</v>
      </c>
      <c r="W50" s="158"/>
      <c r="X50" s="15"/>
      <c r="Y50" s="15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156" t="s">
        <v>23</v>
      </c>
      <c r="D51" s="128" t="s">
        <v>23</v>
      </c>
      <c r="E51" s="128" t="s">
        <v>23</v>
      </c>
      <c r="F51" s="158"/>
      <c r="G51" s="156">
        <v>20.0</v>
      </c>
      <c r="H51" s="158"/>
      <c r="I51" s="158"/>
      <c r="J51" s="128" t="s">
        <v>177</v>
      </c>
      <c r="K51" s="128" t="s">
        <v>3530</v>
      </c>
      <c r="L51" s="128" t="s">
        <v>2704</v>
      </c>
      <c r="M51" s="156" t="s">
        <v>23</v>
      </c>
      <c r="N51" s="156">
        <v>4.0</v>
      </c>
      <c r="O51" s="128">
        <v>5.0</v>
      </c>
      <c r="P51" s="214">
        <v>20.0</v>
      </c>
      <c r="Q51" s="100" t="s">
        <v>3531</v>
      </c>
      <c r="R51" s="100" t="s">
        <v>177</v>
      </c>
      <c r="S51" s="128">
        <v>2.0</v>
      </c>
      <c r="T51" s="128">
        <v>2.0</v>
      </c>
      <c r="U51" s="156" t="s">
        <v>23</v>
      </c>
      <c r="V51" s="214">
        <v>20.0</v>
      </c>
      <c r="W51" s="158"/>
      <c r="X51" s="100" t="s">
        <v>66</v>
      </c>
      <c r="Y51" s="121" t="s">
        <v>66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156">
        <v>12.0</v>
      </c>
      <c r="D52" s="156">
        <v>4.0</v>
      </c>
      <c r="E52" s="128">
        <v>19.0</v>
      </c>
      <c r="F52" s="156">
        <v>85.0</v>
      </c>
      <c r="G52" s="156" t="s">
        <v>23</v>
      </c>
      <c r="H52" s="158"/>
      <c r="I52" s="158"/>
      <c r="J52" s="15"/>
      <c r="K52" s="164" t="s">
        <v>1905</v>
      </c>
      <c r="L52" s="164" t="s">
        <v>2706</v>
      </c>
      <c r="M52" s="156">
        <v>12.0</v>
      </c>
      <c r="N52" s="128" t="s">
        <v>23</v>
      </c>
      <c r="O52" s="128" t="s">
        <v>23</v>
      </c>
      <c r="P52" s="214">
        <v>130.0</v>
      </c>
      <c r="Q52" s="15"/>
      <c r="R52" s="15"/>
      <c r="S52" s="128" t="s">
        <v>23</v>
      </c>
      <c r="T52" s="128" t="s">
        <v>23</v>
      </c>
      <c r="U52" s="156">
        <v>130.0</v>
      </c>
      <c r="V52" s="214" t="s">
        <v>23</v>
      </c>
      <c r="W52" s="158"/>
      <c r="X52" s="15"/>
      <c r="Y52" s="15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156" t="s">
        <v>23</v>
      </c>
      <c r="D53" s="128" t="s">
        <v>23</v>
      </c>
      <c r="E53" s="128" t="s">
        <v>23</v>
      </c>
      <c r="F53" s="158"/>
      <c r="G53" s="156">
        <v>30.0</v>
      </c>
      <c r="H53" s="158"/>
      <c r="I53" s="158"/>
      <c r="J53" s="128" t="s">
        <v>144</v>
      </c>
      <c r="K53" s="128" t="s">
        <v>2367</v>
      </c>
      <c r="L53" s="128" t="s">
        <v>60</v>
      </c>
      <c r="M53" s="156" t="s">
        <v>23</v>
      </c>
      <c r="N53" s="156">
        <v>4.0</v>
      </c>
      <c r="O53" s="128">
        <v>5.0</v>
      </c>
      <c r="P53" s="214">
        <v>30.0</v>
      </c>
      <c r="Q53" s="100" t="s">
        <v>2714</v>
      </c>
      <c r="R53" s="100" t="s">
        <v>177</v>
      </c>
      <c r="S53" s="128">
        <v>4.0</v>
      </c>
      <c r="T53" s="156">
        <v>2.0</v>
      </c>
      <c r="U53" s="156" t="s">
        <v>23</v>
      </c>
      <c r="V53" s="214">
        <v>30.0</v>
      </c>
      <c r="W53" s="158"/>
      <c r="X53" s="100" t="s">
        <v>177</v>
      </c>
      <c r="Y53" s="121" t="s">
        <v>66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156">
        <v>15.0</v>
      </c>
      <c r="D54" s="156">
        <v>5.0</v>
      </c>
      <c r="E54" s="156">
        <v>10.0</v>
      </c>
      <c r="F54" s="156">
        <v>85.0</v>
      </c>
      <c r="G54" s="156" t="s">
        <v>23</v>
      </c>
      <c r="H54" s="158"/>
      <c r="I54" s="158"/>
      <c r="J54" s="15"/>
      <c r="K54" s="164" t="s">
        <v>3532</v>
      </c>
      <c r="L54" s="164" t="s">
        <v>172</v>
      </c>
      <c r="M54" s="156">
        <v>15.0</v>
      </c>
      <c r="N54" s="128" t="s">
        <v>23</v>
      </c>
      <c r="O54" s="128" t="s">
        <v>23</v>
      </c>
      <c r="P54" s="214">
        <v>95.0</v>
      </c>
      <c r="Q54" s="15"/>
      <c r="R54" s="15"/>
      <c r="S54" s="128" t="s">
        <v>23</v>
      </c>
      <c r="T54" s="128" t="s">
        <v>23</v>
      </c>
      <c r="U54" s="156">
        <v>95.0</v>
      </c>
      <c r="V54" s="214" t="s">
        <v>23</v>
      </c>
      <c r="W54" s="158"/>
      <c r="X54" s="15"/>
      <c r="Y54" s="15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156" t="s">
        <v>23</v>
      </c>
      <c r="D55" s="128" t="s">
        <v>23</v>
      </c>
      <c r="E55" s="128" t="s">
        <v>23</v>
      </c>
      <c r="F55" s="158"/>
      <c r="G55" s="156">
        <v>25.0</v>
      </c>
      <c r="H55" s="158"/>
      <c r="I55" s="158"/>
      <c r="J55" s="128" t="s">
        <v>172</v>
      </c>
      <c r="K55" s="128" t="s">
        <v>1795</v>
      </c>
      <c r="L55" s="128" t="s">
        <v>852</v>
      </c>
      <c r="M55" s="156" t="s">
        <v>23</v>
      </c>
      <c r="N55" s="156">
        <v>3.0</v>
      </c>
      <c r="O55" s="128">
        <v>5.0</v>
      </c>
      <c r="P55" s="214">
        <v>25.0</v>
      </c>
      <c r="Q55" s="100" t="s">
        <v>3337</v>
      </c>
      <c r="R55" s="100" t="s">
        <v>60</v>
      </c>
      <c r="S55" s="128">
        <v>2.0</v>
      </c>
      <c r="T55" s="128">
        <v>2.0</v>
      </c>
      <c r="U55" s="156" t="s">
        <v>23</v>
      </c>
      <c r="V55" s="214">
        <v>25.0</v>
      </c>
      <c r="W55" s="158"/>
      <c r="X55" s="100" t="s">
        <v>66</v>
      </c>
      <c r="Y55" s="121" t="s">
        <v>66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156">
        <v>17.0</v>
      </c>
      <c r="D56" s="156">
        <v>6.0</v>
      </c>
      <c r="E56" s="156">
        <v>12.0</v>
      </c>
      <c r="F56" s="156">
        <v>65.0</v>
      </c>
      <c r="G56" s="156" t="s">
        <v>23</v>
      </c>
      <c r="H56" s="158"/>
      <c r="I56" s="158"/>
      <c r="J56" s="15"/>
      <c r="K56" s="164" t="s">
        <v>2367</v>
      </c>
      <c r="L56" s="164" t="s">
        <v>177</v>
      </c>
      <c r="M56" s="156">
        <v>17.0</v>
      </c>
      <c r="N56" s="128" t="s">
        <v>23</v>
      </c>
      <c r="O56" s="128" t="s">
        <v>23</v>
      </c>
      <c r="P56" s="214">
        <v>70.0</v>
      </c>
      <c r="Q56" s="15"/>
      <c r="R56" s="15"/>
      <c r="S56" s="128" t="s">
        <v>23</v>
      </c>
      <c r="T56" s="128" t="s">
        <v>23</v>
      </c>
      <c r="U56" s="156">
        <v>70.0</v>
      </c>
      <c r="V56" s="214" t="s">
        <v>23</v>
      </c>
      <c r="W56" s="158"/>
      <c r="X56" s="15"/>
      <c r="Y56" s="15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156" t="s">
        <v>23</v>
      </c>
      <c r="D57" s="128" t="s">
        <v>23</v>
      </c>
      <c r="E57" s="128" t="s">
        <v>23</v>
      </c>
      <c r="F57" s="158"/>
      <c r="G57" s="156">
        <v>25.0</v>
      </c>
      <c r="H57" s="158"/>
      <c r="I57" s="158"/>
      <c r="J57" s="128" t="s">
        <v>177</v>
      </c>
      <c r="K57" s="128" t="s">
        <v>3533</v>
      </c>
      <c r="L57" s="128" t="s">
        <v>1947</v>
      </c>
      <c r="M57" s="156" t="s">
        <v>23</v>
      </c>
      <c r="N57" s="156">
        <v>4.0</v>
      </c>
      <c r="O57" s="128">
        <v>5.0</v>
      </c>
      <c r="P57" s="214">
        <v>25.0</v>
      </c>
      <c r="Q57" s="100" t="s">
        <v>731</v>
      </c>
      <c r="R57" s="100" t="s">
        <v>177</v>
      </c>
      <c r="S57" s="128">
        <v>2.0</v>
      </c>
      <c r="T57" s="156">
        <v>2.0</v>
      </c>
      <c r="U57" s="156" t="s">
        <v>23</v>
      </c>
      <c r="V57" s="214">
        <v>25.0</v>
      </c>
      <c r="W57" s="158"/>
      <c r="X57" s="121" t="s">
        <v>66</v>
      </c>
      <c r="Y57" s="121" t="s">
        <v>66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156">
        <v>12.0</v>
      </c>
      <c r="D58" s="156">
        <v>4.0</v>
      </c>
      <c r="E58" s="156">
        <v>12.0</v>
      </c>
      <c r="F58" s="156">
        <v>65.0</v>
      </c>
      <c r="G58" s="156" t="s">
        <v>23</v>
      </c>
      <c r="H58" s="158"/>
      <c r="I58" s="158"/>
      <c r="J58" s="15"/>
      <c r="K58" s="164" t="s">
        <v>1074</v>
      </c>
      <c r="L58" s="164" t="s">
        <v>2710</v>
      </c>
      <c r="M58" s="156">
        <v>12.0</v>
      </c>
      <c r="N58" s="128" t="s">
        <v>23</v>
      </c>
      <c r="O58" s="128" t="s">
        <v>23</v>
      </c>
      <c r="P58" s="214">
        <v>60.0</v>
      </c>
      <c r="Q58" s="15"/>
      <c r="R58" s="15"/>
      <c r="S58" s="128" t="s">
        <v>23</v>
      </c>
      <c r="T58" s="128" t="s">
        <v>23</v>
      </c>
      <c r="U58" s="156">
        <v>60.0</v>
      </c>
      <c r="V58" s="214" t="s">
        <v>23</v>
      </c>
      <c r="W58" s="158"/>
      <c r="X58" s="15"/>
      <c r="Y58" s="15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156" t="s">
        <v>23</v>
      </c>
      <c r="D59" s="128" t="s">
        <v>23</v>
      </c>
      <c r="E59" s="128" t="s">
        <v>23</v>
      </c>
      <c r="F59" s="158"/>
      <c r="G59" s="156">
        <v>30.0</v>
      </c>
      <c r="H59" s="158"/>
      <c r="I59" s="158"/>
      <c r="J59" s="128" t="s">
        <v>1615</v>
      </c>
      <c r="K59" s="128" t="s">
        <v>3534</v>
      </c>
      <c r="L59" s="128" t="s">
        <v>144</v>
      </c>
      <c r="M59" s="156" t="s">
        <v>23</v>
      </c>
      <c r="N59" s="156">
        <v>4.0</v>
      </c>
      <c r="O59" s="128">
        <v>5.0</v>
      </c>
      <c r="P59" s="214">
        <v>30.0</v>
      </c>
      <c r="Q59" s="100" t="s">
        <v>3535</v>
      </c>
      <c r="R59" s="100" t="s">
        <v>1615</v>
      </c>
      <c r="S59" s="128">
        <v>4.0</v>
      </c>
      <c r="T59" s="128">
        <v>2.0</v>
      </c>
      <c r="U59" s="156" t="s">
        <v>23</v>
      </c>
      <c r="V59" s="214">
        <v>30.0</v>
      </c>
      <c r="W59" s="158"/>
      <c r="X59" s="121" t="s">
        <v>1615</v>
      </c>
      <c r="Y59" s="121" t="s">
        <v>372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156">
        <v>12.0</v>
      </c>
      <c r="D60" s="156">
        <v>4.0</v>
      </c>
      <c r="E60" s="156">
        <v>15.0</v>
      </c>
      <c r="F60" s="156">
        <v>93.0</v>
      </c>
      <c r="G60" s="156" t="s">
        <v>23</v>
      </c>
      <c r="H60" s="158"/>
      <c r="I60" s="158"/>
      <c r="J60" s="15"/>
      <c r="K60" s="164" t="s">
        <v>3536</v>
      </c>
      <c r="L60" s="164" t="s">
        <v>1700</v>
      </c>
      <c r="M60" s="156">
        <v>12.0</v>
      </c>
      <c r="N60" s="128" t="s">
        <v>23</v>
      </c>
      <c r="O60" s="128" t="s">
        <v>23</v>
      </c>
      <c r="P60" s="214">
        <v>85.0</v>
      </c>
      <c r="Q60" s="15"/>
      <c r="R60" s="15"/>
      <c r="S60" s="128" t="s">
        <v>23</v>
      </c>
      <c r="T60" s="128" t="s">
        <v>23</v>
      </c>
      <c r="U60" s="156">
        <v>85.0</v>
      </c>
      <c r="V60" s="214" t="s">
        <v>23</v>
      </c>
      <c r="W60" s="158"/>
      <c r="X60" s="15"/>
      <c r="Y60" s="15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156" t="s">
        <v>23</v>
      </c>
      <c r="D61" s="128" t="s">
        <v>23</v>
      </c>
      <c r="E61" s="128" t="s">
        <v>23</v>
      </c>
      <c r="F61" s="158"/>
      <c r="G61" s="156">
        <v>30.0</v>
      </c>
      <c r="H61" s="158"/>
      <c r="I61" s="158"/>
      <c r="J61" s="128" t="s">
        <v>60</v>
      </c>
      <c r="K61" s="128" t="s">
        <v>3537</v>
      </c>
      <c r="L61" s="128" t="s">
        <v>66</v>
      </c>
      <c r="M61" s="156" t="s">
        <v>23</v>
      </c>
      <c r="N61" s="156">
        <v>3.0</v>
      </c>
      <c r="O61" s="128">
        <v>5.0</v>
      </c>
      <c r="P61" s="214">
        <v>30.0</v>
      </c>
      <c r="Q61" s="100" t="s">
        <v>3538</v>
      </c>
      <c r="R61" s="100" t="s">
        <v>60</v>
      </c>
      <c r="S61" s="128">
        <v>2.0</v>
      </c>
      <c r="T61" s="156">
        <v>2.0</v>
      </c>
      <c r="U61" s="156" t="s">
        <v>23</v>
      </c>
      <c r="V61" s="214">
        <v>30.0</v>
      </c>
      <c r="W61" s="158"/>
      <c r="X61" s="100" t="s">
        <v>66</v>
      </c>
      <c r="Y61" s="121" t="s">
        <v>66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156">
        <v>10.0</v>
      </c>
      <c r="D62" s="156">
        <v>3.0</v>
      </c>
      <c r="E62" s="156">
        <v>13.0</v>
      </c>
      <c r="F62" s="156">
        <v>100.0</v>
      </c>
      <c r="G62" s="156" t="s">
        <v>23</v>
      </c>
      <c r="H62" s="158"/>
      <c r="I62" s="158"/>
      <c r="J62" s="15"/>
      <c r="K62" s="164" t="s">
        <v>66</v>
      </c>
      <c r="L62" s="164" t="s">
        <v>66</v>
      </c>
      <c r="M62" s="156">
        <v>10.0</v>
      </c>
      <c r="N62" s="128" t="s">
        <v>23</v>
      </c>
      <c r="O62" s="128" t="s">
        <v>23</v>
      </c>
      <c r="P62" s="214">
        <v>70.0</v>
      </c>
      <c r="Q62" s="15"/>
      <c r="R62" s="15"/>
      <c r="S62" s="128" t="s">
        <v>23</v>
      </c>
      <c r="T62" s="128" t="s">
        <v>23</v>
      </c>
      <c r="U62" s="156">
        <v>70.0</v>
      </c>
      <c r="V62" s="214" t="s">
        <v>23</v>
      </c>
      <c r="W62" s="158"/>
      <c r="X62" s="15"/>
      <c r="Y62" s="15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156" t="s">
        <v>23</v>
      </c>
      <c r="D63" s="128" t="s">
        <v>23</v>
      </c>
      <c r="E63" s="128" t="s">
        <v>23</v>
      </c>
      <c r="F63" s="158"/>
      <c r="G63" s="156">
        <v>20.0</v>
      </c>
      <c r="H63" s="158"/>
      <c r="I63" s="158"/>
      <c r="J63" s="128" t="s">
        <v>177</v>
      </c>
      <c r="K63" s="128" t="s">
        <v>3539</v>
      </c>
      <c r="L63" s="128" t="s">
        <v>852</v>
      </c>
      <c r="M63" s="156" t="s">
        <v>23</v>
      </c>
      <c r="N63" s="128">
        <v>4.0</v>
      </c>
      <c r="O63" s="128">
        <v>5.0</v>
      </c>
      <c r="P63" s="214">
        <v>20.0</v>
      </c>
      <c r="Q63" s="100" t="s">
        <v>3540</v>
      </c>
      <c r="R63" s="100" t="s">
        <v>177</v>
      </c>
      <c r="S63" s="128">
        <v>4.0</v>
      </c>
      <c r="T63" s="128">
        <v>2.0</v>
      </c>
      <c r="U63" s="156" t="s">
        <v>23</v>
      </c>
      <c r="V63" s="214">
        <v>20.0</v>
      </c>
      <c r="W63" s="158"/>
      <c r="X63" s="100" t="s">
        <v>177</v>
      </c>
      <c r="Y63" s="121" t="s">
        <v>66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156">
        <v>12.0</v>
      </c>
      <c r="D64" s="156">
        <v>4.0</v>
      </c>
      <c r="E64" s="156">
        <v>10.0</v>
      </c>
      <c r="F64" s="156">
        <v>60.0</v>
      </c>
      <c r="G64" s="156" t="s">
        <v>23</v>
      </c>
      <c r="H64" s="158"/>
      <c r="I64" s="158"/>
      <c r="J64" s="15"/>
      <c r="K64" s="164" t="s">
        <v>3541</v>
      </c>
      <c r="L64" s="164" t="s">
        <v>66</v>
      </c>
      <c r="M64" s="156">
        <v>12.0</v>
      </c>
      <c r="N64" s="128" t="s">
        <v>23</v>
      </c>
      <c r="O64" s="128" t="s">
        <v>23</v>
      </c>
      <c r="P64" s="214">
        <v>75.0</v>
      </c>
      <c r="Q64" s="15"/>
      <c r="R64" s="15"/>
      <c r="S64" s="128" t="s">
        <v>23</v>
      </c>
      <c r="T64" s="128" t="s">
        <v>23</v>
      </c>
      <c r="U64" s="156">
        <v>75.0</v>
      </c>
      <c r="V64" s="214" t="s">
        <v>23</v>
      </c>
      <c r="W64" s="158"/>
      <c r="X64" s="15"/>
      <c r="Y64" s="15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156" t="s">
        <v>23</v>
      </c>
      <c r="D65" s="128" t="s">
        <v>23</v>
      </c>
      <c r="E65" s="128" t="s">
        <v>23</v>
      </c>
      <c r="F65" s="158"/>
      <c r="G65" s="156">
        <v>20.0</v>
      </c>
      <c r="H65" s="158"/>
      <c r="I65" s="158"/>
      <c r="J65" s="128" t="s">
        <v>172</v>
      </c>
      <c r="K65" s="128" t="s">
        <v>3542</v>
      </c>
      <c r="L65" s="128" t="s">
        <v>66</v>
      </c>
      <c r="M65" s="156" t="s">
        <v>23</v>
      </c>
      <c r="N65" s="156">
        <v>3.0</v>
      </c>
      <c r="O65" s="128">
        <v>5.0</v>
      </c>
      <c r="P65" s="214">
        <v>20.0</v>
      </c>
      <c r="Q65" s="100" t="s">
        <v>3543</v>
      </c>
      <c r="R65" s="100" t="s">
        <v>60</v>
      </c>
      <c r="S65" s="128">
        <v>3.0</v>
      </c>
      <c r="T65" s="156">
        <v>2.0</v>
      </c>
      <c r="U65" s="156" t="s">
        <v>23</v>
      </c>
      <c r="V65" s="214">
        <v>20.0</v>
      </c>
      <c r="W65" s="158"/>
      <c r="X65" s="100" t="s">
        <v>60</v>
      </c>
      <c r="Y65" s="121" t="s">
        <v>66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156">
        <v>13.0</v>
      </c>
      <c r="D66" s="156">
        <v>6.0</v>
      </c>
      <c r="E66" s="156">
        <v>15.0</v>
      </c>
      <c r="F66" s="156">
        <v>75.0</v>
      </c>
      <c r="G66" s="156" t="s">
        <v>23</v>
      </c>
      <c r="H66" s="158"/>
      <c r="I66" s="158"/>
      <c r="J66" s="15"/>
      <c r="K66" s="164" t="s">
        <v>2239</v>
      </c>
      <c r="L66" s="164" t="s">
        <v>60</v>
      </c>
      <c r="M66" s="156">
        <v>13.0</v>
      </c>
      <c r="N66" s="128" t="s">
        <v>23</v>
      </c>
      <c r="O66" s="128" t="s">
        <v>23</v>
      </c>
      <c r="P66" s="214">
        <v>105.0</v>
      </c>
      <c r="Q66" s="15"/>
      <c r="R66" s="15"/>
      <c r="S66" s="128" t="s">
        <v>23</v>
      </c>
      <c r="T66" s="128" t="s">
        <v>23</v>
      </c>
      <c r="U66" s="156">
        <v>105.0</v>
      </c>
      <c r="V66" s="214" t="s">
        <v>23</v>
      </c>
      <c r="W66" s="158"/>
      <c r="X66" s="15"/>
      <c r="Y66" s="15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156" t="s">
        <v>23</v>
      </c>
      <c r="D67" s="128" t="s">
        <v>23</v>
      </c>
      <c r="E67" s="128" t="s">
        <v>23</v>
      </c>
      <c r="F67" s="158"/>
      <c r="G67" s="156">
        <v>25.0</v>
      </c>
      <c r="H67" s="158"/>
      <c r="I67" s="158"/>
      <c r="J67" s="128" t="s">
        <v>1619</v>
      </c>
      <c r="K67" s="128" t="s">
        <v>3544</v>
      </c>
      <c r="L67" s="128" t="s">
        <v>1697</v>
      </c>
      <c r="M67" s="156" t="s">
        <v>23</v>
      </c>
      <c r="N67" s="128">
        <v>4.0</v>
      </c>
      <c r="O67" s="128">
        <v>5.0</v>
      </c>
      <c r="P67" s="214">
        <v>25.0</v>
      </c>
      <c r="Q67" s="100" t="s">
        <v>3545</v>
      </c>
      <c r="R67" s="100" t="s">
        <v>1619</v>
      </c>
      <c r="S67" s="128">
        <v>2.0</v>
      </c>
      <c r="T67" s="128">
        <v>2.0</v>
      </c>
      <c r="U67" s="156" t="s">
        <v>23</v>
      </c>
      <c r="V67" s="214">
        <v>25.0</v>
      </c>
      <c r="W67" s="158"/>
      <c r="X67" s="100" t="s">
        <v>1660</v>
      </c>
      <c r="Y67" s="121" t="s">
        <v>1660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156">
        <v>18.0</v>
      </c>
      <c r="D68" s="156">
        <v>4.0</v>
      </c>
      <c r="E68" s="128">
        <v>20.0</v>
      </c>
      <c r="F68" s="156">
        <v>60.0</v>
      </c>
      <c r="G68" s="156" t="s">
        <v>23</v>
      </c>
      <c r="H68" s="158"/>
      <c r="I68" s="158"/>
      <c r="J68" s="15"/>
      <c r="K68" s="164" t="s">
        <v>1924</v>
      </c>
      <c r="L68" s="164" t="s">
        <v>2109</v>
      </c>
      <c r="M68" s="156">
        <v>18.0</v>
      </c>
      <c r="N68" s="128" t="s">
        <v>23</v>
      </c>
      <c r="O68" s="128" t="s">
        <v>23</v>
      </c>
      <c r="P68" s="214">
        <v>90.0</v>
      </c>
      <c r="Q68" s="15"/>
      <c r="R68" s="15"/>
      <c r="S68" s="128" t="s">
        <v>23</v>
      </c>
      <c r="T68" s="128" t="s">
        <v>23</v>
      </c>
      <c r="U68" s="156">
        <v>90.0</v>
      </c>
      <c r="V68" s="214" t="s">
        <v>23</v>
      </c>
      <c r="W68" s="158"/>
      <c r="X68" s="15"/>
      <c r="Y68" s="15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156" t="s">
        <v>23</v>
      </c>
      <c r="D69" s="128" t="s">
        <v>23</v>
      </c>
      <c r="E69" s="128" t="s">
        <v>23</v>
      </c>
      <c r="F69" s="158"/>
      <c r="G69" s="156">
        <v>30.0</v>
      </c>
      <c r="H69" s="158"/>
      <c r="I69" s="158"/>
      <c r="J69" s="128" t="s">
        <v>3546</v>
      </c>
      <c r="K69" s="128" t="s">
        <v>3547</v>
      </c>
      <c r="L69" s="128" t="s">
        <v>852</v>
      </c>
      <c r="M69" s="156" t="s">
        <v>23</v>
      </c>
      <c r="N69" s="128">
        <v>4.0</v>
      </c>
      <c r="O69" s="128">
        <v>5.0</v>
      </c>
      <c r="P69" s="214">
        <v>30.0</v>
      </c>
      <c r="Q69" s="100" t="s">
        <v>1100</v>
      </c>
      <c r="R69" s="100" t="s">
        <v>1619</v>
      </c>
      <c r="S69" s="128">
        <v>2.0</v>
      </c>
      <c r="T69" s="156">
        <v>2.0</v>
      </c>
      <c r="U69" s="156" t="s">
        <v>23</v>
      </c>
      <c r="V69" s="214">
        <v>30.0</v>
      </c>
      <c r="W69" s="158"/>
      <c r="X69" s="100" t="s">
        <v>1660</v>
      </c>
      <c r="Y69" s="121" t="s">
        <v>1660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156">
        <v>11.0</v>
      </c>
      <c r="D70" s="156">
        <v>7.0</v>
      </c>
      <c r="E70" s="128">
        <v>19.0</v>
      </c>
      <c r="F70" s="156">
        <v>94.0</v>
      </c>
      <c r="G70" s="156" t="s">
        <v>23</v>
      </c>
      <c r="H70" s="158"/>
      <c r="I70" s="158"/>
      <c r="J70" s="15"/>
      <c r="K70" s="164" t="s">
        <v>1947</v>
      </c>
      <c r="L70" s="164" t="s">
        <v>2109</v>
      </c>
      <c r="M70" s="156">
        <v>11.0</v>
      </c>
      <c r="N70" s="128" t="s">
        <v>23</v>
      </c>
      <c r="O70" s="128" t="s">
        <v>23</v>
      </c>
      <c r="P70" s="214">
        <v>60.0</v>
      </c>
      <c r="Q70" s="15"/>
      <c r="R70" s="15"/>
      <c r="S70" s="128" t="s">
        <v>23</v>
      </c>
      <c r="T70" s="128" t="s">
        <v>23</v>
      </c>
      <c r="U70" s="156">
        <v>60.0</v>
      </c>
      <c r="V70" s="214" t="s">
        <v>23</v>
      </c>
      <c r="W70" s="158"/>
      <c r="X70" s="15"/>
      <c r="Y70" s="15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156" t="s">
        <v>23</v>
      </c>
      <c r="D71" s="128" t="s">
        <v>23</v>
      </c>
      <c r="E71" s="128" t="s">
        <v>23</v>
      </c>
      <c r="F71" s="158"/>
      <c r="G71" s="156">
        <v>35.0</v>
      </c>
      <c r="H71" s="158"/>
      <c r="I71" s="158"/>
      <c r="J71" s="128" t="s">
        <v>1619</v>
      </c>
      <c r="K71" s="128" t="s">
        <v>2287</v>
      </c>
      <c r="L71" s="158"/>
      <c r="M71" s="156" t="s">
        <v>23</v>
      </c>
      <c r="N71" s="156">
        <v>4.0</v>
      </c>
      <c r="O71" s="128">
        <v>5.0</v>
      </c>
      <c r="P71" s="214">
        <v>35.0</v>
      </c>
      <c r="Q71" s="100" t="s">
        <v>3548</v>
      </c>
      <c r="R71" s="100" t="s">
        <v>1619</v>
      </c>
      <c r="S71" s="128">
        <v>2.0</v>
      </c>
      <c r="T71" s="156">
        <v>2.0</v>
      </c>
      <c r="U71" s="156" t="s">
        <v>23</v>
      </c>
      <c r="V71" s="214">
        <v>35.0</v>
      </c>
      <c r="W71" s="158"/>
      <c r="X71" s="100" t="s">
        <v>1660</v>
      </c>
      <c r="Y71" s="121" t="s">
        <v>3525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156">
        <v>12.0</v>
      </c>
      <c r="D72" s="156">
        <v>4.0</v>
      </c>
      <c r="E72" s="128">
        <v>19.0</v>
      </c>
      <c r="F72" s="156">
        <v>70.0</v>
      </c>
      <c r="G72" s="156" t="s">
        <v>23</v>
      </c>
      <c r="H72" s="158"/>
      <c r="I72" s="158"/>
      <c r="J72" s="15"/>
      <c r="K72" s="164" t="s">
        <v>2112</v>
      </c>
      <c r="L72" s="164" t="s">
        <v>66</v>
      </c>
      <c r="M72" s="156">
        <v>12.0</v>
      </c>
      <c r="N72" s="128" t="s">
        <v>23</v>
      </c>
      <c r="O72" s="128" t="s">
        <v>23</v>
      </c>
      <c r="P72" s="214">
        <v>65.0</v>
      </c>
      <c r="Q72" s="15"/>
      <c r="R72" s="15"/>
      <c r="S72" s="128" t="s">
        <v>23</v>
      </c>
      <c r="T72" s="128" t="s">
        <v>23</v>
      </c>
      <c r="U72" s="156">
        <v>65.0</v>
      </c>
      <c r="V72" s="214" t="s">
        <v>23</v>
      </c>
      <c r="W72" s="158"/>
      <c r="X72" s="15"/>
      <c r="Y72" s="15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156" t="s">
        <v>23</v>
      </c>
      <c r="D73" s="128" t="s">
        <v>23</v>
      </c>
      <c r="E73" s="128" t="s">
        <v>23</v>
      </c>
      <c r="F73" s="158"/>
      <c r="G73" s="156">
        <v>20.0</v>
      </c>
      <c r="H73" s="158"/>
      <c r="I73" s="158"/>
      <c r="J73" s="128" t="s">
        <v>177</v>
      </c>
      <c r="K73" s="128" t="s">
        <v>2391</v>
      </c>
      <c r="L73" s="128" t="s">
        <v>66</v>
      </c>
      <c r="M73" s="156" t="s">
        <v>23</v>
      </c>
      <c r="N73" s="156">
        <v>4.0</v>
      </c>
      <c r="O73" s="128">
        <v>5.0</v>
      </c>
      <c r="P73" s="214">
        <v>20.0</v>
      </c>
      <c r="Q73" s="100" t="s">
        <v>662</v>
      </c>
      <c r="R73" s="100" t="s">
        <v>177</v>
      </c>
      <c r="S73" s="128">
        <v>2.0</v>
      </c>
      <c r="T73" s="128">
        <v>2.0</v>
      </c>
      <c r="U73" s="156" t="s">
        <v>23</v>
      </c>
      <c r="V73" s="214">
        <v>20.0</v>
      </c>
      <c r="W73" s="158"/>
      <c r="X73" s="100" t="s">
        <v>66</v>
      </c>
      <c r="Y73" s="121" t="s">
        <v>66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156">
        <v>12.0</v>
      </c>
      <c r="D74" s="156">
        <v>4.0</v>
      </c>
      <c r="E74" s="156">
        <v>15.0</v>
      </c>
      <c r="F74" s="156">
        <v>75.0</v>
      </c>
      <c r="G74" s="156" t="s">
        <v>23</v>
      </c>
      <c r="H74" s="158"/>
      <c r="I74" s="158"/>
      <c r="J74" s="15"/>
      <c r="K74" s="164" t="s">
        <v>3549</v>
      </c>
      <c r="L74" s="164" t="s">
        <v>66</v>
      </c>
      <c r="M74" s="156">
        <v>12.0</v>
      </c>
      <c r="N74" s="128" t="s">
        <v>23</v>
      </c>
      <c r="O74" s="128" t="s">
        <v>23</v>
      </c>
      <c r="P74" s="214">
        <v>60.0</v>
      </c>
      <c r="Q74" s="15"/>
      <c r="R74" s="15"/>
      <c r="S74" s="128" t="s">
        <v>23</v>
      </c>
      <c r="T74" s="128" t="s">
        <v>23</v>
      </c>
      <c r="U74" s="156">
        <v>60.0</v>
      </c>
      <c r="V74" s="214" t="s">
        <v>23</v>
      </c>
      <c r="W74" s="158"/>
      <c r="X74" s="15"/>
      <c r="Y74" s="15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156" t="s">
        <v>23</v>
      </c>
      <c r="D75" s="128" t="s">
        <v>23</v>
      </c>
      <c r="E75" s="128" t="s">
        <v>23</v>
      </c>
      <c r="F75" s="158"/>
      <c r="G75" s="156">
        <v>25.0</v>
      </c>
      <c r="H75" s="158"/>
      <c r="I75" s="158"/>
      <c r="J75" s="128" t="s">
        <v>1686</v>
      </c>
      <c r="K75" s="128" t="s">
        <v>3550</v>
      </c>
      <c r="L75" s="128" t="s">
        <v>831</v>
      </c>
      <c r="M75" s="156" t="s">
        <v>23</v>
      </c>
      <c r="N75" s="156">
        <v>4.0</v>
      </c>
      <c r="O75" s="128">
        <v>5.0</v>
      </c>
      <c r="P75" s="214">
        <v>25.0</v>
      </c>
      <c r="Q75" s="100" t="s">
        <v>744</v>
      </c>
      <c r="R75" s="100" t="s">
        <v>1615</v>
      </c>
      <c r="S75" s="128">
        <v>3.0</v>
      </c>
      <c r="T75" s="156">
        <v>2.0</v>
      </c>
      <c r="U75" s="156" t="s">
        <v>23</v>
      </c>
      <c r="V75" s="214">
        <v>25.0</v>
      </c>
      <c r="W75" s="158"/>
      <c r="X75" s="100" t="s">
        <v>1686</v>
      </c>
      <c r="Y75" s="121" t="s">
        <v>372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156">
        <v>9.0</v>
      </c>
      <c r="D76" s="156">
        <v>3.0</v>
      </c>
      <c r="E76" s="156">
        <v>12.0</v>
      </c>
      <c r="F76" s="156">
        <v>83.0</v>
      </c>
      <c r="G76" s="156" t="s">
        <v>23</v>
      </c>
      <c r="H76" s="158"/>
      <c r="I76" s="158"/>
      <c r="J76" s="15"/>
      <c r="K76" s="164" t="s">
        <v>1902</v>
      </c>
      <c r="L76" s="164" t="s">
        <v>1700</v>
      </c>
      <c r="M76" s="156">
        <v>9.0</v>
      </c>
      <c r="N76" s="128" t="s">
        <v>23</v>
      </c>
      <c r="O76" s="128" t="s">
        <v>23</v>
      </c>
      <c r="P76" s="214">
        <v>85.0</v>
      </c>
      <c r="Q76" s="15"/>
      <c r="R76" s="15"/>
      <c r="S76" s="128" t="s">
        <v>23</v>
      </c>
      <c r="T76" s="128" t="s">
        <v>23</v>
      </c>
      <c r="U76" s="156">
        <v>85.0</v>
      </c>
      <c r="V76" s="214" t="s">
        <v>23</v>
      </c>
      <c r="W76" s="158"/>
      <c r="X76" s="15"/>
      <c r="Y76" s="15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156" t="s">
        <v>23</v>
      </c>
      <c r="D77" s="128" t="s">
        <v>23</v>
      </c>
      <c r="E77" s="128" t="s">
        <v>23</v>
      </c>
      <c r="F77" s="158"/>
      <c r="G77" s="156">
        <v>30.0</v>
      </c>
      <c r="H77" s="158"/>
      <c r="I77" s="158"/>
      <c r="J77" s="128" t="s">
        <v>177</v>
      </c>
      <c r="K77" s="128" t="s">
        <v>2709</v>
      </c>
      <c r="L77" s="128" t="s">
        <v>831</v>
      </c>
      <c r="M77" s="156" t="s">
        <v>23</v>
      </c>
      <c r="N77" s="156">
        <v>4.0</v>
      </c>
      <c r="O77" s="128">
        <v>5.0</v>
      </c>
      <c r="P77" s="214">
        <v>30.0</v>
      </c>
      <c r="Q77" s="100" t="s">
        <v>3551</v>
      </c>
      <c r="R77" s="100" t="s">
        <v>177</v>
      </c>
      <c r="S77" s="128">
        <v>3.0</v>
      </c>
      <c r="T77" s="156">
        <v>2.0</v>
      </c>
      <c r="U77" s="156" t="s">
        <v>23</v>
      </c>
      <c r="V77" s="214">
        <v>30.0</v>
      </c>
      <c r="W77" s="158"/>
      <c r="X77" s="100" t="s">
        <v>1700</v>
      </c>
      <c r="Y77" s="121" t="s">
        <v>66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156">
        <v>8.0</v>
      </c>
      <c r="D78" s="156">
        <v>4.0</v>
      </c>
      <c r="E78" s="156">
        <v>15.0</v>
      </c>
      <c r="F78" s="156">
        <v>75.0</v>
      </c>
      <c r="G78" s="156" t="s">
        <v>23</v>
      </c>
      <c r="H78" s="158"/>
      <c r="I78" s="158"/>
      <c r="J78" s="15"/>
      <c r="K78" s="164" t="s">
        <v>1793</v>
      </c>
      <c r="L78" s="164" t="s">
        <v>852</v>
      </c>
      <c r="M78" s="156">
        <v>8.0</v>
      </c>
      <c r="N78" s="128" t="s">
        <v>23</v>
      </c>
      <c r="O78" s="128" t="s">
        <v>23</v>
      </c>
      <c r="P78" s="214">
        <v>95.0</v>
      </c>
      <c r="Q78" s="15"/>
      <c r="R78" s="15"/>
      <c r="S78" s="128" t="s">
        <v>23</v>
      </c>
      <c r="T78" s="128" t="s">
        <v>23</v>
      </c>
      <c r="U78" s="156">
        <v>95.0</v>
      </c>
      <c r="V78" s="214" t="s">
        <v>23</v>
      </c>
      <c r="W78" s="158"/>
      <c r="X78" s="15"/>
      <c r="Y78" s="15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156" t="s">
        <v>23</v>
      </c>
      <c r="D79" s="128" t="s">
        <v>23</v>
      </c>
      <c r="E79" s="128" t="s">
        <v>23</v>
      </c>
      <c r="F79" s="158"/>
      <c r="G79" s="156">
        <v>35.0</v>
      </c>
      <c r="H79" s="158"/>
      <c r="I79" s="158"/>
      <c r="J79" s="128" t="s">
        <v>177</v>
      </c>
      <c r="K79" s="128" t="s">
        <v>3552</v>
      </c>
      <c r="L79" s="128" t="s">
        <v>2720</v>
      </c>
      <c r="M79" s="156" t="s">
        <v>23</v>
      </c>
      <c r="N79" s="128">
        <v>4.0</v>
      </c>
      <c r="O79" s="128">
        <v>5.0</v>
      </c>
      <c r="P79" s="214">
        <v>35.0</v>
      </c>
      <c r="Q79" s="100" t="s">
        <v>2508</v>
      </c>
      <c r="R79" s="100" t="s">
        <v>177</v>
      </c>
      <c r="S79" s="128">
        <v>2.0</v>
      </c>
      <c r="T79" s="128">
        <v>2.0</v>
      </c>
      <c r="U79" s="156" t="s">
        <v>23</v>
      </c>
      <c r="V79" s="214">
        <v>35.0</v>
      </c>
      <c r="W79" s="158"/>
      <c r="X79" s="100" t="s">
        <v>66</v>
      </c>
      <c r="Y79" s="121" t="s">
        <v>66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156">
        <v>9.0</v>
      </c>
      <c r="D80" s="156">
        <v>4.0</v>
      </c>
      <c r="E80" s="156">
        <v>16.0</v>
      </c>
      <c r="F80" s="156">
        <v>70.0</v>
      </c>
      <c r="G80" s="156" t="s">
        <v>23</v>
      </c>
      <c r="H80" s="158"/>
      <c r="I80" s="158"/>
      <c r="J80" s="15"/>
      <c r="K80" s="164" t="s">
        <v>2327</v>
      </c>
      <c r="L80" s="164" t="s">
        <v>1595</v>
      </c>
      <c r="M80" s="156">
        <v>9.0</v>
      </c>
      <c r="N80" s="128" t="s">
        <v>23</v>
      </c>
      <c r="O80" s="128" t="s">
        <v>23</v>
      </c>
      <c r="P80" s="214">
        <v>70.0</v>
      </c>
      <c r="Q80" s="15"/>
      <c r="R80" s="15"/>
      <c r="S80" s="128" t="s">
        <v>23</v>
      </c>
      <c r="T80" s="128" t="s">
        <v>23</v>
      </c>
      <c r="U80" s="156">
        <v>70.0</v>
      </c>
      <c r="V80" s="214" t="s">
        <v>23</v>
      </c>
      <c r="W80" s="158"/>
      <c r="X80" s="15"/>
      <c r="Y80" s="15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156" t="s">
        <v>23</v>
      </c>
      <c r="D81" s="128" t="s">
        <v>23</v>
      </c>
      <c r="E81" s="128" t="s">
        <v>23</v>
      </c>
      <c r="F81" s="158"/>
      <c r="G81" s="156">
        <v>20.0</v>
      </c>
      <c r="H81" s="158"/>
      <c r="I81" s="158"/>
      <c r="J81" s="128" t="s">
        <v>60</v>
      </c>
      <c r="K81" s="128" t="s">
        <v>1951</v>
      </c>
      <c r="L81" s="128" t="s">
        <v>852</v>
      </c>
      <c r="M81" s="156" t="s">
        <v>23</v>
      </c>
      <c r="N81" s="156">
        <v>4.0</v>
      </c>
      <c r="O81" s="128">
        <v>5.0</v>
      </c>
      <c r="P81" s="214">
        <v>20.0</v>
      </c>
      <c r="Q81" s="100" t="s">
        <v>1100</v>
      </c>
      <c r="R81" s="100" t="s">
        <v>177</v>
      </c>
      <c r="S81" s="128">
        <v>2.0</v>
      </c>
      <c r="T81" s="156">
        <v>2.0</v>
      </c>
      <c r="U81" s="156" t="s">
        <v>23</v>
      </c>
      <c r="V81" s="214">
        <v>20.0</v>
      </c>
      <c r="W81" s="158"/>
      <c r="X81" s="100" t="s">
        <v>1668</v>
      </c>
      <c r="Y81" s="121" t="s">
        <v>1668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156">
        <v>13.0</v>
      </c>
      <c r="D82" s="156">
        <v>3.0</v>
      </c>
      <c r="E82" s="156">
        <v>12.0</v>
      </c>
      <c r="F82" s="156">
        <v>60.0</v>
      </c>
      <c r="G82" s="156" t="s">
        <v>23</v>
      </c>
      <c r="H82" s="158"/>
      <c r="I82" s="158"/>
      <c r="J82" s="15"/>
      <c r="K82" s="164" t="s">
        <v>2509</v>
      </c>
      <c r="L82" s="164" t="s">
        <v>66</v>
      </c>
      <c r="M82" s="156">
        <v>13.0</v>
      </c>
      <c r="N82" s="128" t="s">
        <v>23</v>
      </c>
      <c r="O82" s="128" t="s">
        <v>23</v>
      </c>
      <c r="P82" s="214">
        <v>60.0</v>
      </c>
      <c r="Q82" s="15"/>
      <c r="R82" s="15"/>
      <c r="S82" s="128" t="s">
        <v>23</v>
      </c>
      <c r="T82" s="128" t="s">
        <v>23</v>
      </c>
      <c r="U82" s="156">
        <v>60.0</v>
      </c>
      <c r="V82" s="214" t="s">
        <v>23</v>
      </c>
      <c r="W82" s="158"/>
      <c r="X82" s="15"/>
      <c r="Y82" s="15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156" t="s">
        <v>23</v>
      </c>
      <c r="D83" s="128" t="s">
        <v>23</v>
      </c>
      <c r="E83" s="156" t="s">
        <v>23</v>
      </c>
      <c r="F83" s="158"/>
      <c r="G83" s="156">
        <v>30.0</v>
      </c>
      <c r="H83" s="158"/>
      <c r="I83" s="158"/>
      <c r="J83" s="128" t="s">
        <v>1602</v>
      </c>
      <c r="K83" s="128" t="s">
        <v>2199</v>
      </c>
      <c r="L83" s="128" t="s">
        <v>2723</v>
      </c>
      <c r="M83" s="156" t="s">
        <v>23</v>
      </c>
      <c r="N83" s="128">
        <v>4.0</v>
      </c>
      <c r="O83" s="128">
        <v>5.0</v>
      </c>
      <c r="P83" s="214">
        <v>30.0</v>
      </c>
      <c r="Q83" s="100" t="s">
        <v>1734</v>
      </c>
      <c r="R83" s="100" t="s">
        <v>1619</v>
      </c>
      <c r="S83" s="128">
        <v>2.0</v>
      </c>
      <c r="T83" s="128">
        <v>2.0</v>
      </c>
      <c r="U83" s="156" t="s">
        <v>23</v>
      </c>
      <c r="V83" s="214">
        <v>30.0</v>
      </c>
      <c r="W83" s="158"/>
      <c r="X83" s="100" t="s">
        <v>1660</v>
      </c>
      <c r="Y83" s="121" t="s">
        <v>1660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156">
        <v>8.0</v>
      </c>
      <c r="D84" s="156">
        <v>3.0</v>
      </c>
      <c r="E84" s="156">
        <v>14.0</v>
      </c>
      <c r="F84" s="156">
        <v>90.0</v>
      </c>
      <c r="G84" s="156" t="s">
        <v>23</v>
      </c>
      <c r="H84" s="158"/>
      <c r="I84" s="158"/>
      <c r="J84" s="15"/>
      <c r="K84" s="164" t="s">
        <v>3553</v>
      </c>
      <c r="L84" s="164" t="s">
        <v>2317</v>
      </c>
      <c r="M84" s="156">
        <v>8.0</v>
      </c>
      <c r="N84" s="128" t="s">
        <v>23</v>
      </c>
      <c r="O84" s="128" t="s">
        <v>23</v>
      </c>
      <c r="P84" s="214">
        <v>80.0</v>
      </c>
      <c r="Q84" s="15"/>
      <c r="R84" s="15"/>
      <c r="S84" s="128" t="s">
        <v>23</v>
      </c>
      <c r="T84" s="128" t="s">
        <v>23</v>
      </c>
      <c r="U84" s="156">
        <v>80.0</v>
      </c>
      <c r="V84" s="214" t="s">
        <v>23</v>
      </c>
      <c r="W84" s="158"/>
      <c r="X84" s="15"/>
      <c r="Y84" s="15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156" t="s">
        <v>23</v>
      </c>
      <c r="D85" s="128" t="s">
        <v>23</v>
      </c>
      <c r="E85" s="156" t="s">
        <v>23</v>
      </c>
      <c r="F85" s="158"/>
      <c r="G85" s="156">
        <v>35.0</v>
      </c>
      <c r="H85" s="158"/>
      <c r="I85" s="158"/>
      <c r="J85" s="128" t="s">
        <v>1591</v>
      </c>
      <c r="K85" s="128" t="s">
        <v>2229</v>
      </c>
      <c r="L85" s="128" t="s">
        <v>2314</v>
      </c>
      <c r="M85" s="156" t="s">
        <v>23</v>
      </c>
      <c r="N85" s="156">
        <v>4.0</v>
      </c>
      <c r="O85" s="128">
        <v>5.0</v>
      </c>
      <c r="P85" s="214">
        <v>35.0</v>
      </c>
      <c r="Q85" s="100" t="s">
        <v>3554</v>
      </c>
      <c r="R85" s="100" t="s">
        <v>1591</v>
      </c>
      <c r="S85" s="128">
        <v>3.0</v>
      </c>
      <c r="T85" s="156">
        <v>2.0</v>
      </c>
      <c r="U85" s="156" t="s">
        <v>23</v>
      </c>
      <c r="V85" s="214">
        <v>35.0</v>
      </c>
      <c r="W85" s="158"/>
      <c r="X85" s="100" t="s">
        <v>1595</v>
      </c>
      <c r="Y85" s="121" t="s">
        <v>1584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156">
        <v>15.0</v>
      </c>
      <c r="D86" s="156">
        <v>4.0</v>
      </c>
      <c r="E86" s="156">
        <v>15.0</v>
      </c>
      <c r="F86" s="156">
        <v>65.0</v>
      </c>
      <c r="G86" s="156" t="s">
        <v>23</v>
      </c>
      <c r="H86" s="158"/>
      <c r="I86" s="158"/>
      <c r="J86" s="15"/>
      <c r="K86" s="164" t="s">
        <v>1899</v>
      </c>
      <c r="L86" s="164" t="s">
        <v>177</v>
      </c>
      <c r="M86" s="156">
        <v>15.0</v>
      </c>
      <c r="N86" s="128" t="s">
        <v>23</v>
      </c>
      <c r="O86" s="128" t="s">
        <v>23</v>
      </c>
      <c r="P86" s="214">
        <v>60.0</v>
      </c>
      <c r="Q86" s="15"/>
      <c r="R86" s="15"/>
      <c r="S86" s="128" t="s">
        <v>23</v>
      </c>
      <c r="T86" s="128" t="s">
        <v>23</v>
      </c>
      <c r="U86" s="156">
        <v>60.0</v>
      </c>
      <c r="V86" s="214" t="s">
        <v>23</v>
      </c>
      <c r="W86" s="158"/>
      <c r="X86" s="15"/>
      <c r="Y86" s="15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156" t="s">
        <v>23</v>
      </c>
      <c r="D87" s="128" t="s">
        <v>23</v>
      </c>
      <c r="E87" s="156" t="s">
        <v>23</v>
      </c>
      <c r="F87" s="158"/>
      <c r="G87" s="156">
        <v>35.0</v>
      </c>
      <c r="H87" s="158"/>
      <c r="I87" s="158"/>
      <c r="J87" s="128" t="s">
        <v>177</v>
      </c>
      <c r="K87" s="128" t="s">
        <v>2275</v>
      </c>
      <c r="L87" s="128" t="s">
        <v>2314</v>
      </c>
      <c r="M87" s="156" t="s">
        <v>23</v>
      </c>
      <c r="N87" s="156">
        <v>4.0</v>
      </c>
      <c r="O87" s="128">
        <v>5.0</v>
      </c>
      <c r="P87" s="214">
        <v>35.0</v>
      </c>
      <c r="Q87" s="100" t="s">
        <v>2144</v>
      </c>
      <c r="R87" s="100" t="s">
        <v>177</v>
      </c>
      <c r="S87" s="128">
        <v>3.0</v>
      </c>
      <c r="T87" s="128">
        <v>2.0</v>
      </c>
      <c r="U87" s="156" t="s">
        <v>23</v>
      </c>
      <c r="V87" s="214">
        <v>35.0</v>
      </c>
      <c r="W87" s="158"/>
      <c r="X87" s="100" t="s">
        <v>60</v>
      </c>
      <c r="Y87" s="121" t="s">
        <v>66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156">
        <v>6.0</v>
      </c>
      <c r="D88" s="156">
        <v>4.0</v>
      </c>
      <c r="E88" s="156">
        <v>13.0</v>
      </c>
      <c r="F88" s="156">
        <v>65.0</v>
      </c>
      <c r="G88" s="156" t="s">
        <v>23</v>
      </c>
      <c r="H88" s="158"/>
      <c r="I88" s="158"/>
      <c r="J88" s="15"/>
      <c r="K88" s="164" t="s">
        <v>1947</v>
      </c>
      <c r="L88" s="164" t="s">
        <v>2317</v>
      </c>
      <c r="M88" s="156">
        <v>6.0</v>
      </c>
      <c r="N88" s="128" t="s">
        <v>23</v>
      </c>
      <c r="O88" s="128" t="s">
        <v>23</v>
      </c>
      <c r="P88" s="214">
        <v>75.0</v>
      </c>
      <c r="Q88" s="15"/>
      <c r="R88" s="15"/>
      <c r="S88" s="158"/>
      <c r="T88" s="158"/>
      <c r="U88" s="156">
        <v>75.0</v>
      </c>
      <c r="V88" s="214" t="s">
        <v>23</v>
      </c>
      <c r="W88" s="158"/>
      <c r="X88" s="15"/>
      <c r="Y88" s="15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156" t="s">
        <v>23</v>
      </c>
      <c r="D89" s="128" t="s">
        <v>23</v>
      </c>
      <c r="E89" s="156" t="s">
        <v>23</v>
      </c>
      <c r="F89" s="158"/>
      <c r="G89" s="156">
        <v>30.0</v>
      </c>
      <c r="H89" s="158"/>
      <c r="I89" s="158"/>
      <c r="J89" s="128" t="s">
        <v>172</v>
      </c>
      <c r="K89" s="128" t="s">
        <v>3555</v>
      </c>
      <c r="L89" s="128" t="s">
        <v>1905</v>
      </c>
      <c r="M89" s="156" t="s">
        <v>23</v>
      </c>
      <c r="N89" s="128">
        <v>3.0</v>
      </c>
      <c r="O89" s="128">
        <v>5.0</v>
      </c>
      <c r="P89" s="214">
        <v>30.0</v>
      </c>
      <c r="Q89" s="100" t="s">
        <v>731</v>
      </c>
      <c r="R89" s="100" t="s">
        <v>60</v>
      </c>
      <c r="S89" s="128">
        <v>2.0</v>
      </c>
      <c r="T89" s="128">
        <v>2.0</v>
      </c>
      <c r="U89" s="156" t="s">
        <v>23</v>
      </c>
      <c r="V89" s="214">
        <v>30.0</v>
      </c>
      <c r="W89" s="158"/>
      <c r="X89" s="100" t="s">
        <v>66</v>
      </c>
      <c r="Y89" s="121" t="s">
        <v>66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156">
        <v>12.0</v>
      </c>
      <c r="D90" s="156">
        <v>6.0</v>
      </c>
      <c r="E90" s="156">
        <v>13.0</v>
      </c>
      <c r="F90" s="156">
        <v>60.0</v>
      </c>
      <c r="G90" s="156" t="s">
        <v>23</v>
      </c>
      <c r="H90" s="158"/>
      <c r="I90" s="158"/>
      <c r="J90" s="15"/>
      <c r="K90" s="164" t="s">
        <v>1947</v>
      </c>
      <c r="L90" s="164" t="s">
        <v>1584</v>
      </c>
      <c r="M90" s="156">
        <v>12.0</v>
      </c>
      <c r="N90" s="128" t="s">
        <v>23</v>
      </c>
      <c r="O90" s="128" t="s">
        <v>23</v>
      </c>
      <c r="P90" s="214">
        <v>60.0</v>
      </c>
      <c r="Q90" s="15"/>
      <c r="R90" s="15"/>
      <c r="S90" s="128" t="s">
        <v>23</v>
      </c>
      <c r="T90" s="128" t="s">
        <v>23</v>
      </c>
      <c r="U90" s="156">
        <v>60.0</v>
      </c>
      <c r="V90" s="214" t="s">
        <v>23</v>
      </c>
      <c r="W90" s="158"/>
      <c r="X90" s="15"/>
      <c r="Y90" s="15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156" t="s">
        <v>23</v>
      </c>
      <c r="D91" s="128" t="s">
        <v>23</v>
      </c>
      <c r="E91" s="156" t="s">
        <v>23</v>
      </c>
      <c r="F91" s="158"/>
      <c r="G91" s="156">
        <v>40.0</v>
      </c>
      <c r="H91" s="158"/>
      <c r="I91" s="158"/>
      <c r="J91" s="128" t="s">
        <v>1698</v>
      </c>
      <c r="K91" s="128" t="s">
        <v>3556</v>
      </c>
      <c r="L91" s="128" t="s">
        <v>852</v>
      </c>
      <c r="M91" s="156" t="s">
        <v>23</v>
      </c>
      <c r="N91" s="156">
        <v>4.0</v>
      </c>
      <c r="O91" s="128">
        <v>5.0</v>
      </c>
      <c r="P91" s="214">
        <v>40.0</v>
      </c>
      <c r="Q91" s="100" t="s">
        <v>3557</v>
      </c>
      <c r="R91" s="100" t="s">
        <v>1698</v>
      </c>
      <c r="S91" s="128">
        <v>2.0</v>
      </c>
      <c r="T91" s="128">
        <v>2.0</v>
      </c>
      <c r="U91" s="156" t="s">
        <v>23</v>
      </c>
      <c r="V91" s="214">
        <v>40.0</v>
      </c>
      <c r="W91" s="158"/>
      <c r="X91" s="100" t="s">
        <v>1668</v>
      </c>
      <c r="Y91" s="121" t="s">
        <v>1668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156">
        <v>11.0</v>
      </c>
      <c r="D92" s="156">
        <v>4.0</v>
      </c>
      <c r="E92" s="156">
        <v>12.0</v>
      </c>
      <c r="F92" s="156">
        <v>85.0</v>
      </c>
      <c r="G92" s="156" t="s">
        <v>23</v>
      </c>
      <c r="H92" s="158"/>
      <c r="I92" s="158"/>
      <c r="J92" s="15"/>
      <c r="K92" s="164" t="s">
        <v>2491</v>
      </c>
      <c r="L92" s="164" t="s">
        <v>1584</v>
      </c>
      <c r="M92" s="156">
        <v>11.0</v>
      </c>
      <c r="N92" s="128" t="s">
        <v>23</v>
      </c>
      <c r="O92" s="128" t="s">
        <v>23</v>
      </c>
      <c r="P92" s="214">
        <v>90.0</v>
      </c>
      <c r="Q92" s="15"/>
      <c r="R92" s="15"/>
      <c r="S92" s="128" t="s">
        <v>23</v>
      </c>
      <c r="T92" s="128" t="s">
        <v>23</v>
      </c>
      <c r="U92" s="156">
        <v>90.0</v>
      </c>
      <c r="V92" s="214" t="s">
        <v>23</v>
      </c>
      <c r="W92" s="158"/>
      <c r="X92" s="15"/>
      <c r="Y92" s="15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156" t="s">
        <v>23</v>
      </c>
      <c r="D93" s="128" t="s">
        <v>23</v>
      </c>
      <c r="E93" s="156" t="s">
        <v>23</v>
      </c>
      <c r="F93" s="158"/>
      <c r="G93" s="156">
        <v>30.0</v>
      </c>
      <c r="H93" s="158"/>
      <c r="I93" s="158"/>
      <c r="J93" s="128" t="s">
        <v>3546</v>
      </c>
      <c r="K93" s="128" t="s">
        <v>2232</v>
      </c>
      <c r="L93" s="128" t="s">
        <v>66</v>
      </c>
      <c r="M93" s="156" t="s">
        <v>23</v>
      </c>
      <c r="N93" s="156">
        <v>3.0</v>
      </c>
      <c r="O93" s="128">
        <v>5.0</v>
      </c>
      <c r="P93" s="214">
        <v>30.0</v>
      </c>
      <c r="Q93" s="100" t="s">
        <v>3558</v>
      </c>
      <c r="R93" s="100" t="s">
        <v>1602</v>
      </c>
      <c r="S93" s="128">
        <v>3.0</v>
      </c>
      <c r="T93" s="156">
        <v>2.0</v>
      </c>
      <c r="U93" s="156" t="s">
        <v>23</v>
      </c>
      <c r="V93" s="214">
        <v>30.0</v>
      </c>
      <c r="W93" s="158"/>
      <c r="X93" s="100" t="s">
        <v>1602</v>
      </c>
      <c r="Y93" s="121" t="s">
        <v>1660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156">
        <v>15.0</v>
      </c>
      <c r="D94" s="156">
        <v>7.0</v>
      </c>
      <c r="E94" s="156">
        <v>13.0</v>
      </c>
      <c r="F94" s="156">
        <v>75.0</v>
      </c>
      <c r="G94" s="156" t="s">
        <v>23</v>
      </c>
      <c r="H94" s="158"/>
      <c r="I94" s="158"/>
      <c r="J94" s="15"/>
      <c r="K94" s="164" t="s">
        <v>1930</v>
      </c>
      <c r="L94" s="164" t="s">
        <v>2727</v>
      </c>
      <c r="M94" s="156">
        <v>15.0</v>
      </c>
      <c r="N94" s="128" t="s">
        <v>23</v>
      </c>
      <c r="O94" s="128" t="s">
        <v>23</v>
      </c>
      <c r="P94" s="214">
        <v>60.0</v>
      </c>
      <c r="Q94" s="15"/>
      <c r="R94" s="15"/>
      <c r="S94" s="128" t="s">
        <v>23</v>
      </c>
      <c r="T94" s="128" t="s">
        <v>23</v>
      </c>
      <c r="U94" s="156">
        <v>60.0</v>
      </c>
      <c r="V94" s="214" t="s">
        <v>23</v>
      </c>
      <c r="W94" s="158"/>
      <c r="X94" s="15"/>
      <c r="Y94" s="15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156" t="s">
        <v>23</v>
      </c>
      <c r="D95" s="128" t="s">
        <v>23</v>
      </c>
      <c r="E95" s="128" t="s">
        <v>23</v>
      </c>
      <c r="F95" s="158"/>
      <c r="G95" s="156">
        <v>20.0</v>
      </c>
      <c r="H95" s="158"/>
      <c r="I95" s="158"/>
      <c r="J95" s="128" t="s">
        <v>3559</v>
      </c>
      <c r="K95" s="128" t="s">
        <v>3560</v>
      </c>
      <c r="L95" s="128" t="s">
        <v>1595</v>
      </c>
      <c r="M95" s="156" t="s">
        <v>23</v>
      </c>
      <c r="N95" s="128">
        <v>3.0</v>
      </c>
      <c r="O95" s="128">
        <v>5.0</v>
      </c>
      <c r="P95" s="214">
        <v>20.0</v>
      </c>
      <c r="Q95" s="100" t="s">
        <v>3561</v>
      </c>
      <c r="R95" s="100" t="s">
        <v>3562</v>
      </c>
      <c r="S95" s="128">
        <v>2.0</v>
      </c>
      <c r="T95" s="128">
        <v>2.0</v>
      </c>
      <c r="U95" s="156" t="s">
        <v>23</v>
      </c>
      <c r="V95" s="214">
        <v>20.0</v>
      </c>
      <c r="W95" s="158"/>
      <c r="X95" s="100" t="s">
        <v>3500</v>
      </c>
      <c r="Y95" s="121" t="s">
        <v>3500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156">
        <v>8.0</v>
      </c>
      <c r="D96" s="156">
        <v>5.0</v>
      </c>
      <c r="E96" s="156">
        <v>16.0</v>
      </c>
      <c r="F96" s="156">
        <v>75.0</v>
      </c>
      <c r="G96" s="156" t="s">
        <v>23</v>
      </c>
      <c r="H96" s="158"/>
      <c r="I96" s="158"/>
      <c r="J96" s="15"/>
      <c r="K96" s="164" t="s">
        <v>1793</v>
      </c>
      <c r="L96" s="164" t="s">
        <v>1584</v>
      </c>
      <c r="M96" s="156">
        <v>11.0</v>
      </c>
      <c r="N96" s="128" t="s">
        <v>23</v>
      </c>
      <c r="O96" s="128" t="s">
        <v>23</v>
      </c>
      <c r="P96" s="214">
        <v>65.0</v>
      </c>
      <c r="Q96" s="15"/>
      <c r="R96" s="15"/>
      <c r="S96" s="128" t="s">
        <v>23</v>
      </c>
      <c r="T96" s="128" t="s">
        <v>23</v>
      </c>
      <c r="U96" s="156">
        <v>65.0</v>
      </c>
      <c r="V96" s="214" t="s">
        <v>23</v>
      </c>
      <c r="W96" s="158"/>
      <c r="X96" s="15"/>
      <c r="Y96" s="15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156" t="s">
        <v>23</v>
      </c>
      <c r="D97" s="128" t="s">
        <v>23</v>
      </c>
      <c r="E97" s="156" t="s">
        <v>23</v>
      </c>
      <c r="F97" s="158"/>
      <c r="G97" s="156">
        <v>30.0</v>
      </c>
      <c r="H97" s="158"/>
      <c r="I97" s="158"/>
      <c r="J97" s="128" t="s">
        <v>144</v>
      </c>
      <c r="K97" s="128" t="s">
        <v>1940</v>
      </c>
      <c r="L97" s="128" t="s">
        <v>66</v>
      </c>
      <c r="M97" s="156" t="s">
        <v>23</v>
      </c>
      <c r="N97" s="128">
        <v>3.0</v>
      </c>
      <c r="O97" s="128">
        <v>5.0</v>
      </c>
      <c r="P97" s="214">
        <v>30.0</v>
      </c>
      <c r="Q97" s="100" t="s">
        <v>671</v>
      </c>
      <c r="R97" s="100" t="s">
        <v>60</v>
      </c>
      <c r="S97" s="128">
        <v>2.0</v>
      </c>
      <c r="T97" s="128">
        <v>2.0</v>
      </c>
      <c r="U97" s="156" t="s">
        <v>23</v>
      </c>
      <c r="V97" s="214">
        <v>30.0</v>
      </c>
      <c r="W97" s="158"/>
      <c r="X97" s="100" t="s">
        <v>66</v>
      </c>
      <c r="Y97" s="121" t="s">
        <v>66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156">
        <v>6.0</v>
      </c>
      <c r="D98" s="128">
        <v>5.0</v>
      </c>
      <c r="E98" s="156">
        <v>15.0</v>
      </c>
      <c r="F98" s="156">
        <v>60.0</v>
      </c>
      <c r="G98" s="156" t="s">
        <v>23</v>
      </c>
      <c r="H98" s="158"/>
      <c r="I98" s="158"/>
      <c r="J98" s="15"/>
      <c r="K98" s="164" t="s">
        <v>1902</v>
      </c>
      <c r="L98" s="164" t="s">
        <v>177</v>
      </c>
      <c r="M98" s="156">
        <v>10.0</v>
      </c>
      <c r="N98" s="128" t="s">
        <v>23</v>
      </c>
      <c r="O98" s="128" t="s">
        <v>23</v>
      </c>
      <c r="P98" s="214">
        <v>70.0</v>
      </c>
      <c r="Q98" s="15"/>
      <c r="R98" s="15"/>
      <c r="S98" s="128" t="s">
        <v>23</v>
      </c>
      <c r="T98" s="128" t="s">
        <v>23</v>
      </c>
      <c r="U98" s="156">
        <v>70.0</v>
      </c>
      <c r="V98" s="214" t="s">
        <v>23</v>
      </c>
      <c r="W98" s="158"/>
      <c r="X98" s="15"/>
      <c r="Y98" s="15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156" t="s">
        <v>23</v>
      </c>
      <c r="D99" s="128" t="s">
        <v>23</v>
      </c>
      <c r="E99" s="156" t="s">
        <v>23</v>
      </c>
      <c r="F99" s="158"/>
      <c r="G99" s="156">
        <v>25.0</v>
      </c>
      <c r="H99" s="158"/>
      <c r="I99" s="158"/>
      <c r="J99" s="128" t="s">
        <v>2144</v>
      </c>
      <c r="K99" s="128" t="s">
        <v>2239</v>
      </c>
      <c r="L99" s="128" t="s">
        <v>60</v>
      </c>
      <c r="M99" s="156" t="s">
        <v>23</v>
      </c>
      <c r="N99" s="156">
        <v>3.0</v>
      </c>
      <c r="O99" s="128">
        <v>5.0</v>
      </c>
      <c r="P99" s="214">
        <v>25.0</v>
      </c>
      <c r="Q99" s="100" t="s">
        <v>172</v>
      </c>
      <c r="R99" s="100" t="s">
        <v>1602</v>
      </c>
      <c r="S99" s="128">
        <v>3.0</v>
      </c>
      <c r="T99" s="128">
        <v>3.0</v>
      </c>
      <c r="U99" s="156" t="s">
        <v>23</v>
      </c>
      <c r="V99" s="214">
        <v>25.0</v>
      </c>
      <c r="W99" s="158"/>
      <c r="X99" s="100" t="s">
        <v>1686</v>
      </c>
      <c r="Y99" s="121" t="s">
        <v>1686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156">
        <v>8.0</v>
      </c>
      <c r="D100" s="156">
        <v>6.0</v>
      </c>
      <c r="E100" s="156">
        <v>15.0</v>
      </c>
      <c r="F100" s="156">
        <v>70.0</v>
      </c>
      <c r="G100" s="156" t="s">
        <v>23</v>
      </c>
      <c r="H100" s="158"/>
      <c r="I100" s="158"/>
      <c r="J100" s="15"/>
      <c r="K100" s="164" t="s">
        <v>2239</v>
      </c>
      <c r="L100" s="164" t="s">
        <v>2121</v>
      </c>
      <c r="M100" s="156">
        <v>8.0</v>
      </c>
      <c r="N100" s="128" t="s">
        <v>23</v>
      </c>
      <c r="O100" s="128" t="s">
        <v>23</v>
      </c>
      <c r="P100" s="214">
        <v>85.0</v>
      </c>
      <c r="Q100" s="15"/>
      <c r="R100" s="15"/>
      <c r="S100" s="158"/>
      <c r="T100" s="158"/>
      <c r="U100" s="156">
        <v>85.0</v>
      </c>
      <c r="V100" s="214" t="s">
        <v>23</v>
      </c>
      <c r="W100" s="158"/>
      <c r="X100" s="15"/>
      <c r="Y100" s="15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156" t="s">
        <v>23</v>
      </c>
      <c r="D101" s="128" t="s">
        <v>23</v>
      </c>
      <c r="E101" s="156" t="s">
        <v>23</v>
      </c>
      <c r="F101" s="158"/>
      <c r="G101" s="156">
        <v>20.0</v>
      </c>
      <c r="H101" s="158"/>
      <c r="I101" s="158"/>
      <c r="J101" s="128" t="s">
        <v>1615</v>
      </c>
      <c r="K101" s="128" t="s">
        <v>1930</v>
      </c>
      <c r="L101" s="128" t="s">
        <v>2731</v>
      </c>
      <c r="M101" s="158" t="s">
        <v>23</v>
      </c>
      <c r="N101" s="128">
        <v>4.0</v>
      </c>
      <c r="O101" s="128">
        <v>5.0</v>
      </c>
      <c r="P101" s="214">
        <v>20.0</v>
      </c>
      <c r="Q101" s="100" t="s">
        <v>2506</v>
      </c>
      <c r="R101" s="100" t="s">
        <v>1615</v>
      </c>
      <c r="S101" s="128">
        <v>3.0</v>
      </c>
      <c r="T101" s="128">
        <v>3.0</v>
      </c>
      <c r="U101" s="156" t="s">
        <v>23</v>
      </c>
      <c r="V101" s="214">
        <v>20.0</v>
      </c>
      <c r="W101" s="158"/>
      <c r="X101" s="100" t="s">
        <v>1602</v>
      </c>
      <c r="Y101" s="121" t="s">
        <v>1602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156">
        <v>9.0</v>
      </c>
      <c r="D102" s="156">
        <v>4.0</v>
      </c>
      <c r="E102" s="156">
        <v>15.0</v>
      </c>
      <c r="F102" s="156">
        <v>70.0</v>
      </c>
      <c r="G102" s="156" t="s">
        <v>23</v>
      </c>
      <c r="H102" s="158"/>
      <c r="I102" s="158"/>
      <c r="J102" s="15"/>
      <c r="K102" s="164" t="s">
        <v>2239</v>
      </c>
      <c r="L102" s="164" t="s">
        <v>2381</v>
      </c>
      <c r="M102" s="156">
        <v>11.0</v>
      </c>
      <c r="N102" s="128" t="s">
        <v>23</v>
      </c>
      <c r="O102" s="128" t="s">
        <v>23</v>
      </c>
      <c r="P102" s="214">
        <v>95.0</v>
      </c>
      <c r="Q102" s="15"/>
      <c r="R102" s="15"/>
      <c r="S102" s="128" t="s">
        <v>23</v>
      </c>
      <c r="T102" s="128" t="s">
        <v>23</v>
      </c>
      <c r="U102" s="156">
        <v>95.0</v>
      </c>
      <c r="V102" s="214" t="s">
        <v>23</v>
      </c>
      <c r="W102" s="158"/>
      <c r="X102" s="15"/>
      <c r="Y102" s="15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156" t="s">
        <v>23</v>
      </c>
      <c r="D103" s="128" t="s">
        <v>23</v>
      </c>
      <c r="E103" s="156" t="s">
        <v>23</v>
      </c>
      <c r="F103" s="158"/>
      <c r="G103" s="156">
        <v>20.0</v>
      </c>
      <c r="H103" s="158"/>
      <c r="I103" s="158"/>
      <c r="J103" s="128" t="s">
        <v>3563</v>
      </c>
      <c r="K103" s="128" t="s">
        <v>1884</v>
      </c>
      <c r="L103" s="128" t="s">
        <v>852</v>
      </c>
      <c r="M103" s="156" t="s">
        <v>23</v>
      </c>
      <c r="N103" s="156">
        <v>4.0</v>
      </c>
      <c r="O103" s="128">
        <v>5.0</v>
      </c>
      <c r="P103" s="214">
        <v>20.0</v>
      </c>
      <c r="Q103" s="100" t="s">
        <v>3564</v>
      </c>
      <c r="R103" s="100" t="s">
        <v>3563</v>
      </c>
      <c r="S103" s="128">
        <v>3.0</v>
      </c>
      <c r="T103" s="128">
        <v>2.0</v>
      </c>
      <c r="U103" s="156" t="s">
        <v>23</v>
      </c>
      <c r="V103" s="214">
        <v>20.0</v>
      </c>
      <c r="W103" s="158"/>
      <c r="X103" s="100" t="s">
        <v>3562</v>
      </c>
      <c r="Y103" s="121" t="s">
        <v>3500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156">
        <v>8.0</v>
      </c>
      <c r="D104" s="156">
        <v>4.0</v>
      </c>
      <c r="E104" s="156">
        <v>12.0</v>
      </c>
      <c r="F104" s="156">
        <v>70.0</v>
      </c>
      <c r="G104" s="156" t="s">
        <v>23</v>
      </c>
      <c r="H104" s="158"/>
      <c r="I104" s="158"/>
      <c r="J104" s="15"/>
      <c r="K104" s="164" t="s">
        <v>1905</v>
      </c>
      <c r="L104" s="164" t="s">
        <v>2734</v>
      </c>
      <c r="M104" s="156">
        <v>8.0</v>
      </c>
      <c r="N104" s="158"/>
      <c r="O104" s="158"/>
      <c r="P104" s="214">
        <v>70.0</v>
      </c>
      <c r="Q104" s="15"/>
      <c r="R104" s="15"/>
      <c r="S104" s="158"/>
      <c r="T104" s="158"/>
      <c r="U104" s="156">
        <v>70.0</v>
      </c>
      <c r="V104" s="214" t="s">
        <v>23</v>
      </c>
      <c r="W104" s="158"/>
      <c r="X104" s="15"/>
      <c r="Y104" s="15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158"/>
      <c r="D105" s="158"/>
      <c r="E105" s="158"/>
      <c r="F105" s="158"/>
      <c r="G105" s="156">
        <v>20.0</v>
      </c>
      <c r="H105" s="158"/>
      <c r="I105" s="158"/>
      <c r="J105" s="128" t="s">
        <v>144</v>
      </c>
      <c r="K105" s="128" t="s">
        <v>3565</v>
      </c>
      <c r="L105" s="128" t="s">
        <v>1595</v>
      </c>
      <c r="M105" s="158"/>
      <c r="N105" s="156">
        <v>3.0</v>
      </c>
      <c r="O105" s="128">
        <v>5.0</v>
      </c>
      <c r="P105" s="214">
        <v>20.0</v>
      </c>
      <c r="Q105" s="100" t="s">
        <v>3566</v>
      </c>
      <c r="R105" s="100" t="s">
        <v>60</v>
      </c>
      <c r="S105" s="128">
        <v>2.0</v>
      </c>
      <c r="T105" s="156">
        <v>2.0</v>
      </c>
      <c r="U105" s="156" t="s">
        <v>23</v>
      </c>
      <c r="V105" s="214">
        <v>20.0</v>
      </c>
      <c r="W105" s="158"/>
      <c r="X105" s="100" t="s">
        <v>66</v>
      </c>
      <c r="Y105" s="121" t="s">
        <v>66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4"/>
      <c r="C106" s="156">
        <v>7.0</v>
      </c>
      <c r="D106" s="156">
        <v>5.0</v>
      </c>
      <c r="E106" s="156">
        <v>12.0</v>
      </c>
      <c r="F106" s="156">
        <v>60.0</v>
      </c>
      <c r="G106" s="156" t="s">
        <v>23</v>
      </c>
      <c r="H106" s="158"/>
      <c r="I106" s="158"/>
      <c r="J106" s="15"/>
      <c r="K106" s="164" t="s">
        <v>1074</v>
      </c>
      <c r="L106" s="164" t="s">
        <v>60</v>
      </c>
      <c r="M106" s="156">
        <v>12.0</v>
      </c>
      <c r="N106" s="158"/>
      <c r="O106" s="158"/>
      <c r="P106" s="214">
        <v>60.0</v>
      </c>
      <c r="Q106" s="15"/>
      <c r="R106" s="15"/>
      <c r="S106" s="158"/>
      <c r="T106" s="158"/>
      <c r="U106" s="156">
        <v>60.0</v>
      </c>
      <c r="V106" s="214" t="s">
        <v>23</v>
      </c>
      <c r="W106" s="158"/>
      <c r="X106" s="15"/>
      <c r="Y106" s="15"/>
      <c r="Z106" s="1"/>
      <c r="AA106" s="1"/>
      <c r="AB106" s="1"/>
      <c r="AC106" s="1"/>
      <c r="AD106" s="1"/>
      <c r="AE106" s="1"/>
      <c r="AF106" s="1"/>
    </row>
    <row r="107">
      <c r="A107" s="1"/>
      <c r="B107" s="14"/>
      <c r="C107" s="158"/>
      <c r="D107" s="158"/>
      <c r="E107" s="158"/>
      <c r="F107" s="158"/>
      <c r="G107" s="156">
        <v>35.0</v>
      </c>
      <c r="H107" s="158"/>
      <c r="I107" s="158"/>
      <c r="J107" s="128" t="s">
        <v>3567</v>
      </c>
      <c r="K107" s="128" t="s">
        <v>2699</v>
      </c>
      <c r="L107" s="128" t="s">
        <v>66</v>
      </c>
      <c r="M107" s="158"/>
      <c r="N107" s="128">
        <v>3.0</v>
      </c>
      <c r="O107" s="128">
        <v>5.0</v>
      </c>
      <c r="P107" s="214">
        <v>35.0</v>
      </c>
      <c r="Q107" s="100" t="s">
        <v>3568</v>
      </c>
      <c r="R107" s="100" t="s">
        <v>2720</v>
      </c>
      <c r="S107" s="156">
        <v>2.0</v>
      </c>
      <c r="T107" s="128">
        <v>2.0</v>
      </c>
      <c r="U107" s="156" t="s">
        <v>23</v>
      </c>
      <c r="V107" s="214">
        <v>35.0</v>
      </c>
      <c r="W107" s="158"/>
      <c r="X107" s="100" t="s">
        <v>2377</v>
      </c>
      <c r="Y107" s="121" t="s">
        <v>1660</v>
      </c>
      <c r="Z107" s="1"/>
      <c r="AA107" s="1"/>
      <c r="AB107" s="1"/>
      <c r="AC107" s="1"/>
      <c r="AD107" s="1"/>
      <c r="AE107" s="1"/>
      <c r="AF107" s="1"/>
    </row>
    <row r="108">
      <c r="A108" s="1"/>
      <c r="B108" s="14"/>
      <c r="C108" s="156">
        <v>8.0</v>
      </c>
      <c r="D108" s="156">
        <v>6.0</v>
      </c>
      <c r="E108" s="156">
        <v>13.0</v>
      </c>
      <c r="F108" s="156">
        <v>90.0</v>
      </c>
      <c r="G108" s="156" t="s">
        <v>23</v>
      </c>
      <c r="H108" s="158"/>
      <c r="I108" s="158"/>
      <c r="J108" s="15"/>
      <c r="K108" s="164" t="s">
        <v>1905</v>
      </c>
      <c r="L108" s="164" t="s">
        <v>1584</v>
      </c>
      <c r="M108" s="156">
        <v>8.0</v>
      </c>
      <c r="N108" s="158"/>
      <c r="O108" s="158"/>
      <c r="P108" s="214">
        <v>80.0</v>
      </c>
      <c r="Q108" s="15"/>
      <c r="R108" s="15"/>
      <c r="S108" s="158"/>
      <c r="T108" s="158"/>
      <c r="U108" s="156">
        <v>80.0</v>
      </c>
      <c r="V108" s="214" t="s">
        <v>23</v>
      </c>
      <c r="W108" s="158"/>
      <c r="X108" s="15"/>
      <c r="Y108" s="15"/>
      <c r="Z108" s="1"/>
      <c r="AA108" s="1"/>
      <c r="AB108" s="1"/>
      <c r="AC108" s="1"/>
      <c r="AD108" s="1"/>
      <c r="AE108" s="1"/>
      <c r="AF108" s="1"/>
    </row>
    <row r="109">
      <c r="A109" s="1"/>
      <c r="B109" s="14"/>
      <c r="C109" s="158"/>
      <c r="D109" s="158"/>
      <c r="E109" s="158"/>
      <c r="F109" s="158"/>
      <c r="G109" s="156">
        <v>20.0</v>
      </c>
      <c r="H109" s="158"/>
      <c r="I109" s="158"/>
      <c r="J109" s="128" t="s">
        <v>1712</v>
      </c>
      <c r="K109" s="128" t="s">
        <v>2232</v>
      </c>
      <c r="L109" s="128" t="s">
        <v>2736</v>
      </c>
      <c r="M109" s="158"/>
      <c r="N109" s="156">
        <v>3.0</v>
      </c>
      <c r="O109" s="128">
        <v>5.0</v>
      </c>
      <c r="P109" s="214">
        <v>20.0</v>
      </c>
      <c r="Q109" s="100" t="s">
        <v>2144</v>
      </c>
      <c r="R109" s="100" t="s">
        <v>560</v>
      </c>
      <c r="S109" s="156">
        <v>2.0</v>
      </c>
      <c r="T109" s="128">
        <v>2.0</v>
      </c>
      <c r="U109" s="156" t="s">
        <v>23</v>
      </c>
      <c r="V109" s="214">
        <v>20.0</v>
      </c>
      <c r="W109" s="158"/>
      <c r="X109" s="100" t="s">
        <v>454</v>
      </c>
      <c r="Y109" s="121" t="s">
        <v>1660</v>
      </c>
      <c r="Z109" s="1"/>
      <c r="AA109" s="1"/>
      <c r="AB109" s="1"/>
      <c r="AC109" s="1"/>
      <c r="AD109" s="1"/>
      <c r="AE109" s="1"/>
      <c r="AF109" s="1"/>
    </row>
    <row r="110">
      <c r="A110" s="1"/>
      <c r="B110" s="14"/>
      <c r="C110" s="156">
        <v>7.0</v>
      </c>
      <c r="D110" s="156">
        <v>5.0</v>
      </c>
      <c r="E110" s="156">
        <v>15.0</v>
      </c>
      <c r="F110" s="156">
        <v>60.0</v>
      </c>
      <c r="G110" s="156" t="s">
        <v>23</v>
      </c>
      <c r="H110" s="158"/>
      <c r="I110" s="158"/>
      <c r="J110" s="15"/>
      <c r="K110" s="164" t="s">
        <v>1074</v>
      </c>
      <c r="L110" s="167"/>
      <c r="M110" s="156">
        <v>9.0</v>
      </c>
      <c r="N110" s="158"/>
      <c r="O110" s="158"/>
      <c r="P110" s="214">
        <v>60.0</v>
      </c>
      <c r="Q110" s="15"/>
      <c r="R110" s="15"/>
      <c r="S110" s="158"/>
      <c r="T110" s="158"/>
      <c r="U110" s="156">
        <v>60.0</v>
      </c>
      <c r="V110" s="214" t="s">
        <v>23</v>
      </c>
      <c r="W110" s="158"/>
      <c r="X110" s="15"/>
      <c r="Y110" s="15"/>
      <c r="Z110" s="1"/>
      <c r="AA110" s="1"/>
      <c r="AB110" s="1"/>
      <c r="AC110" s="1"/>
      <c r="AD110" s="1"/>
      <c r="AE110" s="1"/>
      <c r="AF110" s="1"/>
    </row>
    <row r="111">
      <c r="A111" s="1"/>
      <c r="B111" s="14"/>
      <c r="C111" s="158"/>
      <c r="D111" s="158"/>
      <c r="E111" s="158"/>
      <c r="F111" s="158"/>
      <c r="G111" s="156">
        <v>30.0</v>
      </c>
      <c r="H111" s="158"/>
      <c r="I111" s="158"/>
      <c r="J111" s="128" t="s">
        <v>3569</v>
      </c>
      <c r="K111" s="128" t="s">
        <v>3570</v>
      </c>
      <c r="L111" s="128" t="s">
        <v>2057</v>
      </c>
      <c r="M111" s="158"/>
      <c r="N111" s="156">
        <v>3.0</v>
      </c>
      <c r="O111" s="128">
        <v>5.0</v>
      </c>
      <c r="P111" s="214">
        <v>30.0</v>
      </c>
      <c r="Q111" s="100" t="s">
        <v>2459</v>
      </c>
      <c r="R111" s="100" t="s">
        <v>3562</v>
      </c>
      <c r="S111" s="128">
        <v>2.0</v>
      </c>
      <c r="T111" s="128">
        <v>2.0</v>
      </c>
      <c r="U111" s="156" t="s">
        <v>23</v>
      </c>
      <c r="V111" s="214">
        <v>30.0</v>
      </c>
      <c r="W111" s="158"/>
      <c r="X111" s="100" t="s">
        <v>3500</v>
      </c>
      <c r="Y111" s="121" t="s">
        <v>3500</v>
      </c>
      <c r="Z111" s="1"/>
      <c r="AA111" s="1"/>
      <c r="AB111" s="1"/>
      <c r="AC111" s="1"/>
      <c r="AD111" s="1"/>
      <c r="AE111" s="1"/>
      <c r="AF111" s="1"/>
    </row>
    <row r="112">
      <c r="A112" s="1"/>
      <c r="B112" s="14"/>
      <c r="C112" s="156">
        <v>10.0</v>
      </c>
      <c r="D112" s="156">
        <v>6.0</v>
      </c>
      <c r="E112" s="156">
        <v>15.0</v>
      </c>
      <c r="F112" s="156">
        <v>65.0</v>
      </c>
      <c r="G112" s="156" t="s">
        <v>23</v>
      </c>
      <c r="H112" s="158"/>
      <c r="I112" s="158"/>
      <c r="J112" s="15"/>
      <c r="K112" s="164" t="s">
        <v>1793</v>
      </c>
      <c r="L112" s="164" t="s">
        <v>60</v>
      </c>
      <c r="M112" s="156">
        <v>10.0</v>
      </c>
      <c r="N112" s="158"/>
      <c r="O112" s="158"/>
      <c r="P112" s="214">
        <v>75.0</v>
      </c>
      <c r="Q112" s="15"/>
      <c r="R112" s="15"/>
      <c r="S112" s="158"/>
      <c r="T112" s="158"/>
      <c r="U112" s="156">
        <v>75.0</v>
      </c>
      <c r="V112" s="214" t="s">
        <v>23</v>
      </c>
      <c r="W112" s="158"/>
      <c r="X112" s="15"/>
      <c r="Y112" s="15"/>
      <c r="Z112" s="1"/>
      <c r="AA112" s="1"/>
      <c r="AB112" s="1"/>
      <c r="AC112" s="1"/>
      <c r="AD112" s="1"/>
      <c r="AE112" s="1"/>
      <c r="AF112" s="1"/>
    </row>
    <row r="113">
      <c r="A113" s="1"/>
      <c r="B113" s="14"/>
      <c r="C113" s="158"/>
      <c r="D113" s="158"/>
      <c r="E113" s="158"/>
      <c r="F113" s="158"/>
      <c r="G113" s="156">
        <v>25.0</v>
      </c>
      <c r="H113" s="158"/>
      <c r="I113" s="158"/>
      <c r="J113" s="128" t="s">
        <v>3571</v>
      </c>
      <c r="K113" s="128" t="s">
        <v>1869</v>
      </c>
      <c r="L113" s="128" t="s">
        <v>2738</v>
      </c>
      <c r="M113" s="158"/>
      <c r="N113" s="128">
        <v>4.0</v>
      </c>
      <c r="O113" s="128">
        <v>5.0</v>
      </c>
      <c r="P113" s="214">
        <v>25.0</v>
      </c>
      <c r="Q113" s="100" t="s">
        <v>3572</v>
      </c>
      <c r="R113" s="100" t="s">
        <v>3573</v>
      </c>
      <c r="S113" s="128">
        <v>2.0</v>
      </c>
      <c r="T113" s="156">
        <v>2.0</v>
      </c>
      <c r="U113" s="156" t="s">
        <v>23</v>
      </c>
      <c r="V113" s="214">
        <v>25.0</v>
      </c>
      <c r="W113" s="158"/>
      <c r="X113" s="100" t="s">
        <v>454</v>
      </c>
      <c r="Y113" s="121" t="s">
        <v>1660</v>
      </c>
      <c r="Z113" s="1"/>
      <c r="AA113" s="1"/>
      <c r="AB113" s="1"/>
      <c r="AC113" s="1"/>
      <c r="AD113" s="1"/>
      <c r="AE113" s="1"/>
      <c r="AF113" s="1"/>
    </row>
    <row r="114">
      <c r="A114" s="1"/>
      <c r="B114" s="14"/>
      <c r="C114" s="156">
        <v>9.0</v>
      </c>
      <c r="D114" s="156">
        <v>4.0</v>
      </c>
      <c r="E114" s="156">
        <v>14.0</v>
      </c>
      <c r="F114" s="156">
        <v>65.0</v>
      </c>
      <c r="G114" s="156" t="s">
        <v>23</v>
      </c>
      <c r="H114" s="158"/>
      <c r="I114" s="158"/>
      <c r="J114" s="15"/>
      <c r="K114" s="164" t="s">
        <v>1905</v>
      </c>
      <c r="L114" s="164" t="s">
        <v>66</v>
      </c>
      <c r="M114" s="156">
        <v>10.0</v>
      </c>
      <c r="N114" s="158"/>
      <c r="O114" s="158"/>
      <c r="P114" s="214">
        <v>60.0</v>
      </c>
      <c r="Q114" s="15"/>
      <c r="R114" s="15"/>
      <c r="S114" s="158"/>
      <c r="T114" s="158"/>
      <c r="U114" s="156">
        <v>60.0</v>
      </c>
      <c r="V114" s="214" t="s">
        <v>23</v>
      </c>
      <c r="W114" s="158"/>
      <c r="X114" s="15"/>
      <c r="Y114" s="15"/>
      <c r="Z114" s="1"/>
      <c r="AA114" s="1"/>
      <c r="AB114" s="1"/>
      <c r="AC114" s="1"/>
      <c r="AD114" s="1"/>
      <c r="AE114" s="1"/>
      <c r="AF114" s="1"/>
    </row>
    <row r="115">
      <c r="A115" s="1"/>
      <c r="B115" s="14"/>
      <c r="C115" s="158"/>
      <c r="D115" s="158"/>
      <c r="E115" s="158"/>
      <c r="F115" s="158"/>
      <c r="G115" s="156">
        <v>20.0</v>
      </c>
      <c r="H115" s="158"/>
      <c r="I115" s="158"/>
      <c r="J115" s="128" t="s">
        <v>1615</v>
      </c>
      <c r="K115" s="128" t="s">
        <v>2239</v>
      </c>
      <c r="L115" s="128" t="s">
        <v>1760</v>
      </c>
      <c r="M115" s="158"/>
      <c r="N115" s="156">
        <v>4.0</v>
      </c>
      <c r="O115" s="128">
        <v>5.0</v>
      </c>
      <c r="P115" s="214">
        <v>20.0</v>
      </c>
      <c r="Q115" s="100" t="s">
        <v>731</v>
      </c>
      <c r="R115" s="100" t="s">
        <v>1615</v>
      </c>
      <c r="S115" s="128">
        <v>2.0</v>
      </c>
      <c r="T115" s="128">
        <v>2.0</v>
      </c>
      <c r="U115" s="156" t="s">
        <v>23</v>
      </c>
      <c r="V115" s="214">
        <v>20.0</v>
      </c>
      <c r="W115" s="158"/>
      <c r="X115" s="100" t="s">
        <v>372</v>
      </c>
      <c r="Y115" s="121" t="s">
        <v>372</v>
      </c>
      <c r="Z115" s="1"/>
      <c r="AA115" s="1"/>
      <c r="AB115" s="1"/>
      <c r="AC115" s="1"/>
      <c r="AD115" s="1"/>
      <c r="AE115" s="1"/>
      <c r="AF115" s="1"/>
    </row>
    <row r="116">
      <c r="A116" s="1"/>
      <c r="B116" s="14"/>
      <c r="C116" s="156">
        <v>8.0</v>
      </c>
      <c r="D116" s="156">
        <v>4.0</v>
      </c>
      <c r="E116" s="156">
        <v>15.0</v>
      </c>
      <c r="F116" s="156">
        <v>85.0</v>
      </c>
      <c r="G116" s="156" t="s">
        <v>23</v>
      </c>
      <c r="H116" s="158"/>
      <c r="I116" s="158"/>
      <c r="J116" s="15"/>
      <c r="K116" s="164" t="s">
        <v>1916</v>
      </c>
      <c r="L116" s="164" t="s">
        <v>144</v>
      </c>
      <c r="M116" s="156">
        <v>13.0</v>
      </c>
      <c r="N116" s="158"/>
      <c r="O116" s="158"/>
      <c r="P116" s="214">
        <v>90.0</v>
      </c>
      <c r="Q116" s="15"/>
      <c r="R116" s="15"/>
      <c r="S116" s="158"/>
      <c r="T116" s="158"/>
      <c r="U116" s="156">
        <v>90.0</v>
      </c>
      <c r="V116" s="214" t="s">
        <v>23</v>
      </c>
      <c r="W116" s="158"/>
      <c r="X116" s="15"/>
      <c r="Y116" s="15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158"/>
      <c r="D117" s="158"/>
      <c r="E117" s="158"/>
      <c r="F117" s="158"/>
      <c r="G117" s="156">
        <v>30.0</v>
      </c>
      <c r="H117" s="158"/>
      <c r="I117" s="158"/>
      <c r="J117" s="128" t="s">
        <v>3574</v>
      </c>
      <c r="K117" s="128" t="s">
        <v>3575</v>
      </c>
      <c r="L117" s="128" t="s">
        <v>1615</v>
      </c>
      <c r="M117" s="158"/>
      <c r="N117" s="156">
        <v>4.0</v>
      </c>
      <c r="O117" s="128">
        <v>5.0</v>
      </c>
      <c r="P117" s="214">
        <v>30.0</v>
      </c>
      <c r="Q117" s="100" t="s">
        <v>3576</v>
      </c>
      <c r="R117" s="100" t="s">
        <v>3563</v>
      </c>
      <c r="S117" s="156">
        <v>3.0</v>
      </c>
      <c r="T117" s="128">
        <v>3.0</v>
      </c>
      <c r="U117" s="156" t="s">
        <v>23</v>
      </c>
      <c r="V117" s="214">
        <v>30.0</v>
      </c>
      <c r="W117" s="158"/>
      <c r="X117" s="100" t="s">
        <v>2019</v>
      </c>
      <c r="Y117" s="121" t="s">
        <v>1602</v>
      </c>
      <c r="Z117" s="1"/>
      <c r="AA117" s="1"/>
      <c r="AB117" s="1"/>
      <c r="AC117" s="1"/>
      <c r="AD117" s="1"/>
      <c r="AE117" s="1"/>
      <c r="AF117" s="1"/>
    </row>
    <row r="118">
      <c r="A118" s="1"/>
      <c r="B118" s="14"/>
      <c r="C118" s="156">
        <v>9.0</v>
      </c>
      <c r="D118" s="156">
        <v>5.0</v>
      </c>
      <c r="E118" s="156">
        <v>13.0</v>
      </c>
      <c r="F118" s="156">
        <v>80.0</v>
      </c>
      <c r="G118" s="156" t="s">
        <v>23</v>
      </c>
      <c r="H118" s="158"/>
      <c r="I118" s="158"/>
      <c r="J118" s="15"/>
      <c r="K118" s="164" t="s">
        <v>2388</v>
      </c>
      <c r="L118" s="164" t="s">
        <v>2140</v>
      </c>
      <c r="M118" s="156">
        <v>10.0</v>
      </c>
      <c r="N118" s="158"/>
      <c r="O118" s="158"/>
      <c r="P118" s="214">
        <v>70.0</v>
      </c>
      <c r="Q118" s="15"/>
      <c r="R118" s="15"/>
      <c r="S118" s="158"/>
      <c r="T118" s="158"/>
      <c r="U118" s="156">
        <v>70.0</v>
      </c>
      <c r="V118" s="214" t="s">
        <v>23</v>
      </c>
      <c r="W118" s="158"/>
      <c r="X118" s="15"/>
      <c r="Y118" s="15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158"/>
      <c r="D119" s="158"/>
      <c r="E119" s="158"/>
      <c r="F119" s="158"/>
      <c r="G119" s="156">
        <v>25.0</v>
      </c>
      <c r="H119" s="158"/>
      <c r="I119" s="158"/>
      <c r="J119" s="128" t="s">
        <v>1861</v>
      </c>
      <c r="K119" s="128" t="s">
        <v>2699</v>
      </c>
      <c r="L119" s="128" t="s">
        <v>1584</v>
      </c>
      <c r="M119" s="158"/>
      <c r="N119" s="156">
        <v>4.0</v>
      </c>
      <c r="O119" s="128">
        <v>5.0</v>
      </c>
      <c r="P119" s="214">
        <v>25.0</v>
      </c>
      <c r="Q119" s="100" t="s">
        <v>3577</v>
      </c>
      <c r="R119" s="100" t="s">
        <v>1615</v>
      </c>
      <c r="S119" s="128">
        <v>2.0</v>
      </c>
      <c r="T119" s="156">
        <v>2.0</v>
      </c>
      <c r="U119" s="156" t="s">
        <v>23</v>
      </c>
      <c r="V119" s="214">
        <v>25.0</v>
      </c>
      <c r="W119" s="158"/>
      <c r="X119" s="100" t="s">
        <v>1660</v>
      </c>
      <c r="Y119" s="121" t="s">
        <v>1660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156">
        <v>9.0</v>
      </c>
      <c r="D120" s="156">
        <v>5.0</v>
      </c>
      <c r="E120" s="156">
        <v>13.0</v>
      </c>
      <c r="F120" s="156">
        <v>60.0</v>
      </c>
      <c r="G120" s="156" t="s">
        <v>23</v>
      </c>
      <c r="H120" s="158"/>
      <c r="I120" s="158"/>
      <c r="J120" s="15"/>
      <c r="K120" s="164" t="s">
        <v>1884</v>
      </c>
      <c r="L120" s="164" t="s">
        <v>2062</v>
      </c>
      <c r="M120" s="156">
        <v>10.0</v>
      </c>
      <c r="N120" s="158"/>
      <c r="O120" s="158"/>
      <c r="P120" s="214">
        <v>65.0</v>
      </c>
      <c r="Q120" s="15"/>
      <c r="R120" s="15"/>
      <c r="S120" s="158"/>
      <c r="T120" s="158"/>
      <c r="U120" s="156">
        <v>65.0</v>
      </c>
      <c r="V120" s="214" t="s">
        <v>23</v>
      </c>
      <c r="W120" s="158"/>
      <c r="X120" s="15"/>
      <c r="Y120" s="15"/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158"/>
      <c r="D121" s="158"/>
      <c r="E121" s="158"/>
      <c r="F121" s="158"/>
      <c r="G121" s="156">
        <v>20.0</v>
      </c>
      <c r="H121" s="158"/>
      <c r="I121" s="158"/>
      <c r="J121" s="128" t="s">
        <v>3569</v>
      </c>
      <c r="K121" s="128" t="s">
        <v>1924</v>
      </c>
      <c r="L121" s="128" t="s">
        <v>1595</v>
      </c>
      <c r="M121" s="158"/>
      <c r="N121" s="128">
        <v>4.0</v>
      </c>
      <c r="O121" s="128">
        <v>5.0</v>
      </c>
      <c r="P121" s="214">
        <v>20.0</v>
      </c>
      <c r="Q121" s="100" t="s">
        <v>3578</v>
      </c>
      <c r="R121" s="100" t="s">
        <v>3497</v>
      </c>
      <c r="S121" s="156">
        <v>2.0</v>
      </c>
      <c r="T121" s="128">
        <v>3.0</v>
      </c>
      <c r="U121" s="156" t="s">
        <v>23</v>
      </c>
      <c r="V121" s="214">
        <v>20.0</v>
      </c>
      <c r="W121" s="158"/>
      <c r="X121" s="100" t="s">
        <v>3500</v>
      </c>
      <c r="Y121" s="121" t="s">
        <v>1602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156">
        <v>13.0</v>
      </c>
      <c r="D122" s="156">
        <v>6.0</v>
      </c>
      <c r="E122" s="156">
        <v>15.0</v>
      </c>
      <c r="F122" s="156">
        <v>70.0</v>
      </c>
      <c r="G122" s="156" t="s">
        <v>23</v>
      </c>
      <c r="H122" s="158"/>
      <c r="I122" s="158"/>
      <c r="J122" s="15"/>
      <c r="K122" s="164" t="s">
        <v>3579</v>
      </c>
      <c r="L122" s="164" t="s">
        <v>2518</v>
      </c>
      <c r="M122" s="156">
        <v>13.0</v>
      </c>
      <c r="N122" s="158"/>
      <c r="O122" s="158"/>
      <c r="P122" s="214">
        <v>70.0</v>
      </c>
      <c r="Q122" s="15"/>
      <c r="R122" s="15"/>
      <c r="S122" s="158"/>
      <c r="T122" s="158"/>
      <c r="U122" s="156">
        <v>70.0</v>
      </c>
      <c r="V122" s="214" t="s">
        <v>23</v>
      </c>
      <c r="W122" s="158"/>
      <c r="X122" s="15"/>
      <c r="Y122" s="15"/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58"/>
      <c r="D123" s="158"/>
      <c r="E123" s="158"/>
      <c r="F123" s="156" t="s">
        <v>23</v>
      </c>
      <c r="G123" s="156">
        <v>30.0</v>
      </c>
      <c r="H123" s="158"/>
      <c r="I123" s="158"/>
      <c r="J123" s="128" t="s">
        <v>1615</v>
      </c>
      <c r="K123" s="128" t="s">
        <v>2687</v>
      </c>
      <c r="L123" s="158"/>
      <c r="M123" s="158"/>
      <c r="N123" s="156">
        <v>4.0</v>
      </c>
      <c r="O123" s="128">
        <v>5.0</v>
      </c>
      <c r="P123" s="214">
        <v>30.0</v>
      </c>
      <c r="Q123" s="100" t="s">
        <v>3580</v>
      </c>
      <c r="R123" s="100" t="s">
        <v>3571</v>
      </c>
      <c r="S123" s="128">
        <v>1.0</v>
      </c>
      <c r="T123" s="156">
        <v>2.0</v>
      </c>
      <c r="U123" s="156" t="s">
        <v>23</v>
      </c>
      <c r="V123" s="214">
        <v>30.0</v>
      </c>
      <c r="W123" s="158"/>
      <c r="X123" s="100" t="s">
        <v>852</v>
      </c>
      <c r="Y123" s="100" t="s">
        <v>66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15"/>
      <c r="C124" s="215">
        <v>14.0</v>
      </c>
      <c r="D124" s="215">
        <v>4.0</v>
      </c>
      <c r="E124" s="215">
        <v>13.0</v>
      </c>
      <c r="F124" s="215">
        <v>85.0</v>
      </c>
      <c r="G124" s="215" t="s">
        <v>23</v>
      </c>
      <c r="H124" s="167"/>
      <c r="I124" s="167"/>
      <c r="J124" s="15"/>
      <c r="K124" s="164" t="s">
        <v>3560</v>
      </c>
      <c r="L124" s="164" t="s">
        <v>66</v>
      </c>
      <c r="M124" s="215">
        <v>14.0</v>
      </c>
      <c r="N124" s="167"/>
      <c r="O124" s="167"/>
      <c r="P124" s="214">
        <v>85.0</v>
      </c>
      <c r="Q124" s="15"/>
      <c r="R124" s="15"/>
      <c r="S124" s="167"/>
      <c r="T124" s="167"/>
      <c r="U124" s="215">
        <v>85.0</v>
      </c>
      <c r="V124" s="214" t="s">
        <v>23</v>
      </c>
      <c r="W124" s="167"/>
      <c r="X124" s="15"/>
      <c r="Y124" s="15"/>
      <c r="Z124" s="1"/>
      <c r="AA124" s="1"/>
      <c r="AB124" s="1"/>
      <c r="AC124" s="1"/>
      <c r="AD124" s="1"/>
      <c r="AE124" s="1"/>
      <c r="AF124" s="1"/>
    </row>
    <row r="125">
      <c r="A125" s="1"/>
      <c r="B125" s="195" t="s">
        <v>200</v>
      </c>
      <c r="C125" s="197">
        <f t="shared" ref="C125:G125" si="1">SUM(C8:C124)</f>
        <v>725</v>
      </c>
      <c r="D125" s="197">
        <f t="shared" si="1"/>
        <v>264</v>
      </c>
      <c r="E125" s="197">
        <f t="shared" si="1"/>
        <v>940</v>
      </c>
      <c r="F125" s="197">
        <f t="shared" si="1"/>
        <v>5735</v>
      </c>
      <c r="G125" s="197">
        <f t="shared" si="1"/>
        <v>1465</v>
      </c>
      <c r="H125" s="200"/>
      <c r="I125" s="200"/>
      <c r="J125" s="200"/>
      <c r="K125" s="200"/>
      <c r="L125" s="200"/>
      <c r="M125" s="197">
        <f t="shared" ref="M125:P125" si="2">SUM(M5:M124)</f>
        <v>749</v>
      </c>
      <c r="N125" s="197">
        <f t="shared" si="2"/>
        <v>217</v>
      </c>
      <c r="O125" s="197">
        <f t="shared" si="2"/>
        <v>290</v>
      </c>
      <c r="P125" s="197">
        <f t="shared" si="2"/>
        <v>7200</v>
      </c>
      <c r="Q125" s="200"/>
      <c r="R125" s="200"/>
      <c r="S125" s="197">
        <f>SUM(S8:S124)</f>
        <v>138</v>
      </c>
      <c r="T125" s="197">
        <f t="shared" ref="T125:V125" si="3">SUM(T5:T124)</f>
        <v>128</v>
      </c>
      <c r="U125" s="197">
        <f t="shared" si="3"/>
        <v>5735</v>
      </c>
      <c r="V125" s="197">
        <f t="shared" si="3"/>
        <v>1465</v>
      </c>
      <c r="W125" s="200"/>
      <c r="X125" s="200"/>
      <c r="Y125" s="200"/>
      <c r="Z125" s="1"/>
      <c r="AA125" s="1"/>
      <c r="AB125" s="1"/>
      <c r="AC125" s="1"/>
      <c r="AD125" s="1"/>
      <c r="AE125" s="1"/>
      <c r="AF125" s="1"/>
    </row>
    <row r="126">
      <c r="A126" s="1"/>
      <c r="B126" s="200"/>
      <c r="C126" s="200"/>
      <c r="D126" s="200"/>
      <c r="E126" s="200"/>
      <c r="F126" s="201">
        <f>SUM(F125+G125)</f>
        <v>7200</v>
      </c>
      <c r="G126" s="10"/>
      <c r="H126" s="200"/>
      <c r="I126" s="200"/>
      <c r="J126" s="200"/>
      <c r="K126" s="200"/>
      <c r="L126" s="200"/>
      <c r="M126" s="200"/>
      <c r="N126" s="200"/>
      <c r="O126" s="200"/>
      <c r="Q126" s="200"/>
      <c r="R126" s="200"/>
      <c r="S126" s="200"/>
      <c r="T126" s="200"/>
      <c r="U126" s="201">
        <f>U125+V125</f>
        <v>7200</v>
      </c>
      <c r="V126" s="10"/>
      <c r="W126" s="200"/>
      <c r="X126" s="200"/>
      <c r="Y126" s="200"/>
      <c r="Z126" s="1"/>
      <c r="AA126" s="1"/>
      <c r="AB126" s="1"/>
      <c r="AC126" s="1"/>
      <c r="AD126" s="1"/>
      <c r="AE126" s="1"/>
      <c r="AF126" s="1"/>
    </row>
    <row r="127">
      <c r="A127" s="1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1"/>
      <c r="AA127" s="1"/>
      <c r="AB127" s="1"/>
      <c r="AC127" s="1"/>
      <c r="AD127" s="1"/>
      <c r="AE127" s="1"/>
      <c r="AF127" s="1"/>
    </row>
    <row r="128">
      <c r="A128" s="1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1"/>
      <c r="AA128" s="1"/>
      <c r="AB128" s="1"/>
      <c r="AC128" s="1"/>
      <c r="AD128" s="1"/>
      <c r="AE128" s="1"/>
      <c r="AF128" s="1"/>
    </row>
    <row r="129">
      <c r="A129" s="1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1"/>
      <c r="AA129" s="1"/>
      <c r="AB129" s="1"/>
      <c r="AC129" s="1"/>
      <c r="AD129" s="1"/>
      <c r="AE129" s="1"/>
      <c r="AF129" s="1"/>
    </row>
    <row r="130">
      <c r="A130" s="1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1"/>
      <c r="AA130" s="1"/>
      <c r="AB130" s="1"/>
      <c r="AC130" s="1"/>
      <c r="AD130" s="1"/>
      <c r="AE130" s="1"/>
      <c r="AF130" s="1"/>
    </row>
    <row r="131">
      <c r="A131" s="1"/>
      <c r="B131" s="366" t="s">
        <v>3492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1"/>
      <c r="AA131" s="1"/>
      <c r="AB131" s="1"/>
      <c r="AC131" s="1"/>
      <c r="AD131" s="1"/>
      <c r="AE131" s="1"/>
      <c r="AF131" s="1"/>
    </row>
    <row r="132">
      <c r="A132" s="1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"/>
      <c r="Z132" s="1"/>
      <c r="AA132" s="1"/>
      <c r="AB132" s="1"/>
      <c r="AC132" s="1"/>
      <c r="AD132" s="1"/>
      <c r="AE132" s="1"/>
      <c r="AF132" s="1"/>
    </row>
    <row r="133">
      <c r="A133" s="1"/>
      <c r="B133" s="124" t="s">
        <v>1</v>
      </c>
      <c r="C133" s="174" t="s">
        <v>2</v>
      </c>
      <c r="D133" s="10"/>
      <c r="E133" s="124" t="s">
        <v>3</v>
      </c>
      <c r="F133" s="175" t="s">
        <v>4</v>
      </c>
      <c r="G133" s="176" t="s">
        <v>5</v>
      </c>
      <c r="H133" s="177" t="s">
        <v>6</v>
      </c>
      <c r="I133" s="4"/>
      <c r="J133" s="177" t="s">
        <v>7</v>
      </c>
      <c r="K133" s="3"/>
      <c r="L133" s="4"/>
      <c r="M133" s="174" t="s">
        <v>8</v>
      </c>
      <c r="N133" s="10"/>
      <c r="O133" s="176" t="s">
        <v>5</v>
      </c>
      <c r="P133" s="178" t="s">
        <v>9</v>
      </c>
      <c r="Q133" s="179" t="s">
        <v>10</v>
      </c>
      <c r="R133" s="180"/>
      <c r="S133" s="181" t="s">
        <v>11</v>
      </c>
      <c r="T133" s="10"/>
      <c r="U133" s="176" t="s">
        <v>5</v>
      </c>
      <c r="V133" s="175" t="s">
        <v>9</v>
      </c>
      <c r="W133" s="124" t="s">
        <v>12</v>
      </c>
      <c r="X133" s="177" t="s">
        <v>7</v>
      </c>
      <c r="Y133" s="4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174" t="s">
        <v>13</v>
      </c>
      <c r="D134" s="10"/>
      <c r="E134" s="15"/>
      <c r="F134" s="15"/>
      <c r="G134" s="15"/>
      <c r="H134" s="5"/>
      <c r="I134" s="7"/>
      <c r="J134" s="5"/>
      <c r="K134" s="6"/>
      <c r="L134" s="7"/>
      <c r="M134" s="174" t="s">
        <v>13</v>
      </c>
      <c r="N134" s="10"/>
      <c r="O134" s="15"/>
      <c r="P134" s="5"/>
      <c r="Q134" s="182"/>
      <c r="R134" s="170"/>
      <c r="S134" s="181" t="s">
        <v>14</v>
      </c>
      <c r="T134" s="10"/>
      <c r="U134" s="15"/>
      <c r="V134" s="15"/>
      <c r="W134" s="14"/>
      <c r="X134" s="16"/>
      <c r="Y134" s="17"/>
      <c r="Z134" s="1"/>
      <c r="AA134" s="1"/>
      <c r="AB134" s="1"/>
      <c r="AC134" s="1"/>
      <c r="AD134" s="1"/>
      <c r="AE134" s="1"/>
      <c r="AF134" s="1"/>
    </row>
    <row r="135">
      <c r="A135" s="1"/>
      <c r="B135" s="15"/>
      <c r="C135" s="183" t="s">
        <v>15</v>
      </c>
      <c r="D135" s="183" t="s">
        <v>16</v>
      </c>
      <c r="E135" s="183" t="s">
        <v>13</v>
      </c>
      <c r="F135" s="183" t="s">
        <v>17</v>
      </c>
      <c r="G135" s="183" t="s">
        <v>18</v>
      </c>
      <c r="H135" s="183" t="s">
        <v>2</v>
      </c>
      <c r="I135" s="183" t="s">
        <v>3</v>
      </c>
      <c r="J135" s="183" t="s">
        <v>16</v>
      </c>
      <c r="K135" s="183" t="s">
        <v>15</v>
      </c>
      <c r="L135" s="183" t="s">
        <v>3</v>
      </c>
      <c r="M135" s="183" t="s">
        <v>19</v>
      </c>
      <c r="N135" s="183" t="s">
        <v>16</v>
      </c>
      <c r="O135" s="183" t="s">
        <v>17</v>
      </c>
      <c r="P135" s="183" t="s">
        <v>17</v>
      </c>
      <c r="Q135" s="183" t="s">
        <v>19</v>
      </c>
      <c r="R135" s="183" t="s">
        <v>16</v>
      </c>
      <c r="S135" s="183" t="s">
        <v>20</v>
      </c>
      <c r="T135" s="183" t="s">
        <v>21</v>
      </c>
      <c r="U135" s="183" t="s">
        <v>17</v>
      </c>
      <c r="V135" s="183" t="s">
        <v>17</v>
      </c>
      <c r="W135" s="15"/>
      <c r="X135" s="183" t="s">
        <v>20</v>
      </c>
      <c r="Y135" s="183" t="s">
        <v>21</v>
      </c>
      <c r="Z135" s="1"/>
      <c r="AA135" s="1"/>
      <c r="AB135" s="1"/>
      <c r="AC135" s="1"/>
      <c r="AD135" s="1"/>
      <c r="AE135" s="1"/>
      <c r="AF135" s="1"/>
    </row>
    <row r="136">
      <c r="A136" s="1"/>
      <c r="B136" s="184" t="s">
        <v>3581</v>
      </c>
      <c r="C136" s="185">
        <v>14.0</v>
      </c>
      <c r="D136" s="124" t="s">
        <v>23</v>
      </c>
      <c r="E136" s="185">
        <v>17.0</v>
      </c>
      <c r="F136" s="185">
        <v>110.0</v>
      </c>
      <c r="G136" s="185" t="s">
        <v>23</v>
      </c>
      <c r="H136" s="187"/>
      <c r="I136" s="187"/>
      <c r="J136" s="191"/>
      <c r="K136" s="183" t="s">
        <v>3494</v>
      </c>
      <c r="L136" s="183" t="s">
        <v>3582</v>
      </c>
      <c r="M136" s="185">
        <v>17.0</v>
      </c>
      <c r="N136" s="124" t="s">
        <v>23</v>
      </c>
      <c r="O136" s="124" t="s">
        <v>23</v>
      </c>
      <c r="P136" s="214">
        <v>120.0</v>
      </c>
      <c r="Q136" s="183" t="s">
        <v>3583</v>
      </c>
      <c r="R136" s="191"/>
      <c r="S136" s="124" t="s">
        <v>23</v>
      </c>
      <c r="T136" s="124" t="s">
        <v>23</v>
      </c>
      <c r="U136" s="185">
        <v>120.0</v>
      </c>
      <c r="V136" s="213" t="s">
        <v>23</v>
      </c>
      <c r="W136" s="158"/>
      <c r="X136" s="190"/>
      <c r="Y136" s="191"/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128" t="s">
        <v>23</v>
      </c>
      <c r="D137" s="128">
        <v>2.0</v>
      </c>
      <c r="E137" s="128" t="s">
        <v>23</v>
      </c>
      <c r="F137" s="158" t="s">
        <v>23</v>
      </c>
      <c r="G137" s="156">
        <v>30.0</v>
      </c>
      <c r="H137" s="158"/>
      <c r="I137" s="158"/>
      <c r="J137" s="129" t="s">
        <v>1660</v>
      </c>
      <c r="K137" s="124" t="s">
        <v>3584</v>
      </c>
      <c r="L137" s="124" t="s">
        <v>2423</v>
      </c>
      <c r="M137" s="156" t="s">
        <v>23</v>
      </c>
      <c r="N137" s="156">
        <v>1.0</v>
      </c>
      <c r="O137" s="128">
        <v>5.0</v>
      </c>
      <c r="P137" s="214">
        <v>20.0</v>
      </c>
      <c r="Q137" s="100" t="s">
        <v>3585</v>
      </c>
      <c r="R137" s="121" t="s">
        <v>454</v>
      </c>
      <c r="S137" s="156">
        <v>2.0</v>
      </c>
      <c r="T137" s="128">
        <v>2.0</v>
      </c>
      <c r="U137" s="156" t="s">
        <v>23</v>
      </c>
      <c r="V137" s="214">
        <v>20.0</v>
      </c>
      <c r="W137" s="158"/>
      <c r="X137" s="169" t="s">
        <v>1660</v>
      </c>
      <c r="Y137" s="121" t="s">
        <v>1660</v>
      </c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156">
        <v>19.0</v>
      </c>
      <c r="D138" s="158"/>
      <c r="E138" s="156">
        <v>17.0</v>
      </c>
      <c r="F138" s="156">
        <v>75.0</v>
      </c>
      <c r="G138" s="128" t="s">
        <v>23</v>
      </c>
      <c r="H138" s="158"/>
      <c r="I138" s="158"/>
      <c r="J138" s="7"/>
      <c r="K138" s="164" t="s">
        <v>144</v>
      </c>
      <c r="L138" s="164" t="s">
        <v>172</v>
      </c>
      <c r="M138" s="156">
        <v>17.0</v>
      </c>
      <c r="N138" s="128" t="s">
        <v>23</v>
      </c>
      <c r="O138" s="128" t="s">
        <v>23</v>
      </c>
      <c r="P138" s="214">
        <v>135.0</v>
      </c>
      <c r="Q138" s="15"/>
      <c r="R138" s="15"/>
      <c r="S138" s="128" t="s">
        <v>23</v>
      </c>
      <c r="T138" s="158"/>
      <c r="U138" s="156">
        <v>135.0</v>
      </c>
      <c r="V138" s="213" t="s">
        <v>23</v>
      </c>
      <c r="W138" s="158"/>
      <c r="X138" s="7"/>
      <c r="Y138" s="15"/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128" t="s">
        <v>23</v>
      </c>
      <c r="D139" s="156">
        <v>2.0</v>
      </c>
      <c r="E139" s="128" t="s">
        <v>23</v>
      </c>
      <c r="F139" s="158" t="s">
        <v>23</v>
      </c>
      <c r="G139" s="156">
        <v>25.0</v>
      </c>
      <c r="H139" s="158"/>
      <c r="I139" s="158"/>
      <c r="J139" s="124" t="s">
        <v>66</v>
      </c>
      <c r="K139" s="124" t="s">
        <v>3586</v>
      </c>
      <c r="L139" s="124" t="s">
        <v>3587</v>
      </c>
      <c r="M139" s="156" t="s">
        <v>23</v>
      </c>
      <c r="N139" s="156">
        <v>2.0</v>
      </c>
      <c r="O139" s="128">
        <v>5.0</v>
      </c>
      <c r="P139" s="213">
        <v>30.0</v>
      </c>
      <c r="Q139" s="100" t="s">
        <v>3588</v>
      </c>
      <c r="R139" s="100" t="s">
        <v>66</v>
      </c>
      <c r="S139" s="128">
        <v>3.0</v>
      </c>
      <c r="T139" s="128">
        <v>3.0</v>
      </c>
      <c r="U139" s="156" t="s">
        <v>23</v>
      </c>
      <c r="V139" s="213">
        <v>30.0</v>
      </c>
      <c r="W139" s="158"/>
      <c r="X139" s="100" t="s">
        <v>1602</v>
      </c>
      <c r="Y139" s="100" t="s">
        <v>1602</v>
      </c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56">
        <v>10.0</v>
      </c>
      <c r="D140" s="156" t="s">
        <v>23</v>
      </c>
      <c r="E140" s="128">
        <v>17.0</v>
      </c>
      <c r="F140" s="156">
        <v>60.0</v>
      </c>
      <c r="G140" s="128" t="s">
        <v>23</v>
      </c>
      <c r="H140" s="158"/>
      <c r="I140" s="158"/>
      <c r="J140" s="15"/>
      <c r="K140" s="164" t="s">
        <v>66</v>
      </c>
      <c r="L140" s="164" t="s">
        <v>2367</v>
      </c>
      <c r="M140" s="156">
        <v>17.0</v>
      </c>
      <c r="N140" s="156" t="s">
        <v>23</v>
      </c>
      <c r="O140" s="128" t="s">
        <v>23</v>
      </c>
      <c r="P140" s="214">
        <v>120.0</v>
      </c>
      <c r="Q140" s="15"/>
      <c r="R140" s="15"/>
      <c r="S140" s="128" t="s">
        <v>23</v>
      </c>
      <c r="T140" s="156" t="s">
        <v>23</v>
      </c>
      <c r="U140" s="156">
        <v>120.0</v>
      </c>
      <c r="V140" s="213" t="s">
        <v>23</v>
      </c>
      <c r="W140" s="158"/>
      <c r="X140" s="15"/>
      <c r="Y140" s="15"/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56" t="s">
        <v>23</v>
      </c>
      <c r="D141" s="156">
        <v>2.0</v>
      </c>
      <c r="E141" s="128" t="s">
        <v>23</v>
      </c>
      <c r="F141" s="158" t="s">
        <v>23</v>
      </c>
      <c r="G141" s="156">
        <v>25.0</v>
      </c>
      <c r="H141" s="158"/>
      <c r="I141" s="158"/>
      <c r="J141" s="128" t="s">
        <v>66</v>
      </c>
      <c r="K141" s="128" t="s">
        <v>1951</v>
      </c>
      <c r="L141" s="128" t="s">
        <v>2015</v>
      </c>
      <c r="M141" s="156" t="s">
        <v>23</v>
      </c>
      <c r="N141" s="156">
        <v>2.0</v>
      </c>
      <c r="O141" s="128">
        <v>5.0</v>
      </c>
      <c r="P141" s="214">
        <v>20.0</v>
      </c>
      <c r="Q141" s="100" t="s">
        <v>3589</v>
      </c>
      <c r="R141" s="100" t="s">
        <v>66</v>
      </c>
      <c r="S141" s="128">
        <v>3.0</v>
      </c>
      <c r="T141" s="156">
        <v>3.0</v>
      </c>
      <c r="U141" s="156" t="s">
        <v>23</v>
      </c>
      <c r="V141" s="214">
        <v>20.0</v>
      </c>
      <c r="W141" s="158"/>
      <c r="X141" s="100" t="s">
        <v>1602</v>
      </c>
      <c r="Y141" s="121" t="s">
        <v>1602</v>
      </c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156">
        <v>15.0</v>
      </c>
      <c r="D142" s="156" t="s">
        <v>23</v>
      </c>
      <c r="E142" s="128">
        <v>15.0</v>
      </c>
      <c r="F142" s="156">
        <v>75.0</v>
      </c>
      <c r="G142" s="156" t="s">
        <v>23</v>
      </c>
      <c r="H142" s="158"/>
      <c r="I142" s="158"/>
      <c r="J142" s="15"/>
      <c r="K142" s="164" t="s">
        <v>744</v>
      </c>
      <c r="L142" s="164" t="s">
        <v>744</v>
      </c>
      <c r="M142" s="156">
        <v>15.0</v>
      </c>
      <c r="N142" s="128" t="s">
        <v>23</v>
      </c>
      <c r="O142" s="128" t="s">
        <v>23</v>
      </c>
      <c r="P142" s="214">
        <v>145.0</v>
      </c>
      <c r="Q142" s="15"/>
      <c r="R142" s="15"/>
      <c r="S142" s="128" t="s">
        <v>23</v>
      </c>
      <c r="T142" s="128" t="s">
        <v>23</v>
      </c>
      <c r="U142" s="156">
        <v>145.0</v>
      </c>
      <c r="V142" s="214" t="s">
        <v>23</v>
      </c>
      <c r="W142" s="158"/>
      <c r="X142" s="15"/>
      <c r="Y142" s="15"/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156" t="s">
        <v>23</v>
      </c>
      <c r="D143" s="128">
        <v>2.0</v>
      </c>
      <c r="E143" s="158"/>
      <c r="F143" s="158" t="s">
        <v>23</v>
      </c>
      <c r="G143" s="156">
        <v>30.0</v>
      </c>
      <c r="H143" s="158"/>
      <c r="I143" s="158"/>
      <c r="J143" s="128" t="s">
        <v>66</v>
      </c>
      <c r="K143" s="128" t="s">
        <v>2264</v>
      </c>
      <c r="L143" s="128" t="s">
        <v>3590</v>
      </c>
      <c r="M143" s="158"/>
      <c r="N143" s="156">
        <v>2.0</v>
      </c>
      <c r="O143" s="128">
        <v>5.0</v>
      </c>
      <c r="P143" s="214">
        <v>30.0</v>
      </c>
      <c r="Q143" s="100" t="s">
        <v>3591</v>
      </c>
      <c r="R143" s="100" t="s">
        <v>66</v>
      </c>
      <c r="S143" s="128">
        <v>3.0</v>
      </c>
      <c r="T143" s="156">
        <v>3.0</v>
      </c>
      <c r="U143" s="156" t="s">
        <v>23</v>
      </c>
      <c r="V143" s="214">
        <v>30.0</v>
      </c>
      <c r="W143" s="158"/>
      <c r="X143" s="100" t="s">
        <v>60</v>
      </c>
      <c r="Y143" s="121" t="s">
        <v>60</v>
      </c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56">
        <v>12.0</v>
      </c>
      <c r="D144" s="156" t="s">
        <v>23</v>
      </c>
      <c r="E144" s="128">
        <v>16.0</v>
      </c>
      <c r="F144" s="156">
        <v>70.0</v>
      </c>
      <c r="G144" s="156" t="s">
        <v>23</v>
      </c>
      <c r="H144" s="158"/>
      <c r="I144" s="158"/>
      <c r="J144" s="15"/>
      <c r="K144" s="164" t="s">
        <v>2015</v>
      </c>
      <c r="L144" s="164" t="s">
        <v>2015</v>
      </c>
      <c r="M144" s="156">
        <v>11.0</v>
      </c>
      <c r="N144" s="128" t="s">
        <v>23</v>
      </c>
      <c r="O144" s="128" t="s">
        <v>23</v>
      </c>
      <c r="P144" s="214">
        <v>120.0</v>
      </c>
      <c r="Q144" s="15"/>
      <c r="R144" s="15"/>
      <c r="S144" s="128" t="s">
        <v>23</v>
      </c>
      <c r="T144" s="128" t="s">
        <v>23</v>
      </c>
      <c r="U144" s="156">
        <v>120.0</v>
      </c>
      <c r="V144" s="214" t="s">
        <v>23</v>
      </c>
      <c r="W144" s="158"/>
      <c r="X144" s="15"/>
      <c r="Y144" s="15"/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156" t="s">
        <v>23</v>
      </c>
      <c r="D145" s="128">
        <v>2.0</v>
      </c>
      <c r="E145" s="128" t="s">
        <v>23</v>
      </c>
      <c r="F145" s="158" t="s">
        <v>23</v>
      </c>
      <c r="G145" s="156">
        <v>25.0</v>
      </c>
      <c r="H145" s="158"/>
      <c r="I145" s="158"/>
      <c r="J145" s="128" t="s">
        <v>66</v>
      </c>
      <c r="K145" s="128" t="s">
        <v>3592</v>
      </c>
      <c r="L145" s="128" t="s">
        <v>3593</v>
      </c>
      <c r="M145" s="156" t="s">
        <v>23</v>
      </c>
      <c r="N145" s="156">
        <v>2.0</v>
      </c>
      <c r="O145" s="128">
        <v>5.0</v>
      </c>
      <c r="P145" s="214">
        <v>20.0</v>
      </c>
      <c r="Q145" s="100" t="s">
        <v>3594</v>
      </c>
      <c r="R145" s="100" t="s">
        <v>66</v>
      </c>
      <c r="S145" s="128">
        <v>3.0</v>
      </c>
      <c r="T145" s="128">
        <v>3.0</v>
      </c>
      <c r="U145" s="156" t="s">
        <v>23</v>
      </c>
      <c r="V145" s="214">
        <v>20.0</v>
      </c>
      <c r="W145" s="158"/>
      <c r="X145" s="100" t="s">
        <v>60</v>
      </c>
      <c r="Y145" s="121" t="s">
        <v>60</v>
      </c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56">
        <v>15.0</v>
      </c>
      <c r="D146" s="156" t="s">
        <v>23</v>
      </c>
      <c r="E146" s="128">
        <v>17.0</v>
      </c>
      <c r="F146" s="156">
        <v>70.0</v>
      </c>
      <c r="G146" s="156" t="s">
        <v>23</v>
      </c>
      <c r="H146" s="158"/>
      <c r="I146" s="158"/>
      <c r="J146" s="15"/>
      <c r="K146" s="164" t="s">
        <v>2358</v>
      </c>
      <c r="L146" s="164" t="s">
        <v>2437</v>
      </c>
      <c r="M146" s="156">
        <v>17.0</v>
      </c>
      <c r="N146" s="156" t="s">
        <v>23</v>
      </c>
      <c r="O146" s="128" t="s">
        <v>23</v>
      </c>
      <c r="P146" s="214">
        <v>130.0</v>
      </c>
      <c r="Q146" s="15"/>
      <c r="R146" s="15"/>
      <c r="S146" s="128" t="s">
        <v>23</v>
      </c>
      <c r="T146" s="156" t="s">
        <v>23</v>
      </c>
      <c r="U146" s="156">
        <v>130.0</v>
      </c>
      <c r="V146" s="214" t="s">
        <v>23</v>
      </c>
      <c r="W146" s="158"/>
      <c r="X146" s="15"/>
      <c r="Y146" s="15"/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156" t="s">
        <v>23</v>
      </c>
      <c r="D147" s="156">
        <v>2.0</v>
      </c>
      <c r="E147" s="128" t="s">
        <v>23</v>
      </c>
      <c r="F147" s="158" t="s">
        <v>23</v>
      </c>
      <c r="G147" s="156">
        <v>30.0</v>
      </c>
      <c r="H147" s="158"/>
      <c r="I147" s="158"/>
      <c r="J147" s="128" t="s">
        <v>1584</v>
      </c>
      <c r="K147" s="128" t="s">
        <v>3595</v>
      </c>
      <c r="L147" s="128" t="s">
        <v>2442</v>
      </c>
      <c r="M147" s="156" t="s">
        <v>23</v>
      </c>
      <c r="N147" s="156">
        <v>2.0</v>
      </c>
      <c r="O147" s="128">
        <v>5.0</v>
      </c>
      <c r="P147" s="214">
        <v>25.0</v>
      </c>
      <c r="Q147" s="100" t="s">
        <v>3596</v>
      </c>
      <c r="R147" s="100" t="s">
        <v>66</v>
      </c>
      <c r="S147" s="128">
        <v>3.0</v>
      </c>
      <c r="T147" s="156">
        <v>3.0</v>
      </c>
      <c r="U147" s="156" t="s">
        <v>23</v>
      </c>
      <c r="V147" s="214">
        <v>25.0</v>
      </c>
      <c r="W147" s="158"/>
      <c r="X147" s="100" t="s">
        <v>60</v>
      </c>
      <c r="Y147" s="121" t="s">
        <v>60</v>
      </c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156">
        <v>16.0</v>
      </c>
      <c r="D148" s="156" t="s">
        <v>23</v>
      </c>
      <c r="E148" s="156">
        <v>17.0</v>
      </c>
      <c r="F148" s="156">
        <v>60.0</v>
      </c>
      <c r="G148" s="156" t="s">
        <v>23</v>
      </c>
      <c r="H148" s="158"/>
      <c r="I148" s="158"/>
      <c r="J148" s="15"/>
      <c r="K148" s="164" t="s">
        <v>1906</v>
      </c>
      <c r="L148" s="164" t="s">
        <v>744</v>
      </c>
      <c r="M148" s="156">
        <v>17.0</v>
      </c>
      <c r="N148" s="156" t="s">
        <v>23</v>
      </c>
      <c r="O148" s="128" t="s">
        <v>23</v>
      </c>
      <c r="P148" s="214">
        <v>120.0</v>
      </c>
      <c r="Q148" s="15"/>
      <c r="R148" s="15"/>
      <c r="S148" s="128" t="s">
        <v>23</v>
      </c>
      <c r="T148" s="156" t="s">
        <v>23</v>
      </c>
      <c r="U148" s="156">
        <v>120.0</v>
      </c>
      <c r="V148" s="214" t="s">
        <v>23</v>
      </c>
      <c r="W148" s="158"/>
      <c r="X148" s="15"/>
      <c r="Y148" s="15"/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156" t="s">
        <v>23</v>
      </c>
      <c r="D149" s="156">
        <v>2.0</v>
      </c>
      <c r="E149" s="128" t="s">
        <v>23</v>
      </c>
      <c r="F149" s="158" t="s">
        <v>23</v>
      </c>
      <c r="G149" s="156">
        <v>25.0</v>
      </c>
      <c r="H149" s="158"/>
      <c r="I149" s="158"/>
      <c r="J149" s="128" t="s">
        <v>66</v>
      </c>
      <c r="K149" s="128" t="s">
        <v>3597</v>
      </c>
      <c r="L149" s="128" t="s">
        <v>2439</v>
      </c>
      <c r="M149" s="156" t="s">
        <v>23</v>
      </c>
      <c r="N149" s="128">
        <v>2.0</v>
      </c>
      <c r="O149" s="128">
        <v>5.0</v>
      </c>
      <c r="P149" s="214">
        <v>20.0</v>
      </c>
      <c r="Q149" s="100" t="s">
        <v>2440</v>
      </c>
      <c r="R149" s="100" t="s">
        <v>66</v>
      </c>
      <c r="S149" s="128">
        <v>2.0</v>
      </c>
      <c r="T149" s="128">
        <v>2.0</v>
      </c>
      <c r="U149" s="156" t="s">
        <v>23</v>
      </c>
      <c r="V149" s="214">
        <v>20.0</v>
      </c>
      <c r="W149" s="158"/>
      <c r="X149" s="100" t="s">
        <v>66</v>
      </c>
      <c r="Y149" s="121" t="s">
        <v>66</v>
      </c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56">
        <v>14.0</v>
      </c>
      <c r="D150" s="156" t="s">
        <v>23</v>
      </c>
      <c r="E150" s="128">
        <v>18.0</v>
      </c>
      <c r="F150" s="156">
        <v>75.0</v>
      </c>
      <c r="G150" s="156" t="s">
        <v>23</v>
      </c>
      <c r="H150" s="158"/>
      <c r="I150" s="158"/>
      <c r="J150" s="15"/>
      <c r="K150" s="164" t="s">
        <v>2166</v>
      </c>
      <c r="L150" s="164" t="s">
        <v>172</v>
      </c>
      <c r="M150" s="156">
        <v>11.0</v>
      </c>
      <c r="N150" s="128" t="s">
        <v>23</v>
      </c>
      <c r="O150" s="128" t="s">
        <v>23</v>
      </c>
      <c r="P150" s="214">
        <v>120.0</v>
      </c>
      <c r="Q150" s="15"/>
      <c r="R150" s="15"/>
      <c r="S150" s="128" t="s">
        <v>23</v>
      </c>
      <c r="T150" s="128" t="s">
        <v>23</v>
      </c>
      <c r="U150" s="156">
        <v>120.0</v>
      </c>
      <c r="V150" s="214" t="s">
        <v>23</v>
      </c>
      <c r="W150" s="158"/>
      <c r="X150" s="15"/>
      <c r="Y150" s="15"/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156" t="s">
        <v>23</v>
      </c>
      <c r="D151" s="128">
        <v>3.0</v>
      </c>
      <c r="E151" s="128" t="s">
        <v>23</v>
      </c>
      <c r="F151" s="158" t="s">
        <v>23</v>
      </c>
      <c r="G151" s="156">
        <v>25.0</v>
      </c>
      <c r="H151" s="158"/>
      <c r="I151" s="158"/>
      <c r="J151" s="128" t="s">
        <v>60</v>
      </c>
      <c r="K151" s="128" t="s">
        <v>1906</v>
      </c>
      <c r="L151" s="128" t="s">
        <v>3598</v>
      </c>
      <c r="M151" s="156" t="s">
        <v>23</v>
      </c>
      <c r="N151" s="156">
        <v>2.0</v>
      </c>
      <c r="O151" s="128">
        <v>5.0</v>
      </c>
      <c r="P151" s="214">
        <v>25.0</v>
      </c>
      <c r="Q151" s="100" t="s">
        <v>3599</v>
      </c>
      <c r="R151" s="100" t="s">
        <v>66</v>
      </c>
      <c r="S151" s="128">
        <v>2.0</v>
      </c>
      <c r="T151" s="156">
        <v>2.0</v>
      </c>
      <c r="U151" s="156" t="s">
        <v>23</v>
      </c>
      <c r="V151" s="214">
        <v>25.0</v>
      </c>
      <c r="W151" s="158"/>
      <c r="X151" s="100" t="s">
        <v>66</v>
      </c>
      <c r="Y151" s="121" t="s">
        <v>66</v>
      </c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156">
        <v>16.0</v>
      </c>
      <c r="D152" s="156" t="s">
        <v>23</v>
      </c>
      <c r="E152" s="128">
        <v>16.0</v>
      </c>
      <c r="F152" s="156">
        <v>60.0</v>
      </c>
      <c r="G152" s="156" t="s">
        <v>23</v>
      </c>
      <c r="H152" s="158"/>
      <c r="I152" s="158"/>
      <c r="J152" s="15"/>
      <c r="K152" s="164" t="s">
        <v>2277</v>
      </c>
      <c r="L152" s="164" t="s">
        <v>662</v>
      </c>
      <c r="M152" s="156">
        <v>16.0</v>
      </c>
      <c r="N152" s="128" t="s">
        <v>23</v>
      </c>
      <c r="O152" s="128" t="s">
        <v>23</v>
      </c>
      <c r="P152" s="214">
        <v>130.0</v>
      </c>
      <c r="Q152" s="15"/>
      <c r="R152" s="15"/>
      <c r="S152" s="128" t="s">
        <v>23</v>
      </c>
      <c r="T152" s="128" t="s">
        <v>23</v>
      </c>
      <c r="U152" s="156">
        <v>130.0</v>
      </c>
      <c r="V152" s="214" t="s">
        <v>23</v>
      </c>
      <c r="W152" s="158"/>
      <c r="X152" s="15"/>
      <c r="Y152" s="15"/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156" t="s">
        <v>23</v>
      </c>
      <c r="D153" s="128">
        <v>3.0</v>
      </c>
      <c r="E153" s="128" t="s">
        <v>23</v>
      </c>
      <c r="F153" s="158" t="s">
        <v>23</v>
      </c>
      <c r="G153" s="156">
        <v>25.0</v>
      </c>
      <c r="H153" s="158"/>
      <c r="I153" s="158"/>
      <c r="J153" s="128" t="s">
        <v>1602</v>
      </c>
      <c r="K153" s="128" t="s">
        <v>3600</v>
      </c>
      <c r="L153" s="128" t="s">
        <v>2459</v>
      </c>
      <c r="M153" s="156" t="s">
        <v>23</v>
      </c>
      <c r="N153" s="128">
        <v>2.0</v>
      </c>
      <c r="O153" s="128">
        <v>5.0</v>
      </c>
      <c r="P153" s="214">
        <v>25.0</v>
      </c>
      <c r="Q153" s="100" t="s">
        <v>3601</v>
      </c>
      <c r="R153" s="100" t="s">
        <v>1660</v>
      </c>
      <c r="S153" s="128">
        <v>2.0</v>
      </c>
      <c r="T153" s="156">
        <v>2.0</v>
      </c>
      <c r="U153" s="156" t="s">
        <v>23</v>
      </c>
      <c r="V153" s="214">
        <v>25.0</v>
      </c>
      <c r="W153" s="158"/>
      <c r="X153" s="100" t="s">
        <v>1660</v>
      </c>
      <c r="Y153" s="121" t="s">
        <v>1660</v>
      </c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156">
        <v>14.0</v>
      </c>
      <c r="D154" s="156" t="s">
        <v>23</v>
      </c>
      <c r="E154" s="128">
        <v>16.0</v>
      </c>
      <c r="F154" s="156">
        <v>65.0</v>
      </c>
      <c r="G154" s="156" t="s">
        <v>23</v>
      </c>
      <c r="H154" s="158"/>
      <c r="I154" s="158"/>
      <c r="J154" s="15"/>
      <c r="K154" s="164" t="s">
        <v>1793</v>
      </c>
      <c r="L154" s="164" t="s">
        <v>172</v>
      </c>
      <c r="M154" s="156">
        <v>16.0</v>
      </c>
      <c r="N154" s="128" t="s">
        <v>23</v>
      </c>
      <c r="O154" s="128" t="s">
        <v>23</v>
      </c>
      <c r="P154" s="214">
        <v>125.0</v>
      </c>
      <c r="Q154" s="15"/>
      <c r="R154" s="15"/>
      <c r="S154" s="128" t="s">
        <v>23</v>
      </c>
      <c r="T154" s="128" t="s">
        <v>23</v>
      </c>
      <c r="U154" s="156">
        <v>125.0</v>
      </c>
      <c r="V154" s="214" t="s">
        <v>23</v>
      </c>
      <c r="W154" s="158"/>
      <c r="X154" s="15"/>
      <c r="Y154" s="15"/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156" t="s">
        <v>23</v>
      </c>
      <c r="D155" s="128">
        <v>2.0</v>
      </c>
      <c r="E155" s="128" t="s">
        <v>23</v>
      </c>
      <c r="F155" s="158" t="s">
        <v>23</v>
      </c>
      <c r="G155" s="156">
        <v>25.0</v>
      </c>
      <c r="H155" s="158"/>
      <c r="I155" s="158"/>
      <c r="J155" s="128" t="s">
        <v>66</v>
      </c>
      <c r="K155" s="128" t="s">
        <v>3602</v>
      </c>
      <c r="L155" s="128" t="s">
        <v>1734</v>
      </c>
      <c r="M155" s="156" t="s">
        <v>23</v>
      </c>
      <c r="N155" s="156">
        <v>2.0</v>
      </c>
      <c r="O155" s="128">
        <v>5.0</v>
      </c>
      <c r="P155" s="214">
        <v>20.0</v>
      </c>
      <c r="Q155" s="100" t="s">
        <v>3603</v>
      </c>
      <c r="R155" s="100" t="s">
        <v>66</v>
      </c>
      <c r="S155" s="128">
        <v>2.0</v>
      </c>
      <c r="T155" s="156">
        <v>2.0</v>
      </c>
      <c r="U155" s="156" t="s">
        <v>23</v>
      </c>
      <c r="V155" s="214">
        <v>20.0</v>
      </c>
      <c r="W155" s="158"/>
      <c r="X155" s="100" t="s">
        <v>66</v>
      </c>
      <c r="Y155" s="121" t="s">
        <v>66</v>
      </c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156">
        <v>21.0</v>
      </c>
      <c r="D156" s="156" t="s">
        <v>23</v>
      </c>
      <c r="E156" s="128">
        <v>15.0</v>
      </c>
      <c r="F156" s="156">
        <v>90.0</v>
      </c>
      <c r="G156" s="156" t="s">
        <v>23</v>
      </c>
      <c r="H156" s="158"/>
      <c r="I156" s="158"/>
      <c r="J156" s="15"/>
      <c r="K156" s="164" t="s">
        <v>1899</v>
      </c>
      <c r="L156" s="164" t="s">
        <v>3604</v>
      </c>
      <c r="M156" s="156">
        <v>15.0</v>
      </c>
      <c r="N156" s="128" t="s">
        <v>23</v>
      </c>
      <c r="O156" s="128" t="s">
        <v>23</v>
      </c>
      <c r="P156" s="214">
        <v>175.0</v>
      </c>
      <c r="Q156" s="15"/>
      <c r="R156" s="15"/>
      <c r="S156" s="128" t="s">
        <v>23</v>
      </c>
      <c r="T156" s="128" t="s">
        <v>23</v>
      </c>
      <c r="U156" s="156">
        <v>175.0</v>
      </c>
      <c r="V156" s="214" t="s">
        <v>23</v>
      </c>
      <c r="W156" s="158"/>
      <c r="X156" s="15"/>
      <c r="Y156" s="15"/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156" t="s">
        <v>23</v>
      </c>
      <c r="D157" s="128">
        <v>3.0</v>
      </c>
      <c r="E157" s="128" t="s">
        <v>23</v>
      </c>
      <c r="F157" s="158" t="s">
        <v>23</v>
      </c>
      <c r="G157" s="156">
        <v>25.0</v>
      </c>
      <c r="H157" s="158"/>
      <c r="I157" s="158"/>
      <c r="J157" s="128" t="s">
        <v>60</v>
      </c>
      <c r="K157" s="128" t="s">
        <v>3605</v>
      </c>
      <c r="L157" s="128" t="s">
        <v>3606</v>
      </c>
      <c r="M157" s="156" t="s">
        <v>23</v>
      </c>
      <c r="N157" s="128">
        <v>2.0</v>
      </c>
      <c r="O157" s="128">
        <v>5.0</v>
      </c>
      <c r="P157" s="214">
        <v>20.0</v>
      </c>
      <c r="Q157" s="100" t="s">
        <v>3607</v>
      </c>
      <c r="R157" s="100" t="s">
        <v>66</v>
      </c>
      <c r="S157" s="128">
        <v>2.0</v>
      </c>
      <c r="T157" s="128">
        <v>2.0</v>
      </c>
      <c r="U157" s="156" t="s">
        <v>23</v>
      </c>
      <c r="V157" s="214">
        <v>20.0</v>
      </c>
      <c r="W157" s="158"/>
      <c r="X157" s="121" t="s">
        <v>66</v>
      </c>
      <c r="Y157" s="121" t="s">
        <v>66</v>
      </c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156">
        <v>20.0</v>
      </c>
      <c r="D158" s="156" t="s">
        <v>23</v>
      </c>
      <c r="E158" s="128">
        <v>18.0</v>
      </c>
      <c r="F158" s="156">
        <v>95.0</v>
      </c>
      <c r="G158" s="156" t="s">
        <v>23</v>
      </c>
      <c r="H158" s="158"/>
      <c r="I158" s="158"/>
      <c r="J158" s="15"/>
      <c r="K158" s="164" t="s">
        <v>2358</v>
      </c>
      <c r="L158" s="164" t="s">
        <v>3598</v>
      </c>
      <c r="M158" s="156">
        <v>18.0</v>
      </c>
      <c r="N158" s="128" t="s">
        <v>23</v>
      </c>
      <c r="O158" s="128" t="s">
        <v>23</v>
      </c>
      <c r="P158" s="214">
        <v>140.0</v>
      </c>
      <c r="Q158" s="15"/>
      <c r="R158" s="15"/>
      <c r="S158" s="128" t="s">
        <v>23</v>
      </c>
      <c r="T158" s="128" t="s">
        <v>23</v>
      </c>
      <c r="U158" s="156">
        <v>140.0</v>
      </c>
      <c r="V158" s="214" t="s">
        <v>23</v>
      </c>
      <c r="W158" s="158"/>
      <c r="X158" s="15"/>
      <c r="Y158" s="15"/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158"/>
      <c r="D159" s="128">
        <v>3.0</v>
      </c>
      <c r="E159" s="128" t="s">
        <v>23</v>
      </c>
      <c r="F159" s="158" t="s">
        <v>23</v>
      </c>
      <c r="G159" s="156">
        <v>30.0</v>
      </c>
      <c r="H159" s="158"/>
      <c r="I159" s="158"/>
      <c r="J159" s="128" t="s">
        <v>60</v>
      </c>
      <c r="K159" s="128" t="s">
        <v>3513</v>
      </c>
      <c r="L159" s="128" t="s">
        <v>2664</v>
      </c>
      <c r="M159" s="156" t="s">
        <v>23</v>
      </c>
      <c r="N159" s="128">
        <v>2.0</v>
      </c>
      <c r="O159" s="128">
        <v>5.0</v>
      </c>
      <c r="P159" s="214">
        <v>20.0</v>
      </c>
      <c r="Q159" s="100" t="s">
        <v>3608</v>
      </c>
      <c r="R159" s="100" t="s">
        <v>66</v>
      </c>
      <c r="S159" s="128">
        <v>2.0</v>
      </c>
      <c r="T159" s="128">
        <v>2.0</v>
      </c>
      <c r="U159" s="156" t="s">
        <v>23</v>
      </c>
      <c r="V159" s="214">
        <v>20.0</v>
      </c>
      <c r="W159" s="158"/>
      <c r="X159" s="100" t="s">
        <v>66</v>
      </c>
      <c r="Y159" s="121" t="s">
        <v>66</v>
      </c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156">
        <v>12.0</v>
      </c>
      <c r="D160" s="156" t="s">
        <v>23</v>
      </c>
      <c r="E160" s="128">
        <v>19.0</v>
      </c>
      <c r="F160" s="156">
        <v>65.0</v>
      </c>
      <c r="G160" s="156" t="s">
        <v>23</v>
      </c>
      <c r="H160" s="158"/>
      <c r="I160" s="158"/>
      <c r="J160" s="15"/>
      <c r="K160" s="164" t="s">
        <v>1793</v>
      </c>
      <c r="L160" s="164" t="s">
        <v>2348</v>
      </c>
      <c r="M160" s="156">
        <v>19.0</v>
      </c>
      <c r="N160" s="128" t="s">
        <v>23</v>
      </c>
      <c r="O160" s="128" t="s">
        <v>23</v>
      </c>
      <c r="P160" s="214">
        <v>140.0</v>
      </c>
      <c r="Q160" s="15"/>
      <c r="R160" s="15"/>
      <c r="S160" s="128" t="s">
        <v>23</v>
      </c>
      <c r="T160" s="128" t="s">
        <v>23</v>
      </c>
      <c r="U160" s="156">
        <v>140.0</v>
      </c>
      <c r="V160" s="214" t="s">
        <v>23</v>
      </c>
      <c r="W160" s="158"/>
      <c r="X160" s="15"/>
      <c r="Y160" s="15"/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156" t="s">
        <v>23</v>
      </c>
      <c r="D161" s="128">
        <v>3.0</v>
      </c>
      <c r="E161" s="128" t="s">
        <v>23</v>
      </c>
      <c r="F161" s="158" t="s">
        <v>23</v>
      </c>
      <c r="G161" s="156">
        <v>30.0</v>
      </c>
      <c r="H161" s="158"/>
      <c r="I161" s="158"/>
      <c r="J161" s="128" t="s">
        <v>1686</v>
      </c>
      <c r="K161" s="128" t="s">
        <v>3609</v>
      </c>
      <c r="L161" s="128" t="s">
        <v>2454</v>
      </c>
      <c r="M161" s="156" t="s">
        <v>23</v>
      </c>
      <c r="N161" s="156">
        <v>2.0</v>
      </c>
      <c r="O161" s="128">
        <v>5.0</v>
      </c>
      <c r="P161" s="214">
        <v>25.0</v>
      </c>
      <c r="Q161" s="100" t="s">
        <v>3610</v>
      </c>
      <c r="R161" s="100" t="s">
        <v>372</v>
      </c>
      <c r="S161" s="128">
        <v>2.0</v>
      </c>
      <c r="T161" s="156">
        <v>2.0</v>
      </c>
      <c r="U161" s="156" t="s">
        <v>23</v>
      </c>
      <c r="V161" s="214">
        <v>25.0</v>
      </c>
      <c r="W161" s="158"/>
      <c r="X161" s="121" t="s">
        <v>372</v>
      </c>
      <c r="Y161" s="121" t="s">
        <v>372</v>
      </c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156">
        <v>15.0</v>
      </c>
      <c r="D162" s="156" t="s">
        <v>23</v>
      </c>
      <c r="E162" s="128">
        <v>19.0</v>
      </c>
      <c r="F162" s="156">
        <v>60.0</v>
      </c>
      <c r="G162" s="156" t="s">
        <v>23</v>
      </c>
      <c r="H162" s="158"/>
      <c r="I162" s="158"/>
      <c r="J162" s="15"/>
      <c r="K162" s="164" t="s">
        <v>1884</v>
      </c>
      <c r="L162" s="164" t="s">
        <v>662</v>
      </c>
      <c r="M162" s="156">
        <v>19.0</v>
      </c>
      <c r="N162" s="128" t="s">
        <v>23</v>
      </c>
      <c r="O162" s="128" t="s">
        <v>23</v>
      </c>
      <c r="P162" s="214">
        <v>135.0</v>
      </c>
      <c r="Q162" s="15"/>
      <c r="R162" s="15"/>
      <c r="S162" s="128" t="s">
        <v>23</v>
      </c>
      <c r="T162" s="128" t="s">
        <v>23</v>
      </c>
      <c r="U162" s="156">
        <v>135.0</v>
      </c>
      <c r="V162" s="214" t="s">
        <v>23</v>
      </c>
      <c r="W162" s="158"/>
      <c r="X162" s="15"/>
      <c r="Y162" s="15"/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156" t="s">
        <v>23</v>
      </c>
      <c r="D163" s="128">
        <v>3.0</v>
      </c>
      <c r="E163" s="158"/>
      <c r="F163" s="158" t="s">
        <v>23</v>
      </c>
      <c r="G163" s="156">
        <v>25.0</v>
      </c>
      <c r="H163" s="158"/>
      <c r="I163" s="158"/>
      <c r="J163" s="128" t="s">
        <v>60</v>
      </c>
      <c r="K163" s="128" t="s">
        <v>1906</v>
      </c>
      <c r="L163" s="128" t="s">
        <v>3611</v>
      </c>
      <c r="M163" s="158"/>
      <c r="N163" s="128">
        <v>3.0</v>
      </c>
      <c r="O163" s="128">
        <v>5.0</v>
      </c>
      <c r="P163" s="214">
        <v>20.0</v>
      </c>
      <c r="Q163" s="100" t="s">
        <v>3612</v>
      </c>
      <c r="R163" s="100" t="s">
        <v>60</v>
      </c>
      <c r="S163" s="128">
        <v>3.0</v>
      </c>
      <c r="T163" s="156">
        <v>3.0</v>
      </c>
      <c r="U163" s="156" t="s">
        <v>23</v>
      </c>
      <c r="V163" s="214">
        <v>20.0</v>
      </c>
      <c r="W163" s="158"/>
      <c r="X163" s="100" t="s">
        <v>60</v>
      </c>
      <c r="Y163" s="121" t="s">
        <v>60</v>
      </c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156">
        <v>13.0</v>
      </c>
      <c r="D164" s="156" t="s">
        <v>23</v>
      </c>
      <c r="E164" s="128">
        <v>19.0</v>
      </c>
      <c r="F164" s="156">
        <v>60.0</v>
      </c>
      <c r="G164" s="156" t="s">
        <v>23</v>
      </c>
      <c r="H164" s="158"/>
      <c r="I164" s="158"/>
      <c r="J164" s="15"/>
      <c r="K164" s="164" t="s">
        <v>3613</v>
      </c>
      <c r="L164" s="164" t="s">
        <v>2127</v>
      </c>
      <c r="M164" s="156">
        <v>19.0</v>
      </c>
      <c r="N164" s="128" t="s">
        <v>23</v>
      </c>
      <c r="O164" s="128" t="s">
        <v>23</v>
      </c>
      <c r="P164" s="214">
        <v>120.0</v>
      </c>
      <c r="Q164" s="15"/>
      <c r="R164" s="15"/>
      <c r="S164" s="128" t="s">
        <v>23</v>
      </c>
      <c r="T164" s="128" t="s">
        <v>23</v>
      </c>
      <c r="U164" s="156">
        <v>120.0</v>
      </c>
      <c r="V164" s="214" t="s">
        <v>23</v>
      </c>
      <c r="W164" s="158"/>
      <c r="X164" s="15"/>
      <c r="Y164" s="15"/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156" t="s">
        <v>23</v>
      </c>
      <c r="D165" s="128">
        <v>3.0</v>
      </c>
      <c r="E165" s="128" t="s">
        <v>23</v>
      </c>
      <c r="F165" s="158" t="s">
        <v>23</v>
      </c>
      <c r="G165" s="156">
        <v>30.0</v>
      </c>
      <c r="H165" s="158"/>
      <c r="I165" s="158"/>
      <c r="J165" s="128" t="s">
        <v>60</v>
      </c>
      <c r="K165" s="128" t="s">
        <v>2676</v>
      </c>
      <c r="L165" s="128" t="s">
        <v>744</v>
      </c>
      <c r="M165" s="156" t="s">
        <v>23</v>
      </c>
      <c r="N165" s="156">
        <v>2.0</v>
      </c>
      <c r="O165" s="128">
        <v>5.0</v>
      </c>
      <c r="P165" s="214">
        <v>20.0</v>
      </c>
      <c r="Q165" s="100" t="s">
        <v>3614</v>
      </c>
      <c r="R165" s="100" t="s">
        <v>66</v>
      </c>
      <c r="S165" s="128">
        <v>2.0</v>
      </c>
      <c r="T165" s="156">
        <v>2.0</v>
      </c>
      <c r="U165" s="156" t="s">
        <v>23</v>
      </c>
      <c r="V165" s="214">
        <v>20.0</v>
      </c>
      <c r="W165" s="158"/>
      <c r="X165" s="100" t="s">
        <v>66</v>
      </c>
      <c r="Y165" s="121" t="s">
        <v>66</v>
      </c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156">
        <v>15.0</v>
      </c>
      <c r="D166" s="158"/>
      <c r="E166" s="128">
        <v>19.0</v>
      </c>
      <c r="F166" s="156">
        <v>70.0</v>
      </c>
      <c r="G166" s="156" t="s">
        <v>23</v>
      </c>
      <c r="H166" s="158"/>
      <c r="I166" s="158"/>
      <c r="J166" s="15"/>
      <c r="K166" s="164" t="s">
        <v>1906</v>
      </c>
      <c r="L166" s="164" t="s">
        <v>2459</v>
      </c>
      <c r="M166" s="156">
        <v>19.0</v>
      </c>
      <c r="N166" s="158"/>
      <c r="O166" s="128" t="s">
        <v>23</v>
      </c>
      <c r="P166" s="214">
        <v>145.0</v>
      </c>
      <c r="Q166" s="15"/>
      <c r="R166" s="15"/>
      <c r="S166" s="158"/>
      <c r="T166" s="158"/>
      <c r="U166" s="156">
        <v>145.0</v>
      </c>
      <c r="V166" s="214" t="s">
        <v>23</v>
      </c>
      <c r="W166" s="158"/>
      <c r="X166" s="15"/>
      <c r="Y166" s="15"/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156" t="s">
        <v>23</v>
      </c>
      <c r="D167" s="128">
        <v>3.0</v>
      </c>
      <c r="E167" s="128" t="s">
        <v>23</v>
      </c>
      <c r="F167" s="158" t="s">
        <v>23</v>
      </c>
      <c r="G167" s="156">
        <v>25.0</v>
      </c>
      <c r="H167" s="158"/>
      <c r="I167" s="158"/>
      <c r="J167" s="128" t="s">
        <v>1595</v>
      </c>
      <c r="K167" s="128" t="s">
        <v>2676</v>
      </c>
      <c r="L167" s="128" t="s">
        <v>736</v>
      </c>
      <c r="M167" s="156" t="s">
        <v>23</v>
      </c>
      <c r="N167" s="128">
        <v>2.0</v>
      </c>
      <c r="O167" s="128">
        <v>5.0</v>
      </c>
      <c r="P167" s="214">
        <v>25.0</v>
      </c>
      <c r="Q167" s="100" t="s">
        <v>3615</v>
      </c>
      <c r="R167" s="100" t="s">
        <v>1584</v>
      </c>
      <c r="S167" s="128">
        <v>2.0</v>
      </c>
      <c r="T167" s="156">
        <v>2.0</v>
      </c>
      <c r="U167" s="156" t="s">
        <v>23</v>
      </c>
      <c r="V167" s="214">
        <v>25.0</v>
      </c>
      <c r="W167" s="158"/>
      <c r="X167" s="100" t="s">
        <v>1584</v>
      </c>
      <c r="Y167" s="121" t="s">
        <v>1584</v>
      </c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156">
        <v>15.0</v>
      </c>
      <c r="D168" s="156" t="s">
        <v>23</v>
      </c>
      <c r="E168" s="128">
        <v>19.0</v>
      </c>
      <c r="F168" s="156">
        <v>60.0</v>
      </c>
      <c r="G168" s="156" t="s">
        <v>23</v>
      </c>
      <c r="H168" s="158"/>
      <c r="I168" s="158"/>
      <c r="J168" s="15"/>
      <c r="K168" s="164" t="s">
        <v>2275</v>
      </c>
      <c r="L168" s="164" t="s">
        <v>3616</v>
      </c>
      <c r="M168" s="156">
        <v>19.0</v>
      </c>
      <c r="N168" s="128" t="s">
        <v>23</v>
      </c>
      <c r="O168" s="128" t="s">
        <v>23</v>
      </c>
      <c r="P168" s="214">
        <v>120.0</v>
      </c>
      <c r="Q168" s="15"/>
      <c r="R168" s="15"/>
      <c r="S168" s="128" t="s">
        <v>23</v>
      </c>
      <c r="T168" s="128" t="s">
        <v>23</v>
      </c>
      <c r="U168" s="156">
        <v>120.0</v>
      </c>
      <c r="V168" s="214" t="s">
        <v>23</v>
      </c>
      <c r="W168" s="158"/>
      <c r="X168" s="15"/>
      <c r="Y168" s="15"/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156" t="s">
        <v>23</v>
      </c>
      <c r="D169" s="128">
        <v>3.0</v>
      </c>
      <c r="E169" s="128" t="s">
        <v>23</v>
      </c>
      <c r="F169" s="158" t="s">
        <v>23</v>
      </c>
      <c r="G169" s="156">
        <v>25.0</v>
      </c>
      <c r="H169" s="158"/>
      <c r="I169" s="158"/>
      <c r="J169" s="128" t="s">
        <v>60</v>
      </c>
      <c r="K169" s="128" t="s">
        <v>1795</v>
      </c>
      <c r="L169" s="128" t="s">
        <v>3598</v>
      </c>
      <c r="M169" s="156" t="s">
        <v>23</v>
      </c>
      <c r="N169" s="156">
        <v>2.0</v>
      </c>
      <c r="O169" s="128">
        <v>5.0</v>
      </c>
      <c r="P169" s="214">
        <v>20.0</v>
      </c>
      <c r="Q169" s="100" t="s">
        <v>3617</v>
      </c>
      <c r="R169" s="100" t="s">
        <v>66</v>
      </c>
      <c r="S169" s="128">
        <v>2.0</v>
      </c>
      <c r="T169" s="128">
        <v>2.0</v>
      </c>
      <c r="U169" s="156" t="s">
        <v>23</v>
      </c>
      <c r="V169" s="214">
        <v>20.0</v>
      </c>
      <c r="W169" s="158"/>
      <c r="X169" s="100" t="s">
        <v>66</v>
      </c>
      <c r="Y169" s="121" t="s">
        <v>66</v>
      </c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156">
        <v>16.0</v>
      </c>
      <c r="D170" s="156" t="s">
        <v>23</v>
      </c>
      <c r="E170" s="128">
        <v>19.0</v>
      </c>
      <c r="F170" s="156">
        <v>90.0</v>
      </c>
      <c r="G170" s="156" t="s">
        <v>23</v>
      </c>
      <c r="H170" s="158"/>
      <c r="I170" s="158"/>
      <c r="J170" s="15"/>
      <c r="K170" s="164" t="s">
        <v>172</v>
      </c>
      <c r="L170" s="164" t="s">
        <v>2000</v>
      </c>
      <c r="M170" s="156">
        <v>19.0</v>
      </c>
      <c r="N170" s="128" t="s">
        <v>23</v>
      </c>
      <c r="O170" s="128" t="s">
        <v>23</v>
      </c>
      <c r="P170" s="214">
        <v>130.0</v>
      </c>
      <c r="Q170" s="15"/>
      <c r="R170" s="15"/>
      <c r="S170" s="128" t="s">
        <v>23</v>
      </c>
      <c r="T170" s="128" t="s">
        <v>23</v>
      </c>
      <c r="U170" s="156">
        <v>130.0</v>
      </c>
      <c r="V170" s="214" t="s">
        <v>23</v>
      </c>
      <c r="W170" s="158"/>
      <c r="X170" s="15"/>
      <c r="Y170" s="15"/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156" t="s">
        <v>23</v>
      </c>
      <c r="D171" s="128">
        <v>2.0</v>
      </c>
      <c r="E171" s="128" t="s">
        <v>23</v>
      </c>
      <c r="F171" s="158" t="s">
        <v>23</v>
      </c>
      <c r="G171" s="156">
        <v>30.0</v>
      </c>
      <c r="H171" s="158"/>
      <c r="I171" s="158"/>
      <c r="J171" s="128" t="s">
        <v>1584</v>
      </c>
      <c r="K171" s="128" t="s">
        <v>1799</v>
      </c>
      <c r="L171" s="128" t="s">
        <v>3618</v>
      </c>
      <c r="M171" s="156" t="s">
        <v>23</v>
      </c>
      <c r="N171" s="156">
        <v>2.0</v>
      </c>
      <c r="O171" s="128">
        <v>5.0</v>
      </c>
      <c r="P171" s="214">
        <v>20.0</v>
      </c>
      <c r="Q171" s="100" t="s">
        <v>3619</v>
      </c>
      <c r="R171" s="100" t="s">
        <v>66</v>
      </c>
      <c r="S171" s="128">
        <v>2.0</v>
      </c>
      <c r="T171" s="156">
        <v>2.0</v>
      </c>
      <c r="U171" s="156" t="s">
        <v>23</v>
      </c>
      <c r="V171" s="214">
        <v>20.0</v>
      </c>
      <c r="W171" s="158"/>
      <c r="X171" s="100" t="s">
        <v>66</v>
      </c>
      <c r="Y171" s="121" t="s">
        <v>66</v>
      </c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156">
        <v>12.0</v>
      </c>
      <c r="D172" s="156" t="s">
        <v>23</v>
      </c>
      <c r="E172" s="128">
        <v>19.0</v>
      </c>
      <c r="F172" s="156">
        <v>135.0</v>
      </c>
      <c r="G172" s="156" t="s">
        <v>23</v>
      </c>
      <c r="H172" s="158"/>
      <c r="I172" s="158"/>
      <c r="J172" s="15"/>
      <c r="K172" s="164" t="s">
        <v>3536</v>
      </c>
      <c r="L172" s="164" t="s">
        <v>2465</v>
      </c>
      <c r="M172" s="156">
        <v>19.0</v>
      </c>
      <c r="N172" s="128" t="s">
        <v>23</v>
      </c>
      <c r="O172" s="128" t="s">
        <v>23</v>
      </c>
      <c r="P172" s="214">
        <v>170.0</v>
      </c>
      <c r="Q172" s="15"/>
      <c r="R172" s="15"/>
      <c r="S172" s="128" t="s">
        <v>23</v>
      </c>
      <c r="T172" s="128" t="s">
        <v>23</v>
      </c>
      <c r="U172" s="156">
        <v>170.0</v>
      </c>
      <c r="V172" s="214" t="s">
        <v>23</v>
      </c>
      <c r="W172" s="158"/>
      <c r="X172" s="15"/>
      <c r="Y172" s="15"/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156" t="s">
        <v>23</v>
      </c>
      <c r="D173" s="128">
        <v>3.0</v>
      </c>
      <c r="E173" s="128" t="s">
        <v>23</v>
      </c>
      <c r="F173" s="158" t="s">
        <v>23</v>
      </c>
      <c r="G173" s="156">
        <v>25.0</v>
      </c>
      <c r="H173" s="158"/>
      <c r="I173" s="158"/>
      <c r="J173" s="128" t="s">
        <v>1595</v>
      </c>
      <c r="K173" s="128" t="s">
        <v>1960</v>
      </c>
      <c r="L173" s="128" t="s">
        <v>2473</v>
      </c>
      <c r="M173" s="156" t="s">
        <v>23</v>
      </c>
      <c r="N173" s="128">
        <v>2.0</v>
      </c>
      <c r="O173" s="128">
        <v>5.0</v>
      </c>
      <c r="P173" s="214">
        <v>25.0</v>
      </c>
      <c r="Q173" s="100" t="s">
        <v>3620</v>
      </c>
      <c r="R173" s="100" t="s">
        <v>66</v>
      </c>
      <c r="S173" s="128">
        <v>2.0</v>
      </c>
      <c r="T173" s="128">
        <v>2.0</v>
      </c>
      <c r="U173" s="156" t="s">
        <v>23</v>
      </c>
      <c r="V173" s="214">
        <v>25.0</v>
      </c>
      <c r="W173" s="158"/>
      <c r="X173" s="100" t="s">
        <v>66</v>
      </c>
      <c r="Y173" s="121" t="s">
        <v>66</v>
      </c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156">
        <v>15.0</v>
      </c>
      <c r="D174" s="156" t="s">
        <v>23</v>
      </c>
      <c r="E174" s="128">
        <v>18.0</v>
      </c>
      <c r="F174" s="156">
        <v>150.0</v>
      </c>
      <c r="G174" s="156" t="s">
        <v>23</v>
      </c>
      <c r="H174" s="158"/>
      <c r="I174" s="158"/>
      <c r="J174" s="15"/>
      <c r="K174" s="164" t="s">
        <v>1951</v>
      </c>
      <c r="L174" s="164" t="s">
        <v>2442</v>
      </c>
      <c r="M174" s="156">
        <v>18.0</v>
      </c>
      <c r="N174" s="128" t="s">
        <v>23</v>
      </c>
      <c r="O174" s="128" t="s">
        <v>23</v>
      </c>
      <c r="P174" s="214">
        <v>120.0</v>
      </c>
      <c r="Q174" s="15"/>
      <c r="R174" s="15"/>
      <c r="S174" s="128" t="s">
        <v>23</v>
      </c>
      <c r="T174" s="128" t="s">
        <v>23</v>
      </c>
      <c r="U174" s="156">
        <v>120.0</v>
      </c>
      <c r="V174" s="214" t="s">
        <v>23</v>
      </c>
      <c r="W174" s="158"/>
      <c r="X174" s="15"/>
      <c r="Y174" s="15"/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156" t="s">
        <v>23</v>
      </c>
      <c r="D175" s="128">
        <v>2.0</v>
      </c>
      <c r="E175" s="128" t="s">
        <v>23</v>
      </c>
      <c r="F175" s="158" t="s">
        <v>23</v>
      </c>
      <c r="G175" s="156">
        <v>25.0</v>
      </c>
      <c r="H175" s="158"/>
      <c r="I175" s="158"/>
      <c r="J175" s="128" t="s">
        <v>66</v>
      </c>
      <c r="K175" s="128" t="s">
        <v>3513</v>
      </c>
      <c r="L175" s="128" t="s">
        <v>3621</v>
      </c>
      <c r="M175" s="156" t="s">
        <v>23</v>
      </c>
      <c r="N175" s="156">
        <v>2.0</v>
      </c>
      <c r="O175" s="128">
        <v>5.0</v>
      </c>
      <c r="P175" s="214">
        <v>20.0</v>
      </c>
      <c r="Q175" s="100" t="s">
        <v>3622</v>
      </c>
      <c r="R175" s="100" t="s">
        <v>66</v>
      </c>
      <c r="S175" s="128">
        <v>3.0</v>
      </c>
      <c r="T175" s="128">
        <v>3.0</v>
      </c>
      <c r="U175" s="156" t="s">
        <v>23</v>
      </c>
      <c r="V175" s="214">
        <v>20.0</v>
      </c>
      <c r="W175" s="158"/>
      <c r="X175" s="100" t="s">
        <v>1602</v>
      </c>
      <c r="Y175" s="121" t="s">
        <v>1602</v>
      </c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156">
        <v>14.0</v>
      </c>
      <c r="D176" s="156" t="s">
        <v>23</v>
      </c>
      <c r="E176" s="128">
        <v>25.0</v>
      </c>
      <c r="F176" s="156">
        <v>125.0</v>
      </c>
      <c r="G176" s="156" t="s">
        <v>23</v>
      </c>
      <c r="H176" s="158"/>
      <c r="I176" s="158"/>
      <c r="J176" s="15"/>
      <c r="K176" s="164" t="s">
        <v>1930</v>
      </c>
      <c r="L176" s="164" t="s">
        <v>671</v>
      </c>
      <c r="M176" s="156">
        <v>25.0</v>
      </c>
      <c r="N176" s="128" t="s">
        <v>23</v>
      </c>
      <c r="O176" s="128" t="s">
        <v>23</v>
      </c>
      <c r="P176" s="214">
        <v>150.0</v>
      </c>
      <c r="Q176" s="15"/>
      <c r="R176" s="15"/>
      <c r="S176" s="128" t="s">
        <v>23</v>
      </c>
      <c r="T176" s="128" t="s">
        <v>23</v>
      </c>
      <c r="U176" s="156">
        <v>150.0</v>
      </c>
      <c r="V176" s="214" t="s">
        <v>23</v>
      </c>
      <c r="W176" s="158"/>
      <c r="X176" s="15"/>
      <c r="Y176" s="15"/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156" t="s">
        <v>23</v>
      </c>
      <c r="D177" s="128">
        <v>3.0</v>
      </c>
      <c r="E177" s="128" t="s">
        <v>23</v>
      </c>
      <c r="F177" s="158" t="s">
        <v>23</v>
      </c>
      <c r="G177" s="156">
        <v>20.0</v>
      </c>
      <c r="H177" s="158"/>
      <c r="I177" s="158"/>
      <c r="J177" s="128" t="s">
        <v>60</v>
      </c>
      <c r="K177" s="128" t="s">
        <v>1869</v>
      </c>
      <c r="L177" s="128" t="s">
        <v>2001</v>
      </c>
      <c r="M177" s="156" t="s">
        <v>23</v>
      </c>
      <c r="N177" s="156">
        <v>2.0</v>
      </c>
      <c r="O177" s="128">
        <v>5.0</v>
      </c>
      <c r="P177" s="214">
        <v>25.0</v>
      </c>
      <c r="Q177" s="100" t="s">
        <v>3623</v>
      </c>
      <c r="R177" s="100" t="s">
        <v>66</v>
      </c>
      <c r="S177" s="128">
        <v>3.0</v>
      </c>
      <c r="T177" s="156">
        <v>3.0</v>
      </c>
      <c r="U177" s="156" t="s">
        <v>23</v>
      </c>
      <c r="V177" s="214">
        <v>25.0</v>
      </c>
      <c r="W177" s="158"/>
      <c r="X177" s="100" t="s">
        <v>60</v>
      </c>
      <c r="Y177" s="121" t="s">
        <v>60</v>
      </c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156">
        <v>10.0</v>
      </c>
      <c r="D178" s="156" t="s">
        <v>23</v>
      </c>
      <c r="E178" s="128">
        <v>23.0</v>
      </c>
      <c r="F178" s="156">
        <v>150.0</v>
      </c>
      <c r="G178" s="156" t="s">
        <v>23</v>
      </c>
      <c r="H178" s="158"/>
      <c r="I178" s="158"/>
      <c r="J178" s="15"/>
      <c r="K178" s="164" t="s">
        <v>1940</v>
      </c>
      <c r="L178" s="164" t="s">
        <v>2441</v>
      </c>
      <c r="M178" s="156">
        <v>23.0</v>
      </c>
      <c r="N178" s="128" t="s">
        <v>23</v>
      </c>
      <c r="O178" s="128" t="s">
        <v>23</v>
      </c>
      <c r="P178" s="214">
        <v>125.0</v>
      </c>
      <c r="Q178" s="15"/>
      <c r="R178" s="15"/>
      <c r="S178" s="128" t="s">
        <v>23</v>
      </c>
      <c r="T178" s="128" t="s">
        <v>23</v>
      </c>
      <c r="U178" s="156">
        <v>125.0</v>
      </c>
      <c r="V178" s="214" t="s">
        <v>23</v>
      </c>
      <c r="W178" s="158"/>
      <c r="X178" s="15"/>
      <c r="Y178" s="15"/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156" t="s">
        <v>23</v>
      </c>
      <c r="D179" s="128">
        <v>2.0</v>
      </c>
      <c r="E179" s="128" t="s">
        <v>23</v>
      </c>
      <c r="F179" s="158" t="s">
        <v>23</v>
      </c>
      <c r="G179" s="156">
        <v>30.0</v>
      </c>
      <c r="H179" s="158"/>
      <c r="I179" s="158"/>
      <c r="J179" s="128" t="s">
        <v>1584</v>
      </c>
      <c r="K179" s="128" t="s">
        <v>3624</v>
      </c>
      <c r="L179" s="128" t="s">
        <v>3625</v>
      </c>
      <c r="M179" s="156" t="s">
        <v>23</v>
      </c>
      <c r="N179" s="156">
        <v>2.0</v>
      </c>
      <c r="O179" s="128">
        <v>5.0</v>
      </c>
      <c r="P179" s="214">
        <v>20.0</v>
      </c>
      <c r="Q179" s="100" t="s">
        <v>3626</v>
      </c>
      <c r="R179" s="100" t="s">
        <v>1584</v>
      </c>
      <c r="S179" s="128">
        <v>3.0</v>
      </c>
      <c r="T179" s="128">
        <v>3.0</v>
      </c>
      <c r="U179" s="156" t="s">
        <v>23</v>
      </c>
      <c r="V179" s="214">
        <v>20.0</v>
      </c>
      <c r="W179" s="158"/>
      <c r="X179" s="100" t="s">
        <v>3627</v>
      </c>
      <c r="Y179" s="121" t="s">
        <v>3627</v>
      </c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156">
        <v>12.0</v>
      </c>
      <c r="D180" s="158"/>
      <c r="E180" s="128">
        <v>24.0</v>
      </c>
      <c r="F180" s="156">
        <v>140.0</v>
      </c>
      <c r="G180" s="156" t="s">
        <v>23</v>
      </c>
      <c r="H180" s="158"/>
      <c r="I180" s="158"/>
      <c r="J180" s="15"/>
      <c r="K180" s="164" t="s">
        <v>1930</v>
      </c>
      <c r="L180" s="164" t="s">
        <v>744</v>
      </c>
      <c r="M180" s="156">
        <v>24.0</v>
      </c>
      <c r="N180" s="158"/>
      <c r="O180" s="128" t="s">
        <v>23</v>
      </c>
      <c r="P180" s="214">
        <v>130.0</v>
      </c>
      <c r="Q180" s="15"/>
      <c r="R180" s="15"/>
      <c r="S180" s="158"/>
      <c r="T180" s="158"/>
      <c r="U180" s="156">
        <v>130.0</v>
      </c>
      <c r="V180" s="214" t="s">
        <v>23</v>
      </c>
      <c r="W180" s="158"/>
      <c r="X180" s="15"/>
      <c r="Y180" s="15"/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156" t="s">
        <v>23</v>
      </c>
      <c r="D181" s="128">
        <v>3.0</v>
      </c>
      <c r="E181" s="128" t="s">
        <v>23</v>
      </c>
      <c r="F181" s="158" t="s">
        <v>23</v>
      </c>
      <c r="G181" s="156">
        <v>20.0</v>
      </c>
      <c r="H181" s="158"/>
      <c r="I181" s="158"/>
      <c r="J181" s="128" t="s">
        <v>60</v>
      </c>
      <c r="K181" s="128" t="s">
        <v>2174</v>
      </c>
      <c r="L181" s="128" t="s">
        <v>1997</v>
      </c>
      <c r="M181" s="156" t="s">
        <v>23</v>
      </c>
      <c r="N181" s="156">
        <v>3.0</v>
      </c>
      <c r="O181" s="128">
        <v>5.0</v>
      </c>
      <c r="P181" s="214">
        <v>30.0</v>
      </c>
      <c r="Q181" s="100" t="s">
        <v>3628</v>
      </c>
      <c r="R181" s="100" t="s">
        <v>60</v>
      </c>
      <c r="S181" s="128">
        <v>3.0</v>
      </c>
      <c r="T181" s="156">
        <v>3.0</v>
      </c>
      <c r="U181" s="156" t="s">
        <v>23</v>
      </c>
      <c r="V181" s="214">
        <v>30.0</v>
      </c>
      <c r="W181" s="158"/>
      <c r="X181" s="100" t="s">
        <v>60</v>
      </c>
      <c r="Y181" s="121" t="s">
        <v>60</v>
      </c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156">
        <v>15.0</v>
      </c>
      <c r="D182" s="156" t="s">
        <v>23</v>
      </c>
      <c r="E182" s="156">
        <v>24.0</v>
      </c>
      <c r="F182" s="156">
        <v>120.0</v>
      </c>
      <c r="G182" s="156" t="s">
        <v>23</v>
      </c>
      <c r="H182" s="158"/>
      <c r="I182" s="158"/>
      <c r="J182" s="15"/>
      <c r="K182" s="164" t="s">
        <v>2425</v>
      </c>
      <c r="L182" s="164" t="s">
        <v>2441</v>
      </c>
      <c r="M182" s="156">
        <v>24.0</v>
      </c>
      <c r="N182" s="128" t="s">
        <v>23</v>
      </c>
      <c r="O182" s="128" t="s">
        <v>23</v>
      </c>
      <c r="P182" s="214">
        <v>95.0</v>
      </c>
      <c r="Q182" s="15"/>
      <c r="R182" s="15"/>
      <c r="S182" s="128" t="s">
        <v>23</v>
      </c>
      <c r="T182" s="128" t="s">
        <v>23</v>
      </c>
      <c r="U182" s="156">
        <v>95.0</v>
      </c>
      <c r="V182" s="214" t="s">
        <v>23</v>
      </c>
      <c r="W182" s="158"/>
      <c r="X182" s="15"/>
      <c r="Y182" s="15"/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156" t="s">
        <v>23</v>
      </c>
      <c r="D183" s="128">
        <v>3.0</v>
      </c>
      <c r="E183" s="128" t="s">
        <v>23</v>
      </c>
      <c r="F183" s="158" t="s">
        <v>23</v>
      </c>
      <c r="G183" s="156">
        <v>25.0</v>
      </c>
      <c r="H183" s="158"/>
      <c r="I183" s="158"/>
      <c r="J183" s="128" t="s">
        <v>60</v>
      </c>
      <c r="K183" s="128" t="s">
        <v>744</v>
      </c>
      <c r="L183" s="128" t="s">
        <v>3629</v>
      </c>
      <c r="M183" s="156" t="s">
        <v>23</v>
      </c>
      <c r="N183" s="156">
        <v>3.0</v>
      </c>
      <c r="O183" s="128">
        <v>5.0</v>
      </c>
      <c r="P183" s="214">
        <v>25.0</v>
      </c>
      <c r="Q183" s="100" t="s">
        <v>3630</v>
      </c>
      <c r="R183" s="100" t="s">
        <v>60</v>
      </c>
      <c r="S183" s="128">
        <v>3.0</v>
      </c>
      <c r="T183" s="128">
        <v>3.0</v>
      </c>
      <c r="U183" s="156" t="s">
        <v>23</v>
      </c>
      <c r="V183" s="214">
        <v>25.0</v>
      </c>
      <c r="W183" s="158"/>
      <c r="X183" s="100" t="s">
        <v>60</v>
      </c>
      <c r="Y183" s="121" t="s">
        <v>60</v>
      </c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156">
        <v>17.0</v>
      </c>
      <c r="D184" s="156" t="s">
        <v>23</v>
      </c>
      <c r="E184" s="156">
        <v>24.0</v>
      </c>
      <c r="F184" s="156">
        <v>125.0</v>
      </c>
      <c r="G184" s="156" t="s">
        <v>23</v>
      </c>
      <c r="H184" s="158"/>
      <c r="I184" s="158"/>
      <c r="J184" s="15"/>
      <c r="K184" s="164" t="s">
        <v>172</v>
      </c>
      <c r="L184" s="164" t="s">
        <v>1997</v>
      </c>
      <c r="M184" s="156">
        <v>24.0</v>
      </c>
      <c r="N184" s="128" t="s">
        <v>23</v>
      </c>
      <c r="O184" s="128" t="s">
        <v>23</v>
      </c>
      <c r="P184" s="214">
        <v>70.0</v>
      </c>
      <c r="Q184" s="15"/>
      <c r="R184" s="15"/>
      <c r="S184" s="128" t="s">
        <v>23</v>
      </c>
      <c r="T184" s="128" t="s">
        <v>23</v>
      </c>
      <c r="U184" s="156">
        <v>70.0</v>
      </c>
      <c r="V184" s="214" t="s">
        <v>23</v>
      </c>
      <c r="W184" s="158"/>
      <c r="X184" s="15"/>
      <c r="Y184" s="15"/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156" t="s">
        <v>23</v>
      </c>
      <c r="D185" s="128">
        <v>3.0</v>
      </c>
      <c r="E185" s="128" t="s">
        <v>23</v>
      </c>
      <c r="F185" s="158" t="s">
        <v>23</v>
      </c>
      <c r="G185" s="156">
        <v>20.0</v>
      </c>
      <c r="H185" s="158"/>
      <c r="I185" s="158"/>
      <c r="J185" s="128" t="s">
        <v>1595</v>
      </c>
      <c r="K185" s="128" t="s">
        <v>172</v>
      </c>
      <c r="L185" s="128" t="s">
        <v>2461</v>
      </c>
      <c r="M185" s="156" t="s">
        <v>23</v>
      </c>
      <c r="N185" s="156">
        <v>2.0</v>
      </c>
      <c r="O185" s="128">
        <v>5.0</v>
      </c>
      <c r="P185" s="214">
        <v>25.0</v>
      </c>
      <c r="Q185" s="100" t="s">
        <v>3631</v>
      </c>
      <c r="R185" s="100" t="s">
        <v>1584</v>
      </c>
      <c r="S185" s="128">
        <v>3.0</v>
      </c>
      <c r="T185" s="156">
        <v>3.0</v>
      </c>
      <c r="U185" s="156" t="s">
        <v>23</v>
      </c>
      <c r="V185" s="214">
        <v>25.0</v>
      </c>
      <c r="W185" s="158"/>
      <c r="X185" s="121" t="s">
        <v>3627</v>
      </c>
      <c r="Y185" s="121" t="s">
        <v>3627</v>
      </c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156">
        <v>12.0</v>
      </c>
      <c r="D186" s="156" t="s">
        <v>23</v>
      </c>
      <c r="E186" s="156">
        <v>24.0</v>
      </c>
      <c r="F186" s="156">
        <v>160.0</v>
      </c>
      <c r="G186" s="156" t="s">
        <v>23</v>
      </c>
      <c r="H186" s="158"/>
      <c r="I186" s="158"/>
      <c r="J186" s="15"/>
      <c r="K186" s="164" t="s">
        <v>1869</v>
      </c>
      <c r="L186" s="164" t="s">
        <v>1980</v>
      </c>
      <c r="M186" s="156">
        <v>24.0</v>
      </c>
      <c r="N186" s="128" t="s">
        <v>23</v>
      </c>
      <c r="O186" s="128" t="s">
        <v>23</v>
      </c>
      <c r="P186" s="214">
        <v>60.0</v>
      </c>
      <c r="Q186" s="15"/>
      <c r="R186" s="15"/>
      <c r="S186" s="128" t="s">
        <v>23</v>
      </c>
      <c r="T186" s="128" t="s">
        <v>23</v>
      </c>
      <c r="U186" s="156">
        <v>60.0</v>
      </c>
      <c r="V186" s="214" t="s">
        <v>23</v>
      </c>
      <c r="W186" s="158"/>
      <c r="X186" s="15"/>
      <c r="Y186" s="15"/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156" t="s">
        <v>23</v>
      </c>
      <c r="D187" s="128">
        <v>3.0</v>
      </c>
      <c r="E187" s="128" t="s">
        <v>23</v>
      </c>
      <c r="F187" s="158" t="s">
        <v>23</v>
      </c>
      <c r="G187" s="156">
        <v>20.0</v>
      </c>
      <c r="H187" s="158"/>
      <c r="I187" s="158"/>
      <c r="J187" s="128" t="s">
        <v>1686</v>
      </c>
      <c r="K187" s="128" t="s">
        <v>3632</v>
      </c>
      <c r="L187" s="128" t="s">
        <v>3633</v>
      </c>
      <c r="M187" s="156" t="s">
        <v>23</v>
      </c>
      <c r="N187" s="156">
        <v>2.0</v>
      </c>
      <c r="O187" s="128">
        <v>5.0</v>
      </c>
      <c r="P187" s="214">
        <v>30.0</v>
      </c>
      <c r="Q187" s="100" t="s">
        <v>3634</v>
      </c>
      <c r="R187" s="100" t="s">
        <v>372</v>
      </c>
      <c r="S187" s="128">
        <v>3.0</v>
      </c>
      <c r="T187" s="128">
        <v>3.0</v>
      </c>
      <c r="U187" s="156" t="s">
        <v>23</v>
      </c>
      <c r="V187" s="214">
        <v>30.0</v>
      </c>
      <c r="W187" s="158"/>
      <c r="X187" s="121" t="s">
        <v>1686</v>
      </c>
      <c r="Y187" s="121" t="s">
        <v>1686</v>
      </c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156">
        <v>12.0</v>
      </c>
      <c r="D188" s="156" t="s">
        <v>23</v>
      </c>
      <c r="E188" s="156">
        <v>25.0</v>
      </c>
      <c r="F188" s="156">
        <v>145.0</v>
      </c>
      <c r="G188" s="156" t="s">
        <v>23</v>
      </c>
      <c r="H188" s="158"/>
      <c r="I188" s="158"/>
      <c r="J188" s="15"/>
      <c r="K188" s="164" t="s">
        <v>852</v>
      </c>
      <c r="L188" s="164" t="s">
        <v>2506</v>
      </c>
      <c r="M188" s="156">
        <v>25.0</v>
      </c>
      <c r="N188" s="128" t="s">
        <v>23</v>
      </c>
      <c r="O188" s="128" t="s">
        <v>23</v>
      </c>
      <c r="P188" s="214">
        <v>85.0</v>
      </c>
      <c r="Q188" s="15"/>
      <c r="R188" s="15"/>
      <c r="S188" s="128" t="s">
        <v>23</v>
      </c>
      <c r="T188" s="128" t="s">
        <v>23</v>
      </c>
      <c r="U188" s="156">
        <v>85.0</v>
      </c>
      <c r="V188" s="214" t="s">
        <v>23</v>
      </c>
      <c r="W188" s="158"/>
      <c r="X188" s="15"/>
      <c r="Y188" s="15"/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156" t="s">
        <v>23</v>
      </c>
      <c r="D189" s="128">
        <v>3.0</v>
      </c>
      <c r="E189" s="128" t="s">
        <v>23</v>
      </c>
      <c r="F189" s="158" t="s">
        <v>23</v>
      </c>
      <c r="G189" s="156">
        <v>25.0</v>
      </c>
      <c r="H189" s="158"/>
      <c r="I189" s="158"/>
      <c r="J189" s="128" t="s">
        <v>60</v>
      </c>
      <c r="K189" s="128" t="s">
        <v>1899</v>
      </c>
      <c r="L189" s="128" t="s">
        <v>2431</v>
      </c>
      <c r="M189" s="156" t="s">
        <v>23</v>
      </c>
      <c r="N189" s="156">
        <v>2.0</v>
      </c>
      <c r="O189" s="128">
        <v>5.0</v>
      </c>
      <c r="P189" s="214">
        <v>30.0</v>
      </c>
      <c r="Q189" s="100" t="s">
        <v>3635</v>
      </c>
      <c r="R189" s="100" t="s">
        <v>66</v>
      </c>
      <c r="S189" s="128">
        <v>3.0</v>
      </c>
      <c r="T189" s="156">
        <v>3.0</v>
      </c>
      <c r="U189" s="156" t="s">
        <v>23</v>
      </c>
      <c r="V189" s="214">
        <v>30.0</v>
      </c>
      <c r="W189" s="158"/>
      <c r="X189" s="100" t="s">
        <v>60</v>
      </c>
      <c r="Y189" s="121" t="s">
        <v>60</v>
      </c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156">
        <v>10.0</v>
      </c>
      <c r="D190" s="156" t="s">
        <v>23</v>
      </c>
      <c r="E190" s="156">
        <v>25.0</v>
      </c>
      <c r="F190" s="156">
        <v>145.0</v>
      </c>
      <c r="G190" s="156" t="s">
        <v>23</v>
      </c>
      <c r="H190" s="158"/>
      <c r="I190" s="158"/>
      <c r="J190" s="15"/>
      <c r="K190" s="164" t="s">
        <v>177</v>
      </c>
      <c r="L190" s="164" t="s">
        <v>1980</v>
      </c>
      <c r="M190" s="156">
        <v>25.0</v>
      </c>
      <c r="N190" s="128" t="s">
        <v>23</v>
      </c>
      <c r="O190" s="128" t="s">
        <v>23</v>
      </c>
      <c r="P190" s="214">
        <v>70.0</v>
      </c>
      <c r="Q190" s="15"/>
      <c r="R190" s="15"/>
      <c r="S190" s="128" t="s">
        <v>23</v>
      </c>
      <c r="T190" s="128" t="s">
        <v>23</v>
      </c>
      <c r="U190" s="156">
        <v>70.0</v>
      </c>
      <c r="V190" s="214" t="s">
        <v>23</v>
      </c>
      <c r="W190" s="158"/>
      <c r="X190" s="15"/>
      <c r="Y190" s="15"/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156" t="s">
        <v>23</v>
      </c>
      <c r="D191" s="128">
        <v>3.0</v>
      </c>
      <c r="E191" s="128" t="s">
        <v>23</v>
      </c>
      <c r="F191" s="158" t="s">
        <v>23</v>
      </c>
      <c r="G191" s="156">
        <v>25.0</v>
      </c>
      <c r="H191" s="158"/>
      <c r="I191" s="158"/>
      <c r="J191" s="128" t="s">
        <v>60</v>
      </c>
      <c r="K191" s="128" t="s">
        <v>3636</v>
      </c>
      <c r="L191" s="128" t="s">
        <v>3637</v>
      </c>
      <c r="M191" s="156" t="s">
        <v>23</v>
      </c>
      <c r="N191" s="128">
        <v>2.0</v>
      </c>
      <c r="O191" s="128">
        <v>5.0</v>
      </c>
      <c r="P191" s="214">
        <v>20.0</v>
      </c>
      <c r="Q191" s="100" t="s">
        <v>3638</v>
      </c>
      <c r="R191" s="100" t="s">
        <v>66</v>
      </c>
      <c r="S191" s="128">
        <v>3.0</v>
      </c>
      <c r="T191" s="128">
        <v>3.0</v>
      </c>
      <c r="U191" s="156" t="s">
        <v>23</v>
      </c>
      <c r="V191" s="214">
        <v>20.0</v>
      </c>
      <c r="W191" s="158"/>
      <c r="X191" s="100" t="s">
        <v>60</v>
      </c>
      <c r="Y191" s="121" t="s">
        <v>60</v>
      </c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156">
        <v>12.0</v>
      </c>
      <c r="D192" s="156" t="s">
        <v>23</v>
      </c>
      <c r="E192" s="156">
        <v>24.0</v>
      </c>
      <c r="F192" s="156">
        <v>130.0</v>
      </c>
      <c r="G192" s="156" t="s">
        <v>23</v>
      </c>
      <c r="H192" s="158"/>
      <c r="I192" s="158"/>
      <c r="J192" s="15"/>
      <c r="K192" s="164" t="s">
        <v>66</v>
      </c>
      <c r="L192" s="164" t="s">
        <v>736</v>
      </c>
      <c r="M192" s="156">
        <v>24.0</v>
      </c>
      <c r="N192" s="158"/>
      <c r="O192" s="128" t="s">
        <v>23</v>
      </c>
      <c r="P192" s="214">
        <v>75.0</v>
      </c>
      <c r="Q192" s="15"/>
      <c r="R192" s="15"/>
      <c r="S192" s="158"/>
      <c r="T192" s="158"/>
      <c r="U192" s="156">
        <v>75.0</v>
      </c>
      <c r="V192" s="214" t="s">
        <v>23</v>
      </c>
      <c r="W192" s="158"/>
      <c r="X192" s="15"/>
      <c r="Y192" s="15"/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156" t="s">
        <v>23</v>
      </c>
      <c r="D193" s="128">
        <v>3.0</v>
      </c>
      <c r="E193" s="128" t="s">
        <v>23</v>
      </c>
      <c r="F193" s="158" t="s">
        <v>23</v>
      </c>
      <c r="G193" s="156">
        <v>20.0</v>
      </c>
      <c r="H193" s="158"/>
      <c r="I193" s="158"/>
      <c r="J193" s="128" t="s">
        <v>60</v>
      </c>
      <c r="K193" s="128" t="s">
        <v>3639</v>
      </c>
      <c r="L193" s="128" t="s">
        <v>3640</v>
      </c>
      <c r="M193" s="156" t="s">
        <v>23</v>
      </c>
      <c r="N193" s="156">
        <v>2.0</v>
      </c>
      <c r="O193" s="128">
        <v>5.0</v>
      </c>
      <c r="P193" s="214">
        <v>20.0</v>
      </c>
      <c r="Q193" s="100" t="s">
        <v>3641</v>
      </c>
      <c r="R193" s="100" t="s">
        <v>66</v>
      </c>
      <c r="S193" s="128">
        <v>3.0</v>
      </c>
      <c r="T193" s="156">
        <v>3.0</v>
      </c>
      <c r="U193" s="156" t="s">
        <v>23</v>
      </c>
      <c r="V193" s="214">
        <v>20.0</v>
      </c>
      <c r="W193" s="158"/>
      <c r="X193" s="100" t="s">
        <v>60</v>
      </c>
      <c r="Y193" s="121" t="s">
        <v>60</v>
      </c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156">
        <v>13.0</v>
      </c>
      <c r="D194" s="156" t="s">
        <v>23</v>
      </c>
      <c r="E194" s="156">
        <v>20.0</v>
      </c>
      <c r="F194" s="156">
        <v>135.0</v>
      </c>
      <c r="G194" s="156" t="s">
        <v>23</v>
      </c>
      <c r="H194" s="158"/>
      <c r="I194" s="158"/>
      <c r="J194" s="15"/>
      <c r="K194" s="164" t="s">
        <v>2239</v>
      </c>
      <c r="L194" s="164" t="s">
        <v>744</v>
      </c>
      <c r="M194" s="156">
        <v>20.0</v>
      </c>
      <c r="N194" s="128" t="s">
        <v>23</v>
      </c>
      <c r="O194" s="128" t="s">
        <v>23</v>
      </c>
      <c r="P194" s="214">
        <v>105.0</v>
      </c>
      <c r="Q194" s="15"/>
      <c r="R194" s="15"/>
      <c r="S194" s="128" t="s">
        <v>23</v>
      </c>
      <c r="T194" s="128" t="s">
        <v>23</v>
      </c>
      <c r="U194" s="156">
        <v>105.0</v>
      </c>
      <c r="V194" s="214" t="s">
        <v>23</v>
      </c>
      <c r="W194" s="158"/>
      <c r="X194" s="15"/>
      <c r="Y194" s="15"/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156" t="s">
        <v>23</v>
      </c>
      <c r="D195" s="128">
        <v>2.0</v>
      </c>
      <c r="E195" s="128" t="s">
        <v>23</v>
      </c>
      <c r="F195" s="158" t="s">
        <v>23</v>
      </c>
      <c r="G195" s="156">
        <v>25.0</v>
      </c>
      <c r="H195" s="158"/>
      <c r="I195" s="158"/>
      <c r="J195" s="128" t="s">
        <v>1660</v>
      </c>
      <c r="K195" s="128" t="s">
        <v>3642</v>
      </c>
      <c r="L195" s="128" t="s">
        <v>3643</v>
      </c>
      <c r="M195" s="156" t="s">
        <v>23</v>
      </c>
      <c r="N195" s="128">
        <v>2.0</v>
      </c>
      <c r="O195" s="128">
        <v>5.0</v>
      </c>
      <c r="P195" s="214">
        <v>25.0</v>
      </c>
      <c r="Q195" s="100" t="s">
        <v>3644</v>
      </c>
      <c r="R195" s="100" t="s">
        <v>1660</v>
      </c>
      <c r="S195" s="128">
        <v>2.0</v>
      </c>
      <c r="T195" s="128">
        <v>2.0</v>
      </c>
      <c r="U195" s="156" t="s">
        <v>23</v>
      </c>
      <c r="V195" s="214">
        <v>25.0</v>
      </c>
      <c r="W195" s="158"/>
      <c r="X195" s="100" t="s">
        <v>1660</v>
      </c>
      <c r="Y195" s="121" t="s">
        <v>1660</v>
      </c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156">
        <v>11.0</v>
      </c>
      <c r="D196" s="156" t="s">
        <v>23</v>
      </c>
      <c r="E196" s="128">
        <v>25.0</v>
      </c>
      <c r="F196" s="156">
        <v>120.0</v>
      </c>
      <c r="G196" s="156" t="s">
        <v>23</v>
      </c>
      <c r="H196" s="158"/>
      <c r="I196" s="158"/>
      <c r="J196" s="15"/>
      <c r="K196" s="164" t="s">
        <v>1902</v>
      </c>
      <c r="L196" s="164" t="s">
        <v>3645</v>
      </c>
      <c r="M196" s="156">
        <v>21.0</v>
      </c>
      <c r="N196" s="128" t="s">
        <v>23</v>
      </c>
      <c r="O196" s="128" t="s">
        <v>23</v>
      </c>
      <c r="P196" s="214">
        <v>90.0</v>
      </c>
      <c r="Q196" s="15"/>
      <c r="R196" s="15"/>
      <c r="S196" s="128" t="s">
        <v>23</v>
      </c>
      <c r="T196" s="128" t="s">
        <v>23</v>
      </c>
      <c r="U196" s="156">
        <v>90.0</v>
      </c>
      <c r="V196" s="214" t="s">
        <v>23</v>
      </c>
      <c r="W196" s="158"/>
      <c r="X196" s="15"/>
      <c r="Y196" s="15"/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156" t="s">
        <v>23</v>
      </c>
      <c r="D197" s="128">
        <v>3.0</v>
      </c>
      <c r="E197" s="128" t="s">
        <v>23</v>
      </c>
      <c r="F197" s="158" t="s">
        <v>23</v>
      </c>
      <c r="G197" s="156">
        <v>20.0</v>
      </c>
      <c r="H197" s="158"/>
      <c r="I197" s="158"/>
      <c r="J197" s="128" t="s">
        <v>1602</v>
      </c>
      <c r="K197" s="128" t="s">
        <v>1951</v>
      </c>
      <c r="L197" s="128" t="e">
        <v>#REF!</v>
      </c>
      <c r="M197" s="156" t="s">
        <v>23</v>
      </c>
      <c r="N197" s="128">
        <v>2.0</v>
      </c>
      <c r="O197" s="128">
        <v>5.0</v>
      </c>
      <c r="P197" s="214">
        <v>30.0</v>
      </c>
      <c r="Q197" s="100" t="s">
        <v>3646</v>
      </c>
      <c r="R197" s="100" t="s">
        <v>1660</v>
      </c>
      <c r="S197" s="128">
        <v>2.0</v>
      </c>
      <c r="T197" s="156">
        <v>2.0</v>
      </c>
      <c r="U197" s="156" t="s">
        <v>23</v>
      </c>
      <c r="V197" s="214">
        <v>30.0</v>
      </c>
      <c r="W197" s="158"/>
      <c r="X197" s="100" t="s">
        <v>1660</v>
      </c>
      <c r="Y197" s="121" t="s">
        <v>1660</v>
      </c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156">
        <v>11.0</v>
      </c>
      <c r="D198" s="156" t="s">
        <v>23</v>
      </c>
      <c r="E198" s="128">
        <v>25.0</v>
      </c>
      <c r="F198" s="156">
        <v>120.0</v>
      </c>
      <c r="G198" s="156" t="s">
        <v>23</v>
      </c>
      <c r="H198" s="158"/>
      <c r="I198" s="158"/>
      <c r="J198" s="15"/>
      <c r="K198" s="164" t="s">
        <v>1884</v>
      </c>
      <c r="L198" s="164" t="s">
        <v>3601</v>
      </c>
      <c r="M198" s="156">
        <v>25.0</v>
      </c>
      <c r="N198" s="128" t="s">
        <v>23</v>
      </c>
      <c r="O198" s="128" t="s">
        <v>23</v>
      </c>
      <c r="P198" s="214">
        <v>60.0</v>
      </c>
      <c r="Q198" s="15"/>
      <c r="R198" s="15"/>
      <c r="S198" s="128" t="s">
        <v>23</v>
      </c>
      <c r="T198" s="128" t="s">
        <v>23</v>
      </c>
      <c r="U198" s="156">
        <v>60.0</v>
      </c>
      <c r="V198" s="214" t="s">
        <v>23</v>
      </c>
      <c r="W198" s="158"/>
      <c r="X198" s="15"/>
      <c r="Y198" s="15"/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156" t="s">
        <v>23</v>
      </c>
      <c r="D199" s="128">
        <v>3.0</v>
      </c>
      <c r="E199" s="128" t="s">
        <v>23</v>
      </c>
      <c r="F199" s="158" t="s">
        <v>23</v>
      </c>
      <c r="G199" s="156">
        <v>25.0</v>
      </c>
      <c r="H199" s="158"/>
      <c r="I199" s="158"/>
      <c r="J199" s="128" t="s">
        <v>1686</v>
      </c>
      <c r="K199" s="128" t="s">
        <v>2680</v>
      </c>
      <c r="L199" s="128" t="s">
        <v>3548</v>
      </c>
      <c r="M199" s="156" t="s">
        <v>23</v>
      </c>
      <c r="N199" s="156">
        <v>2.0</v>
      </c>
      <c r="O199" s="128">
        <v>5.0</v>
      </c>
      <c r="P199" s="214">
        <v>35.0</v>
      </c>
      <c r="Q199" s="100" t="s">
        <v>3647</v>
      </c>
      <c r="R199" s="100" t="s">
        <v>372</v>
      </c>
      <c r="S199" s="128">
        <v>2.0</v>
      </c>
      <c r="T199" s="156">
        <v>2.0</v>
      </c>
      <c r="U199" s="156" t="s">
        <v>23</v>
      </c>
      <c r="V199" s="214">
        <v>35.0</v>
      </c>
      <c r="W199" s="158"/>
      <c r="X199" s="100" t="s">
        <v>372</v>
      </c>
      <c r="Y199" s="121" t="s">
        <v>372</v>
      </c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156">
        <v>12.0</v>
      </c>
      <c r="D200" s="156" t="s">
        <v>23</v>
      </c>
      <c r="E200" s="128">
        <v>24.0</v>
      </c>
      <c r="F200" s="156">
        <v>130.0</v>
      </c>
      <c r="G200" s="156" t="s">
        <v>23</v>
      </c>
      <c r="H200" s="158"/>
      <c r="I200" s="158"/>
      <c r="J200" s="15"/>
      <c r="K200" s="164" t="s">
        <v>1884</v>
      </c>
      <c r="L200" s="164" t="s">
        <v>731</v>
      </c>
      <c r="M200" s="156">
        <v>10.0</v>
      </c>
      <c r="N200" s="128" t="s">
        <v>23</v>
      </c>
      <c r="O200" s="128" t="s">
        <v>23</v>
      </c>
      <c r="P200" s="214">
        <v>65.0</v>
      </c>
      <c r="Q200" s="15"/>
      <c r="R200" s="15"/>
      <c r="S200" s="128" t="s">
        <v>23</v>
      </c>
      <c r="T200" s="128" t="s">
        <v>23</v>
      </c>
      <c r="U200" s="156">
        <v>65.0</v>
      </c>
      <c r="V200" s="214" t="s">
        <v>23</v>
      </c>
      <c r="W200" s="158"/>
      <c r="X200" s="15"/>
      <c r="Y200" s="15"/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156" t="s">
        <v>23</v>
      </c>
      <c r="D201" s="128">
        <v>3.0</v>
      </c>
      <c r="E201" s="128" t="s">
        <v>23</v>
      </c>
      <c r="F201" s="158" t="s">
        <v>23</v>
      </c>
      <c r="G201" s="156">
        <v>30.0</v>
      </c>
      <c r="H201" s="158"/>
      <c r="I201" s="158"/>
      <c r="J201" s="128" t="s">
        <v>60</v>
      </c>
      <c r="K201" s="128" t="s">
        <v>2174</v>
      </c>
      <c r="L201" s="128" t="s">
        <v>3648</v>
      </c>
      <c r="M201" s="156" t="s">
        <v>23</v>
      </c>
      <c r="N201" s="156">
        <v>2.0</v>
      </c>
      <c r="O201" s="128">
        <v>5.0</v>
      </c>
      <c r="P201" s="214">
        <v>20.0</v>
      </c>
      <c r="Q201" s="100" t="s">
        <v>3649</v>
      </c>
      <c r="R201" s="100" t="s">
        <v>66</v>
      </c>
      <c r="S201" s="128">
        <v>2.0</v>
      </c>
      <c r="T201" s="128">
        <v>2.0</v>
      </c>
      <c r="U201" s="156" t="s">
        <v>23</v>
      </c>
      <c r="V201" s="214">
        <v>20.0</v>
      </c>
      <c r="W201" s="158"/>
      <c r="X201" s="100" t="s">
        <v>66</v>
      </c>
      <c r="Y201" s="121" t="s">
        <v>66</v>
      </c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156">
        <v>11.0</v>
      </c>
      <c r="D202" s="156" t="s">
        <v>23</v>
      </c>
      <c r="E202" s="156">
        <v>24.0</v>
      </c>
      <c r="F202" s="156">
        <v>130.0</v>
      </c>
      <c r="G202" s="156" t="s">
        <v>23</v>
      </c>
      <c r="H202" s="158"/>
      <c r="I202" s="158"/>
      <c r="J202" s="15"/>
      <c r="K202" s="164" t="s">
        <v>2239</v>
      </c>
      <c r="L202" s="164" t="s">
        <v>2367</v>
      </c>
      <c r="M202" s="156">
        <v>21.0</v>
      </c>
      <c r="N202" s="128" t="s">
        <v>23</v>
      </c>
      <c r="O202" s="128" t="s">
        <v>23</v>
      </c>
      <c r="P202" s="214">
        <v>60.0</v>
      </c>
      <c r="Q202" s="15"/>
      <c r="R202" s="15"/>
      <c r="S202" s="128" t="s">
        <v>23</v>
      </c>
      <c r="T202" s="128" t="s">
        <v>23</v>
      </c>
      <c r="U202" s="156">
        <v>60.0</v>
      </c>
      <c r="V202" s="214" t="s">
        <v>23</v>
      </c>
      <c r="W202" s="158"/>
      <c r="X202" s="15"/>
      <c r="Y202" s="15"/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156" t="s">
        <v>23</v>
      </c>
      <c r="D203" s="128">
        <v>3.0</v>
      </c>
      <c r="E203" s="128" t="s">
        <v>23</v>
      </c>
      <c r="F203" s="158" t="s">
        <v>23</v>
      </c>
      <c r="G203" s="156">
        <v>25.0</v>
      </c>
      <c r="H203" s="158"/>
      <c r="I203" s="158"/>
      <c r="J203" s="128" t="s">
        <v>1686</v>
      </c>
      <c r="K203" s="128" t="s">
        <v>60</v>
      </c>
      <c r="L203" s="128" t="s">
        <v>1100</v>
      </c>
      <c r="M203" s="156" t="s">
        <v>23</v>
      </c>
      <c r="N203" s="156">
        <v>2.0</v>
      </c>
      <c r="O203" s="128">
        <v>5.0</v>
      </c>
      <c r="P203" s="214">
        <v>25.0</v>
      </c>
      <c r="Q203" s="100" t="s">
        <v>3650</v>
      </c>
      <c r="R203" s="100" t="s">
        <v>372</v>
      </c>
      <c r="S203" s="128">
        <v>2.0</v>
      </c>
      <c r="T203" s="156">
        <v>2.0</v>
      </c>
      <c r="U203" s="156" t="s">
        <v>23</v>
      </c>
      <c r="V203" s="214">
        <v>25.0</v>
      </c>
      <c r="W203" s="158"/>
      <c r="X203" s="100" t="s">
        <v>372</v>
      </c>
      <c r="Y203" s="121" t="s">
        <v>372</v>
      </c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156">
        <v>9.0</v>
      </c>
      <c r="D204" s="156" t="s">
        <v>23</v>
      </c>
      <c r="E204" s="156">
        <v>22.0</v>
      </c>
      <c r="F204" s="156">
        <v>120.0</v>
      </c>
      <c r="G204" s="156" t="s">
        <v>23</v>
      </c>
      <c r="H204" s="158"/>
      <c r="I204" s="158"/>
      <c r="J204" s="15"/>
      <c r="K204" s="164" t="s">
        <v>1869</v>
      </c>
      <c r="L204" s="164" t="s">
        <v>1100</v>
      </c>
      <c r="M204" s="156">
        <v>22.0</v>
      </c>
      <c r="N204" s="128" t="s">
        <v>23</v>
      </c>
      <c r="O204" s="128" t="s">
        <v>23</v>
      </c>
      <c r="P204" s="214">
        <v>85.0</v>
      </c>
      <c r="Q204" s="15"/>
      <c r="R204" s="15"/>
      <c r="S204" s="128" t="s">
        <v>23</v>
      </c>
      <c r="T204" s="128" t="s">
        <v>23</v>
      </c>
      <c r="U204" s="156">
        <v>85.0</v>
      </c>
      <c r="V204" s="214" t="s">
        <v>23</v>
      </c>
      <c r="W204" s="158"/>
      <c r="X204" s="15"/>
      <c r="Y204" s="15"/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156" t="s">
        <v>23</v>
      </c>
      <c r="D205" s="128">
        <v>2.0</v>
      </c>
      <c r="E205" s="128" t="s">
        <v>23</v>
      </c>
      <c r="F205" s="158" t="s">
        <v>23</v>
      </c>
      <c r="G205" s="156">
        <v>20.0</v>
      </c>
      <c r="H205" s="158"/>
      <c r="I205" s="158"/>
      <c r="J205" s="128" t="s">
        <v>372</v>
      </c>
      <c r="K205" s="128" t="s">
        <v>3651</v>
      </c>
      <c r="L205" s="128" t="s">
        <v>3652</v>
      </c>
      <c r="M205" s="156" t="s">
        <v>23</v>
      </c>
      <c r="N205" s="156">
        <v>2.0</v>
      </c>
      <c r="O205" s="128">
        <v>5.0</v>
      </c>
      <c r="P205" s="214">
        <v>30.0</v>
      </c>
      <c r="Q205" s="100" t="s">
        <v>685</v>
      </c>
      <c r="R205" s="100" t="s">
        <v>372</v>
      </c>
      <c r="S205" s="128">
        <v>2.0</v>
      </c>
      <c r="T205" s="156">
        <v>2.0</v>
      </c>
      <c r="U205" s="156" t="s">
        <v>23</v>
      </c>
      <c r="V205" s="214">
        <v>30.0</v>
      </c>
      <c r="W205" s="158"/>
      <c r="X205" s="100" t="s">
        <v>372</v>
      </c>
      <c r="Y205" s="121" t="s">
        <v>372</v>
      </c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156">
        <v>8.0</v>
      </c>
      <c r="D206" s="156" t="s">
        <v>23</v>
      </c>
      <c r="E206" s="156">
        <v>21.0</v>
      </c>
      <c r="F206" s="156">
        <v>125.0</v>
      </c>
      <c r="G206" s="156" t="s">
        <v>23</v>
      </c>
      <c r="H206" s="158"/>
      <c r="I206" s="158"/>
      <c r="J206" s="15"/>
      <c r="K206" s="164" t="s">
        <v>66</v>
      </c>
      <c r="L206" s="164" t="s">
        <v>172</v>
      </c>
      <c r="M206" s="156">
        <v>21.0</v>
      </c>
      <c r="N206" s="128" t="s">
        <v>23</v>
      </c>
      <c r="O206" s="128" t="s">
        <v>23</v>
      </c>
      <c r="P206" s="214">
        <v>95.0</v>
      </c>
      <c r="Q206" s="15"/>
      <c r="R206" s="15"/>
      <c r="S206" s="128" t="s">
        <v>23</v>
      </c>
      <c r="T206" s="128" t="s">
        <v>23</v>
      </c>
      <c r="U206" s="156">
        <v>95.0</v>
      </c>
      <c r="V206" s="214" t="s">
        <v>23</v>
      </c>
      <c r="W206" s="158"/>
      <c r="X206" s="15"/>
      <c r="Y206" s="15"/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156" t="s">
        <v>23</v>
      </c>
      <c r="D207" s="128">
        <v>2.0</v>
      </c>
      <c r="E207" s="128" t="s">
        <v>23</v>
      </c>
      <c r="F207" s="158" t="s">
        <v>23</v>
      </c>
      <c r="G207" s="156">
        <v>25.0</v>
      </c>
      <c r="H207" s="158"/>
      <c r="I207" s="158"/>
      <c r="J207" s="128" t="s">
        <v>1660</v>
      </c>
      <c r="K207" s="128" t="s">
        <v>3653</v>
      </c>
      <c r="L207" s="128" t="s">
        <v>3654</v>
      </c>
      <c r="M207" s="156" t="s">
        <v>23</v>
      </c>
      <c r="N207" s="128">
        <v>2.0</v>
      </c>
      <c r="O207" s="128">
        <v>5.0</v>
      </c>
      <c r="P207" s="214">
        <v>35.0</v>
      </c>
      <c r="Q207" s="100" t="s">
        <v>3655</v>
      </c>
      <c r="R207" s="100" t="s">
        <v>1660</v>
      </c>
      <c r="S207" s="128">
        <v>2.0</v>
      </c>
      <c r="T207" s="128">
        <v>2.0</v>
      </c>
      <c r="U207" s="156" t="s">
        <v>23</v>
      </c>
      <c r="V207" s="214">
        <v>35.0</v>
      </c>
      <c r="W207" s="158"/>
      <c r="X207" s="100" t="s">
        <v>1660</v>
      </c>
      <c r="Y207" s="121" t="s">
        <v>1660</v>
      </c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156">
        <v>9.0</v>
      </c>
      <c r="D208" s="156" t="s">
        <v>23</v>
      </c>
      <c r="E208" s="156">
        <v>23.0</v>
      </c>
      <c r="F208" s="156">
        <v>130.0</v>
      </c>
      <c r="G208" s="156" t="s">
        <v>23</v>
      </c>
      <c r="H208" s="158"/>
      <c r="I208" s="158"/>
      <c r="J208" s="15"/>
      <c r="K208" s="167"/>
      <c r="L208" s="164" t="s">
        <v>671</v>
      </c>
      <c r="M208" s="156">
        <v>21.0</v>
      </c>
      <c r="N208" s="128" t="s">
        <v>23</v>
      </c>
      <c r="O208" s="128" t="s">
        <v>23</v>
      </c>
      <c r="P208" s="214">
        <v>70.0</v>
      </c>
      <c r="Q208" s="15"/>
      <c r="R208" s="15"/>
      <c r="S208" s="128" t="s">
        <v>23</v>
      </c>
      <c r="T208" s="128" t="s">
        <v>23</v>
      </c>
      <c r="U208" s="156">
        <v>70.0</v>
      </c>
      <c r="V208" s="214" t="s">
        <v>23</v>
      </c>
      <c r="W208" s="158"/>
      <c r="X208" s="15"/>
      <c r="Y208" s="15"/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156" t="s">
        <v>23</v>
      </c>
      <c r="D209" s="128">
        <v>2.0</v>
      </c>
      <c r="E209" s="128" t="s">
        <v>23</v>
      </c>
      <c r="F209" s="158" t="s">
        <v>23</v>
      </c>
      <c r="G209" s="156">
        <v>25.0</v>
      </c>
      <c r="H209" s="158"/>
      <c r="I209" s="158"/>
      <c r="J209" s="128" t="s">
        <v>852</v>
      </c>
      <c r="K209" s="128" t="s">
        <v>3656</v>
      </c>
      <c r="L209" s="128" t="s">
        <v>3657</v>
      </c>
      <c r="M209" s="156" t="s">
        <v>23</v>
      </c>
      <c r="N209" s="156">
        <v>2.0</v>
      </c>
      <c r="O209" s="128">
        <v>5.0</v>
      </c>
      <c r="P209" s="214">
        <v>20.0</v>
      </c>
      <c r="Q209" s="100" t="s">
        <v>3658</v>
      </c>
      <c r="R209" s="100" t="s">
        <v>852</v>
      </c>
      <c r="S209" s="128">
        <v>2.0</v>
      </c>
      <c r="T209" s="156">
        <v>2.0</v>
      </c>
      <c r="U209" s="156" t="s">
        <v>23</v>
      </c>
      <c r="V209" s="214">
        <v>20.0</v>
      </c>
      <c r="W209" s="158"/>
      <c r="X209" s="100" t="s">
        <v>852</v>
      </c>
      <c r="Y209" s="121" t="s">
        <v>852</v>
      </c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156">
        <v>12.0</v>
      </c>
      <c r="D210" s="156" t="s">
        <v>23</v>
      </c>
      <c r="E210" s="156">
        <v>24.0</v>
      </c>
      <c r="F210" s="156">
        <v>135.0</v>
      </c>
      <c r="G210" s="156" t="s">
        <v>23</v>
      </c>
      <c r="H210" s="158"/>
      <c r="I210" s="158"/>
      <c r="J210" s="15"/>
      <c r="K210" s="164" t="s">
        <v>60</v>
      </c>
      <c r="L210" s="164" t="s">
        <v>736</v>
      </c>
      <c r="M210" s="156">
        <v>21.0</v>
      </c>
      <c r="N210" s="128" t="s">
        <v>23</v>
      </c>
      <c r="O210" s="128" t="s">
        <v>23</v>
      </c>
      <c r="P210" s="214">
        <v>60.0</v>
      </c>
      <c r="Q210" s="15"/>
      <c r="R210" s="15"/>
      <c r="S210" s="128" t="s">
        <v>23</v>
      </c>
      <c r="T210" s="128" t="s">
        <v>23</v>
      </c>
      <c r="U210" s="156">
        <v>60.0</v>
      </c>
      <c r="V210" s="214" t="s">
        <v>23</v>
      </c>
      <c r="W210" s="158"/>
      <c r="X210" s="15"/>
      <c r="Y210" s="15"/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156" t="s">
        <v>23</v>
      </c>
      <c r="D211" s="128">
        <v>2.0</v>
      </c>
      <c r="E211" s="156" t="s">
        <v>23</v>
      </c>
      <c r="F211" s="158" t="s">
        <v>23</v>
      </c>
      <c r="G211" s="156">
        <v>35.0</v>
      </c>
      <c r="H211" s="158"/>
      <c r="I211" s="158"/>
      <c r="J211" s="128" t="s">
        <v>1660</v>
      </c>
      <c r="K211" s="128" t="s">
        <v>2199</v>
      </c>
      <c r="L211" s="128" t="s">
        <v>3659</v>
      </c>
      <c r="M211" s="156" t="s">
        <v>23</v>
      </c>
      <c r="N211" s="128">
        <v>2.0</v>
      </c>
      <c r="O211" s="128">
        <v>5.0</v>
      </c>
      <c r="P211" s="214">
        <v>30.0</v>
      </c>
      <c r="Q211" s="100" t="s">
        <v>3660</v>
      </c>
      <c r="R211" s="100" t="s">
        <v>1660</v>
      </c>
      <c r="S211" s="128">
        <v>2.0</v>
      </c>
      <c r="T211" s="128">
        <v>2.0</v>
      </c>
      <c r="U211" s="156" t="s">
        <v>23</v>
      </c>
      <c r="V211" s="214">
        <v>30.0</v>
      </c>
      <c r="W211" s="158"/>
      <c r="X211" s="100" t="s">
        <v>1660</v>
      </c>
      <c r="Y211" s="121" t="s">
        <v>1660</v>
      </c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156">
        <v>8.0</v>
      </c>
      <c r="D212" s="156" t="s">
        <v>23</v>
      </c>
      <c r="E212" s="156">
        <v>25.0</v>
      </c>
      <c r="F212" s="156">
        <v>135.0</v>
      </c>
      <c r="G212" s="156" t="s">
        <v>23</v>
      </c>
      <c r="H212" s="158"/>
      <c r="I212" s="158"/>
      <c r="J212" s="15"/>
      <c r="K212" s="164" t="s">
        <v>852</v>
      </c>
      <c r="L212" s="164" t="s">
        <v>731</v>
      </c>
      <c r="M212" s="156">
        <v>22.0</v>
      </c>
      <c r="N212" s="128" t="s">
        <v>23</v>
      </c>
      <c r="O212" s="128" t="s">
        <v>23</v>
      </c>
      <c r="P212" s="214">
        <v>80.0</v>
      </c>
      <c r="Q212" s="15"/>
      <c r="R212" s="15"/>
      <c r="S212" s="128" t="s">
        <v>23</v>
      </c>
      <c r="T212" s="128" t="s">
        <v>23</v>
      </c>
      <c r="U212" s="156">
        <v>80.0</v>
      </c>
      <c r="V212" s="214" t="s">
        <v>23</v>
      </c>
      <c r="W212" s="158"/>
      <c r="X212" s="15"/>
      <c r="Y212" s="15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156" t="s">
        <v>23</v>
      </c>
      <c r="D213" s="128">
        <v>2.0</v>
      </c>
      <c r="E213" s="156" t="s">
        <v>23</v>
      </c>
      <c r="F213" s="158" t="s">
        <v>23</v>
      </c>
      <c r="G213" s="156">
        <v>30.0</v>
      </c>
      <c r="H213" s="158"/>
      <c r="I213" s="158"/>
      <c r="J213" s="128" t="s">
        <v>2377</v>
      </c>
      <c r="K213" s="128" t="s">
        <v>3661</v>
      </c>
      <c r="L213" s="128" t="s">
        <v>3662</v>
      </c>
      <c r="M213" s="156" t="s">
        <v>23</v>
      </c>
      <c r="N213" s="156">
        <v>2.0</v>
      </c>
      <c r="O213" s="128">
        <v>5.0</v>
      </c>
      <c r="P213" s="214">
        <v>35.0</v>
      </c>
      <c r="Q213" s="100" t="s">
        <v>3663</v>
      </c>
      <c r="R213" s="100" t="s">
        <v>454</v>
      </c>
      <c r="S213" s="128">
        <v>2.0</v>
      </c>
      <c r="T213" s="156">
        <v>2.0</v>
      </c>
      <c r="U213" s="156" t="s">
        <v>23</v>
      </c>
      <c r="V213" s="214">
        <v>35.0</v>
      </c>
      <c r="W213" s="158"/>
      <c r="X213" s="100" t="s">
        <v>1660</v>
      </c>
      <c r="Y213" s="121" t="s">
        <v>1660</v>
      </c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156">
        <v>11.0</v>
      </c>
      <c r="D214" s="156" t="s">
        <v>23</v>
      </c>
      <c r="E214" s="156">
        <v>25.0</v>
      </c>
      <c r="F214" s="156">
        <v>120.0</v>
      </c>
      <c r="G214" s="156" t="s">
        <v>23</v>
      </c>
      <c r="H214" s="158"/>
      <c r="I214" s="158"/>
      <c r="J214" s="15"/>
      <c r="K214" s="164" t="s">
        <v>1698</v>
      </c>
      <c r="L214" s="164" t="s">
        <v>2462</v>
      </c>
      <c r="M214" s="156">
        <v>25.0</v>
      </c>
      <c r="N214" s="128" t="s">
        <v>23</v>
      </c>
      <c r="O214" s="128" t="s">
        <v>23</v>
      </c>
      <c r="P214" s="214">
        <v>60.0</v>
      </c>
      <c r="Q214" s="15"/>
      <c r="R214" s="15"/>
      <c r="S214" s="128" t="s">
        <v>23</v>
      </c>
      <c r="T214" s="128" t="s">
        <v>23</v>
      </c>
      <c r="U214" s="156">
        <v>60.0</v>
      </c>
      <c r="V214" s="214" t="s">
        <v>23</v>
      </c>
      <c r="W214" s="158"/>
      <c r="X214" s="15"/>
      <c r="Y214" s="15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156" t="s">
        <v>23</v>
      </c>
      <c r="D215" s="128">
        <v>2.0</v>
      </c>
      <c r="E215" s="156" t="s">
        <v>23</v>
      </c>
      <c r="F215" s="158" t="s">
        <v>23</v>
      </c>
      <c r="G215" s="156">
        <v>25.0</v>
      </c>
      <c r="H215" s="158"/>
      <c r="I215" s="158"/>
      <c r="J215" s="128" t="s">
        <v>1660</v>
      </c>
      <c r="K215" s="128" t="s">
        <v>3664</v>
      </c>
      <c r="L215" s="128" t="s">
        <v>2454</v>
      </c>
      <c r="M215" s="156" t="s">
        <v>23</v>
      </c>
      <c r="N215" s="156">
        <v>2.0</v>
      </c>
      <c r="O215" s="128">
        <v>5.0</v>
      </c>
      <c r="P215" s="214">
        <v>35.0</v>
      </c>
      <c r="Q215" s="100" t="s">
        <v>3665</v>
      </c>
      <c r="R215" s="100" t="s">
        <v>1660</v>
      </c>
      <c r="S215" s="128">
        <v>2.0</v>
      </c>
      <c r="T215" s="128">
        <v>2.0</v>
      </c>
      <c r="U215" s="156" t="s">
        <v>23</v>
      </c>
      <c r="V215" s="214">
        <v>35.0</v>
      </c>
      <c r="W215" s="158"/>
      <c r="X215" s="100" t="s">
        <v>1660</v>
      </c>
      <c r="Y215" s="121" t="s">
        <v>1660</v>
      </c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156">
        <v>6.0</v>
      </c>
      <c r="D216" s="158"/>
      <c r="E216" s="156">
        <v>22.0</v>
      </c>
      <c r="F216" s="156">
        <v>120.0</v>
      </c>
      <c r="G216" s="156" t="s">
        <v>23</v>
      </c>
      <c r="H216" s="158"/>
      <c r="I216" s="158"/>
      <c r="J216" s="15"/>
      <c r="K216" s="164" t="s">
        <v>1938</v>
      </c>
      <c r="L216" s="164" t="s">
        <v>671</v>
      </c>
      <c r="M216" s="156">
        <v>22.0</v>
      </c>
      <c r="N216" s="158"/>
      <c r="O216" s="128" t="s">
        <v>23</v>
      </c>
      <c r="P216" s="214">
        <v>75.0</v>
      </c>
      <c r="Q216" s="15"/>
      <c r="R216" s="15"/>
      <c r="S216" s="158"/>
      <c r="T216" s="158"/>
      <c r="U216" s="156">
        <v>75.0</v>
      </c>
      <c r="V216" s="214" t="s">
        <v>23</v>
      </c>
      <c r="W216" s="158"/>
      <c r="X216" s="15"/>
      <c r="Y216" s="15"/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156" t="s">
        <v>23</v>
      </c>
      <c r="D217" s="128">
        <v>2.0</v>
      </c>
      <c r="E217" s="156" t="s">
        <v>23</v>
      </c>
      <c r="F217" s="158" t="s">
        <v>23</v>
      </c>
      <c r="G217" s="156">
        <v>20.0</v>
      </c>
      <c r="H217" s="158"/>
      <c r="I217" s="158"/>
      <c r="J217" s="128" t="s">
        <v>1660</v>
      </c>
      <c r="K217" s="128" t="s">
        <v>1951</v>
      </c>
      <c r="L217" s="128" t="s">
        <v>3666</v>
      </c>
      <c r="M217" s="156" t="s">
        <v>23</v>
      </c>
      <c r="N217" s="128">
        <v>2.0</v>
      </c>
      <c r="O217" s="128">
        <v>5.0</v>
      </c>
      <c r="P217" s="214">
        <v>30.0</v>
      </c>
      <c r="Q217" s="100" t="s">
        <v>3667</v>
      </c>
      <c r="R217" s="100" t="s">
        <v>1660</v>
      </c>
      <c r="S217" s="128">
        <v>2.0</v>
      </c>
      <c r="T217" s="128">
        <v>2.0</v>
      </c>
      <c r="U217" s="156" t="s">
        <v>23</v>
      </c>
      <c r="V217" s="214">
        <v>30.0</v>
      </c>
      <c r="W217" s="158"/>
      <c r="X217" s="100" t="s">
        <v>1660</v>
      </c>
      <c r="Y217" s="121" t="s">
        <v>1660</v>
      </c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156">
        <v>12.0</v>
      </c>
      <c r="D218" s="156" t="s">
        <v>23</v>
      </c>
      <c r="E218" s="156">
        <v>24.0</v>
      </c>
      <c r="F218" s="156">
        <v>125.0</v>
      </c>
      <c r="G218" s="156" t="s">
        <v>23</v>
      </c>
      <c r="H218" s="158"/>
      <c r="I218" s="158"/>
      <c r="J218" s="15"/>
      <c r="K218" s="164" t="s">
        <v>3668</v>
      </c>
      <c r="L218" s="164" t="s">
        <v>3669</v>
      </c>
      <c r="M218" s="156">
        <v>24.0</v>
      </c>
      <c r="N218" s="128" t="s">
        <v>23</v>
      </c>
      <c r="O218" s="128" t="s">
        <v>23</v>
      </c>
      <c r="P218" s="214">
        <v>60.0</v>
      </c>
      <c r="Q218" s="15"/>
      <c r="R218" s="15"/>
      <c r="S218" s="128" t="s">
        <v>23</v>
      </c>
      <c r="T218" s="128" t="s">
        <v>23</v>
      </c>
      <c r="U218" s="156">
        <v>60.0</v>
      </c>
      <c r="V218" s="214" t="s">
        <v>23</v>
      </c>
      <c r="W218" s="158"/>
      <c r="X218" s="15"/>
      <c r="Y218" s="15"/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156" t="s">
        <v>23</v>
      </c>
      <c r="D219" s="128">
        <v>2.0</v>
      </c>
      <c r="E219" s="156" t="s">
        <v>23</v>
      </c>
      <c r="F219" s="158" t="s">
        <v>23</v>
      </c>
      <c r="G219" s="156">
        <v>20.0</v>
      </c>
      <c r="H219" s="158"/>
      <c r="I219" s="158"/>
      <c r="J219" s="128" t="s">
        <v>3670</v>
      </c>
      <c r="K219" s="128" t="s">
        <v>3671</v>
      </c>
      <c r="L219" s="128" t="s">
        <v>3672</v>
      </c>
      <c r="M219" s="156" t="s">
        <v>23</v>
      </c>
      <c r="N219" s="156">
        <v>2.0</v>
      </c>
      <c r="O219" s="128">
        <v>5.0</v>
      </c>
      <c r="P219" s="214">
        <v>40.0</v>
      </c>
      <c r="Q219" s="100" t="s">
        <v>3638</v>
      </c>
      <c r="R219" s="100" t="s">
        <v>3670</v>
      </c>
      <c r="S219" s="128">
        <v>2.0</v>
      </c>
      <c r="T219" s="128">
        <v>2.0</v>
      </c>
      <c r="U219" s="156" t="s">
        <v>23</v>
      </c>
      <c r="V219" s="214">
        <v>40.0</v>
      </c>
      <c r="W219" s="158"/>
      <c r="X219" s="100" t="s">
        <v>3670</v>
      </c>
      <c r="Y219" s="121" t="s">
        <v>3500</v>
      </c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156">
        <v>11.0</v>
      </c>
      <c r="D220" s="156" t="s">
        <v>23</v>
      </c>
      <c r="E220" s="156">
        <v>24.0</v>
      </c>
      <c r="F220" s="156">
        <v>125.0</v>
      </c>
      <c r="G220" s="156" t="s">
        <v>23</v>
      </c>
      <c r="H220" s="158"/>
      <c r="I220" s="158"/>
      <c r="J220" s="15"/>
      <c r="K220" s="164" t="s">
        <v>3673</v>
      </c>
      <c r="L220" s="164" t="s">
        <v>3530</v>
      </c>
      <c r="M220" s="156">
        <v>24.0</v>
      </c>
      <c r="N220" s="128" t="s">
        <v>23</v>
      </c>
      <c r="O220" s="128" t="s">
        <v>23</v>
      </c>
      <c r="P220" s="214">
        <v>90.0</v>
      </c>
      <c r="Q220" s="15"/>
      <c r="R220" s="15"/>
      <c r="S220" s="128" t="s">
        <v>23</v>
      </c>
      <c r="T220" s="128" t="s">
        <v>23</v>
      </c>
      <c r="U220" s="156">
        <v>90.0</v>
      </c>
      <c r="V220" s="214" t="s">
        <v>23</v>
      </c>
      <c r="W220" s="158"/>
      <c r="X220" s="15"/>
      <c r="Y220" s="15"/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156" t="s">
        <v>23</v>
      </c>
      <c r="D221" s="128">
        <v>2.0</v>
      </c>
      <c r="E221" s="156" t="s">
        <v>23</v>
      </c>
      <c r="F221" s="158" t="s">
        <v>23</v>
      </c>
      <c r="G221" s="156">
        <v>30.0</v>
      </c>
      <c r="H221" s="158"/>
      <c r="I221" s="158"/>
      <c r="J221" s="128" t="s">
        <v>1660</v>
      </c>
      <c r="K221" s="128" t="s">
        <v>1930</v>
      </c>
      <c r="L221" s="128" t="s">
        <v>671</v>
      </c>
      <c r="M221" s="156" t="s">
        <v>23</v>
      </c>
      <c r="N221" s="156">
        <v>2.0</v>
      </c>
      <c r="O221" s="128">
        <v>5.0</v>
      </c>
      <c r="P221" s="214">
        <v>30.0</v>
      </c>
      <c r="Q221" s="100" t="s">
        <v>3674</v>
      </c>
      <c r="R221" s="100" t="s">
        <v>1660</v>
      </c>
      <c r="S221" s="128">
        <v>2.0</v>
      </c>
      <c r="T221" s="156">
        <v>2.0</v>
      </c>
      <c r="U221" s="156" t="s">
        <v>23</v>
      </c>
      <c r="V221" s="214">
        <v>30.0</v>
      </c>
      <c r="W221" s="158"/>
      <c r="X221" s="100" t="s">
        <v>1660</v>
      </c>
      <c r="Y221" s="121" t="s">
        <v>1660</v>
      </c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156">
        <v>11.0</v>
      </c>
      <c r="D222" s="156" t="s">
        <v>23</v>
      </c>
      <c r="E222" s="156">
        <v>23.0</v>
      </c>
      <c r="F222" s="156">
        <v>70.0</v>
      </c>
      <c r="G222" s="156" t="s">
        <v>23</v>
      </c>
      <c r="H222" s="158"/>
      <c r="I222" s="158"/>
      <c r="J222" s="15"/>
      <c r="K222" s="164" t="s">
        <v>1869</v>
      </c>
      <c r="L222" s="164" t="s">
        <v>2461</v>
      </c>
      <c r="M222" s="156">
        <v>23.0</v>
      </c>
      <c r="N222" s="128" t="s">
        <v>23</v>
      </c>
      <c r="O222" s="128" t="s">
        <v>23</v>
      </c>
      <c r="P222" s="214">
        <v>60.0</v>
      </c>
      <c r="Q222" s="15"/>
      <c r="R222" s="15"/>
      <c r="S222" s="128" t="s">
        <v>23</v>
      </c>
      <c r="T222" s="128" t="s">
        <v>23</v>
      </c>
      <c r="U222" s="156">
        <v>60.0</v>
      </c>
      <c r="V222" s="214" t="s">
        <v>23</v>
      </c>
      <c r="W222" s="158"/>
      <c r="X222" s="15"/>
      <c r="Y222" s="15"/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156" t="s">
        <v>23</v>
      </c>
      <c r="D223" s="128">
        <v>2.0</v>
      </c>
      <c r="E223" s="128" t="s">
        <v>23</v>
      </c>
      <c r="F223" s="158" t="s">
        <v>23</v>
      </c>
      <c r="G223" s="156">
        <v>30.0</v>
      </c>
      <c r="H223" s="158"/>
      <c r="I223" s="158"/>
      <c r="J223" s="128" t="s">
        <v>3500</v>
      </c>
      <c r="K223" s="128" t="s">
        <v>2196</v>
      </c>
      <c r="L223" s="128" t="s">
        <v>3675</v>
      </c>
      <c r="M223" s="156" t="s">
        <v>23</v>
      </c>
      <c r="N223" s="128">
        <v>2.0</v>
      </c>
      <c r="O223" s="128">
        <v>5.0</v>
      </c>
      <c r="P223" s="214">
        <v>20.0</v>
      </c>
      <c r="Q223" s="100" t="s">
        <v>3676</v>
      </c>
      <c r="R223" s="100" t="s">
        <v>3500</v>
      </c>
      <c r="S223" s="128">
        <v>2.0</v>
      </c>
      <c r="T223" s="128">
        <v>2.0</v>
      </c>
      <c r="U223" s="156" t="s">
        <v>23</v>
      </c>
      <c r="V223" s="214">
        <v>20.0</v>
      </c>
      <c r="W223" s="158"/>
      <c r="X223" s="100" t="s">
        <v>3500</v>
      </c>
      <c r="Y223" s="121" t="s">
        <v>3500</v>
      </c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156">
        <v>11.0</v>
      </c>
      <c r="D224" s="156" t="s">
        <v>23</v>
      </c>
      <c r="E224" s="156">
        <v>25.0</v>
      </c>
      <c r="F224" s="156">
        <v>60.0</v>
      </c>
      <c r="G224" s="156" t="s">
        <v>23</v>
      </c>
      <c r="H224" s="158"/>
      <c r="I224" s="158"/>
      <c r="J224" s="15"/>
      <c r="K224" s="164" t="s">
        <v>1595</v>
      </c>
      <c r="L224" s="164" t="s">
        <v>3677</v>
      </c>
      <c r="M224" s="156">
        <v>25.0</v>
      </c>
      <c r="N224" s="128" t="s">
        <v>23</v>
      </c>
      <c r="O224" s="128" t="s">
        <v>23</v>
      </c>
      <c r="P224" s="214">
        <v>65.0</v>
      </c>
      <c r="Q224" s="15"/>
      <c r="R224" s="15"/>
      <c r="S224" s="128" t="s">
        <v>23</v>
      </c>
      <c r="T224" s="128" t="s">
        <v>23</v>
      </c>
      <c r="U224" s="156">
        <v>65.0</v>
      </c>
      <c r="V224" s="214" t="s">
        <v>23</v>
      </c>
      <c r="W224" s="158"/>
      <c r="X224" s="15"/>
      <c r="Y224" s="15"/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156" t="s">
        <v>23</v>
      </c>
      <c r="D225" s="128">
        <v>3.0</v>
      </c>
      <c r="E225" s="156" t="s">
        <v>23</v>
      </c>
      <c r="F225" s="158" t="s">
        <v>23</v>
      </c>
      <c r="G225" s="156">
        <v>25.0</v>
      </c>
      <c r="H225" s="158"/>
      <c r="I225" s="158"/>
      <c r="J225" s="128" t="s">
        <v>1700</v>
      </c>
      <c r="K225" s="128" t="s">
        <v>2500</v>
      </c>
      <c r="L225" s="128" t="s">
        <v>3678</v>
      </c>
      <c r="M225" s="156" t="s">
        <v>23</v>
      </c>
      <c r="N225" s="128">
        <v>2.0</v>
      </c>
      <c r="O225" s="128">
        <v>5.0</v>
      </c>
      <c r="P225" s="214">
        <v>30.0</v>
      </c>
      <c r="Q225" s="100" t="s">
        <v>3679</v>
      </c>
      <c r="R225" s="100" t="s">
        <v>1668</v>
      </c>
      <c r="S225" s="128">
        <v>2.0</v>
      </c>
      <c r="T225" s="128">
        <v>2.0</v>
      </c>
      <c r="U225" s="156" t="s">
        <v>23</v>
      </c>
      <c r="V225" s="214">
        <v>30.0</v>
      </c>
      <c r="W225" s="158"/>
      <c r="X225" s="100" t="s">
        <v>1668</v>
      </c>
      <c r="Y225" s="121" t="s">
        <v>1668</v>
      </c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156">
        <v>10.0</v>
      </c>
      <c r="D226" s="128" t="s">
        <v>23</v>
      </c>
      <c r="E226" s="156">
        <v>15.0</v>
      </c>
      <c r="F226" s="156">
        <v>75.0</v>
      </c>
      <c r="G226" s="156" t="s">
        <v>23</v>
      </c>
      <c r="H226" s="158"/>
      <c r="I226" s="158"/>
      <c r="J226" s="15"/>
      <c r="K226" s="164" t="s">
        <v>177</v>
      </c>
      <c r="L226" s="164" t="s">
        <v>177</v>
      </c>
      <c r="M226" s="156">
        <v>15.0</v>
      </c>
      <c r="N226" s="128" t="s">
        <v>23</v>
      </c>
      <c r="O226" s="128" t="s">
        <v>23</v>
      </c>
      <c r="P226" s="214">
        <v>70.0</v>
      </c>
      <c r="Q226" s="15"/>
      <c r="R226" s="15"/>
      <c r="S226" s="128" t="s">
        <v>23</v>
      </c>
      <c r="T226" s="128" t="s">
        <v>23</v>
      </c>
      <c r="U226" s="156">
        <v>70.0</v>
      </c>
      <c r="V226" s="214" t="s">
        <v>23</v>
      </c>
      <c r="W226" s="158"/>
      <c r="X226" s="15"/>
      <c r="Y226" s="15"/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156" t="s">
        <v>23</v>
      </c>
      <c r="D227" s="128">
        <v>3.0</v>
      </c>
      <c r="E227" s="156" t="s">
        <v>23</v>
      </c>
      <c r="F227" s="158" t="s">
        <v>23</v>
      </c>
      <c r="G227" s="156">
        <v>30.0</v>
      </c>
      <c r="H227" s="158"/>
      <c r="I227" s="158"/>
      <c r="J227" s="128" t="s">
        <v>1686</v>
      </c>
      <c r="K227" s="128" t="s">
        <v>1884</v>
      </c>
      <c r="L227" s="128" t="s">
        <v>736</v>
      </c>
      <c r="M227" s="156" t="s">
        <v>23</v>
      </c>
      <c r="N227" s="156">
        <v>2.0</v>
      </c>
      <c r="O227" s="128">
        <v>5.0</v>
      </c>
      <c r="P227" s="214">
        <v>25.0</v>
      </c>
      <c r="Q227" s="100" t="s">
        <v>3680</v>
      </c>
      <c r="R227" s="100" t="s">
        <v>66</v>
      </c>
      <c r="S227" s="128">
        <v>2.0</v>
      </c>
      <c r="T227" s="128">
        <v>2.0</v>
      </c>
      <c r="U227" s="156" t="s">
        <v>23</v>
      </c>
      <c r="V227" s="214">
        <v>25.0</v>
      </c>
      <c r="W227" s="158"/>
      <c r="X227" s="100" t="s">
        <v>66</v>
      </c>
      <c r="Y227" s="121" t="s">
        <v>852</v>
      </c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156">
        <v>8.0</v>
      </c>
      <c r="D228" s="158"/>
      <c r="E228" s="156">
        <v>14.0</v>
      </c>
      <c r="F228" s="156">
        <v>70.0</v>
      </c>
      <c r="G228" s="156" t="s">
        <v>23</v>
      </c>
      <c r="H228" s="158"/>
      <c r="I228" s="158"/>
      <c r="J228" s="15"/>
      <c r="K228" s="164" t="s">
        <v>2062</v>
      </c>
      <c r="L228" s="164" t="s">
        <v>3681</v>
      </c>
      <c r="M228" s="156">
        <v>14.0</v>
      </c>
      <c r="N228" s="158"/>
      <c r="O228" s="128" t="s">
        <v>23</v>
      </c>
      <c r="P228" s="214">
        <v>85.0</v>
      </c>
      <c r="Q228" s="15"/>
      <c r="R228" s="15"/>
      <c r="S228" s="158"/>
      <c r="T228" s="158"/>
      <c r="U228" s="156">
        <v>85.0</v>
      </c>
      <c r="V228" s="214" t="s">
        <v>23</v>
      </c>
      <c r="W228" s="158"/>
      <c r="X228" s="15"/>
      <c r="Y228" s="15"/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156" t="s">
        <v>23</v>
      </c>
      <c r="D229" s="128">
        <v>3.0</v>
      </c>
      <c r="E229" s="156" t="s">
        <v>23</v>
      </c>
      <c r="F229" s="158" t="s">
        <v>23</v>
      </c>
      <c r="G229" s="156">
        <v>30.0</v>
      </c>
      <c r="H229" s="158"/>
      <c r="I229" s="158"/>
      <c r="J229" s="128" t="s">
        <v>2019</v>
      </c>
      <c r="K229" s="128" t="s">
        <v>1869</v>
      </c>
      <c r="L229" s="128" t="s">
        <v>3682</v>
      </c>
      <c r="M229" s="158" t="s">
        <v>23</v>
      </c>
      <c r="N229" s="128">
        <v>2.0</v>
      </c>
      <c r="O229" s="128">
        <v>5.0</v>
      </c>
      <c r="P229" s="214">
        <v>20.0</v>
      </c>
      <c r="Q229" s="100" t="s">
        <v>3683</v>
      </c>
      <c r="R229" s="100" t="s">
        <v>3670</v>
      </c>
      <c r="S229" s="128">
        <v>2.0</v>
      </c>
      <c r="T229" s="128">
        <v>2.0</v>
      </c>
      <c r="U229" s="156" t="s">
        <v>23</v>
      </c>
      <c r="V229" s="214">
        <v>20.0</v>
      </c>
      <c r="W229" s="158"/>
      <c r="X229" s="100" t="s">
        <v>3500</v>
      </c>
      <c r="Y229" s="121" t="s">
        <v>3500</v>
      </c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156">
        <v>11.0</v>
      </c>
      <c r="D230" s="156" t="s">
        <v>23</v>
      </c>
      <c r="E230" s="156">
        <v>13.0</v>
      </c>
      <c r="F230" s="156">
        <v>90.0</v>
      </c>
      <c r="G230" s="156" t="s">
        <v>23</v>
      </c>
      <c r="H230" s="158"/>
      <c r="I230" s="158"/>
      <c r="J230" s="15"/>
      <c r="K230" s="164" t="s">
        <v>1930</v>
      </c>
      <c r="L230" s="164" t="s">
        <v>3684</v>
      </c>
      <c r="M230" s="156">
        <v>13.0</v>
      </c>
      <c r="N230" s="128" t="s">
        <v>23</v>
      </c>
      <c r="O230" s="128" t="s">
        <v>23</v>
      </c>
      <c r="P230" s="214">
        <v>95.0</v>
      </c>
      <c r="Q230" s="15"/>
      <c r="R230" s="15"/>
      <c r="S230" s="128" t="s">
        <v>23</v>
      </c>
      <c r="T230" s="128" t="s">
        <v>23</v>
      </c>
      <c r="U230" s="156">
        <v>95.0</v>
      </c>
      <c r="V230" s="214" t="s">
        <v>23</v>
      </c>
      <c r="W230" s="158"/>
      <c r="X230" s="15"/>
      <c r="Y230" s="15"/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156" t="s">
        <v>23</v>
      </c>
      <c r="D231" s="128">
        <v>3.0</v>
      </c>
      <c r="E231" s="156" t="s">
        <v>23</v>
      </c>
      <c r="F231" s="158" t="s">
        <v>23</v>
      </c>
      <c r="G231" s="156">
        <v>20.0</v>
      </c>
      <c r="H231" s="158"/>
      <c r="I231" s="158"/>
      <c r="J231" s="128" t="s">
        <v>1775</v>
      </c>
      <c r="K231" s="128" t="s">
        <v>3685</v>
      </c>
      <c r="L231" s="128" t="s">
        <v>2067</v>
      </c>
      <c r="M231" s="156" t="s">
        <v>23</v>
      </c>
      <c r="N231" s="156">
        <v>2.0</v>
      </c>
      <c r="O231" s="128">
        <v>5.0</v>
      </c>
      <c r="P231" s="214">
        <v>20.0</v>
      </c>
      <c r="Q231" s="100" t="s">
        <v>3686</v>
      </c>
      <c r="R231" s="100" t="s">
        <v>1668</v>
      </c>
      <c r="S231" s="128">
        <v>2.0</v>
      </c>
      <c r="T231" s="128">
        <v>2.0</v>
      </c>
      <c r="U231" s="156" t="s">
        <v>23</v>
      </c>
      <c r="V231" s="214">
        <v>20.0</v>
      </c>
      <c r="W231" s="158"/>
      <c r="X231" s="100" t="s">
        <v>1668</v>
      </c>
      <c r="Y231" s="121" t="s">
        <v>1697</v>
      </c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156">
        <v>8.0</v>
      </c>
      <c r="D232" s="158"/>
      <c r="E232" s="156">
        <v>15.0</v>
      </c>
      <c r="F232" s="156">
        <v>65.0</v>
      </c>
      <c r="G232" s="156" t="s">
        <v>23</v>
      </c>
      <c r="H232" s="158"/>
      <c r="I232" s="158"/>
      <c r="J232" s="15"/>
      <c r="K232" s="164" t="s">
        <v>852</v>
      </c>
      <c r="L232" s="164" t="s">
        <v>1668</v>
      </c>
      <c r="M232" s="156">
        <v>11.0</v>
      </c>
      <c r="N232" s="158"/>
      <c r="O232" s="158"/>
      <c r="P232" s="214">
        <v>70.0</v>
      </c>
      <c r="Q232" s="15"/>
      <c r="R232" s="15"/>
      <c r="S232" s="158"/>
      <c r="T232" s="158"/>
      <c r="U232" s="156">
        <v>70.0</v>
      </c>
      <c r="V232" s="214" t="s">
        <v>23</v>
      </c>
      <c r="W232" s="158"/>
      <c r="X232" s="15"/>
      <c r="Y232" s="15"/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158"/>
      <c r="D233" s="128">
        <v>3.0</v>
      </c>
      <c r="E233" s="158"/>
      <c r="F233" s="158" t="s">
        <v>23</v>
      </c>
      <c r="G233" s="156">
        <v>25.0</v>
      </c>
      <c r="H233" s="158"/>
      <c r="I233" s="158"/>
      <c r="J233" s="128" t="s">
        <v>3687</v>
      </c>
      <c r="K233" s="128" t="s">
        <v>3688</v>
      </c>
      <c r="L233" s="128" t="s">
        <v>2355</v>
      </c>
      <c r="M233" s="158"/>
      <c r="N233" s="156">
        <v>2.0</v>
      </c>
      <c r="O233" s="128">
        <v>5.0</v>
      </c>
      <c r="P233" s="214">
        <v>20.0</v>
      </c>
      <c r="Q233" s="100" t="s">
        <v>3689</v>
      </c>
      <c r="R233" s="100" t="s">
        <v>1668</v>
      </c>
      <c r="S233" s="128">
        <v>3.0</v>
      </c>
      <c r="T233" s="156">
        <v>3.0</v>
      </c>
      <c r="U233" s="156" t="s">
        <v>23</v>
      </c>
      <c r="V233" s="214">
        <v>20.0</v>
      </c>
      <c r="W233" s="158"/>
      <c r="X233" s="100" t="s">
        <v>1668</v>
      </c>
      <c r="Y233" s="121" t="s">
        <v>1668</v>
      </c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156">
        <v>9.0</v>
      </c>
      <c r="D234" s="158"/>
      <c r="E234" s="156">
        <v>12.0</v>
      </c>
      <c r="F234" s="156">
        <v>70.0</v>
      </c>
      <c r="G234" s="156" t="s">
        <v>23</v>
      </c>
      <c r="H234" s="158"/>
      <c r="I234" s="158"/>
      <c r="J234" s="15"/>
      <c r="K234" s="164" t="s">
        <v>60</v>
      </c>
      <c r="L234" s="164" t="s">
        <v>144</v>
      </c>
      <c r="M234" s="156">
        <v>12.0</v>
      </c>
      <c r="N234" s="158"/>
      <c r="O234" s="158"/>
      <c r="P234" s="214">
        <v>60.0</v>
      </c>
      <c r="Q234" s="15"/>
      <c r="R234" s="15"/>
      <c r="S234" s="158"/>
      <c r="T234" s="158"/>
      <c r="U234" s="156">
        <v>60.0</v>
      </c>
      <c r="V234" s="214" t="s">
        <v>23</v>
      </c>
      <c r="W234" s="158"/>
      <c r="X234" s="15"/>
      <c r="Y234" s="15"/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158"/>
      <c r="D235" s="128">
        <v>3.0</v>
      </c>
      <c r="E235" s="158"/>
      <c r="F235" s="158" t="s">
        <v>23</v>
      </c>
      <c r="G235" s="156">
        <v>30.0</v>
      </c>
      <c r="H235" s="158"/>
      <c r="I235" s="158"/>
      <c r="J235" s="128" t="s">
        <v>1602</v>
      </c>
      <c r="K235" s="128" t="s">
        <v>3690</v>
      </c>
      <c r="L235" s="128" t="s">
        <v>3691</v>
      </c>
      <c r="M235" s="158"/>
      <c r="N235" s="128">
        <v>2.0</v>
      </c>
      <c r="O235" s="128">
        <v>5.0</v>
      </c>
      <c r="P235" s="214">
        <v>35.0</v>
      </c>
      <c r="Q235" s="100" t="s">
        <v>2100</v>
      </c>
      <c r="R235" s="100" t="s">
        <v>1660</v>
      </c>
      <c r="S235" s="156">
        <v>3.0</v>
      </c>
      <c r="T235" s="128">
        <v>3.0</v>
      </c>
      <c r="U235" s="156" t="s">
        <v>23</v>
      </c>
      <c r="V235" s="214">
        <v>35.0</v>
      </c>
      <c r="W235" s="158"/>
      <c r="X235" s="100" t="s">
        <v>2019</v>
      </c>
      <c r="Y235" s="121" t="s">
        <v>2019</v>
      </c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156">
        <v>8.0</v>
      </c>
      <c r="D236" s="158"/>
      <c r="E236" s="156">
        <v>14.0</v>
      </c>
      <c r="F236" s="156">
        <v>70.0</v>
      </c>
      <c r="G236" s="156" t="s">
        <v>23</v>
      </c>
      <c r="H236" s="158"/>
      <c r="I236" s="158"/>
      <c r="J236" s="15"/>
      <c r="K236" s="164" t="s">
        <v>1933</v>
      </c>
      <c r="L236" s="164" t="s">
        <v>2015</v>
      </c>
      <c r="M236" s="156">
        <v>13.0</v>
      </c>
      <c r="N236" s="158"/>
      <c r="O236" s="158"/>
      <c r="P236" s="214">
        <v>80.0</v>
      </c>
      <c r="Q236" s="15"/>
      <c r="R236" s="15"/>
      <c r="S236" s="158"/>
      <c r="T236" s="158"/>
      <c r="U236" s="156">
        <v>80.0</v>
      </c>
      <c r="V236" s="214" t="s">
        <v>23</v>
      </c>
      <c r="W236" s="158"/>
      <c r="X236" s="15"/>
      <c r="Y236" s="15"/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158"/>
      <c r="D237" s="128">
        <v>3.0</v>
      </c>
      <c r="E237" s="158"/>
      <c r="F237" s="158" t="s">
        <v>23</v>
      </c>
      <c r="G237" s="156">
        <v>25.0</v>
      </c>
      <c r="H237" s="158"/>
      <c r="I237" s="158"/>
      <c r="J237" s="128" t="s">
        <v>1602</v>
      </c>
      <c r="K237" s="128" t="s">
        <v>3517</v>
      </c>
      <c r="L237" s="128" t="s">
        <v>3692</v>
      </c>
      <c r="M237" s="158"/>
      <c r="N237" s="156">
        <v>2.0</v>
      </c>
      <c r="O237" s="128">
        <v>5.0</v>
      </c>
      <c r="P237" s="214">
        <v>20.0</v>
      </c>
      <c r="Q237" s="100" t="s">
        <v>1995</v>
      </c>
      <c r="R237" s="100" t="s">
        <v>66</v>
      </c>
      <c r="S237" s="156">
        <v>3.0</v>
      </c>
      <c r="T237" s="128">
        <v>3.0</v>
      </c>
      <c r="U237" s="156" t="s">
        <v>23</v>
      </c>
      <c r="V237" s="214">
        <v>20.0</v>
      </c>
      <c r="W237" s="158"/>
      <c r="X237" s="100" t="s">
        <v>1602</v>
      </c>
      <c r="Y237" s="121" t="s">
        <v>1602</v>
      </c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156">
        <v>9.0</v>
      </c>
      <c r="D238" s="158"/>
      <c r="E238" s="156">
        <v>14.0</v>
      </c>
      <c r="F238" s="156">
        <v>95.0</v>
      </c>
      <c r="G238" s="156" t="s">
        <v>23</v>
      </c>
      <c r="H238" s="158"/>
      <c r="I238" s="158"/>
      <c r="J238" s="15"/>
      <c r="K238" s="164" t="s">
        <v>1924</v>
      </c>
      <c r="L238" s="164" t="s">
        <v>144</v>
      </c>
      <c r="M238" s="156">
        <v>14.0</v>
      </c>
      <c r="N238" s="158"/>
      <c r="O238" s="158"/>
      <c r="P238" s="214">
        <v>60.0</v>
      </c>
      <c r="Q238" s="15"/>
      <c r="R238" s="15"/>
      <c r="S238" s="158"/>
      <c r="T238" s="158"/>
      <c r="U238" s="156">
        <v>60.0</v>
      </c>
      <c r="V238" s="214" t="s">
        <v>23</v>
      </c>
      <c r="W238" s="158"/>
      <c r="X238" s="15"/>
      <c r="Y238" s="15"/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158"/>
      <c r="D239" s="128">
        <v>3.0</v>
      </c>
      <c r="E239" s="158"/>
      <c r="F239" s="158" t="s">
        <v>23</v>
      </c>
      <c r="G239" s="156">
        <v>20.0</v>
      </c>
      <c r="H239" s="158"/>
      <c r="I239" s="158"/>
      <c r="J239" s="128" t="s">
        <v>2019</v>
      </c>
      <c r="K239" s="128" t="s">
        <v>2174</v>
      </c>
      <c r="L239" s="128" t="s">
        <v>2443</v>
      </c>
      <c r="M239" s="158"/>
      <c r="N239" s="156">
        <v>2.0</v>
      </c>
      <c r="O239" s="128">
        <v>5.0</v>
      </c>
      <c r="P239" s="214">
        <v>30.0</v>
      </c>
      <c r="Q239" s="100" t="s">
        <v>3693</v>
      </c>
      <c r="R239" s="100" t="s">
        <v>3500</v>
      </c>
      <c r="S239" s="128">
        <v>3.0</v>
      </c>
      <c r="T239" s="128">
        <v>2.0</v>
      </c>
      <c r="U239" s="156" t="s">
        <v>23</v>
      </c>
      <c r="V239" s="214">
        <v>30.0</v>
      </c>
      <c r="W239" s="158"/>
      <c r="X239" s="100" t="s">
        <v>2019</v>
      </c>
      <c r="Y239" s="121" t="s">
        <v>3500</v>
      </c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56">
        <v>10.0</v>
      </c>
      <c r="D240" s="158"/>
      <c r="E240" s="156">
        <v>13.0</v>
      </c>
      <c r="F240" s="156">
        <v>65.0</v>
      </c>
      <c r="G240" s="156" t="s">
        <v>23</v>
      </c>
      <c r="H240" s="158"/>
      <c r="I240" s="158"/>
      <c r="J240" s="15"/>
      <c r="K240" s="164" t="s">
        <v>1924</v>
      </c>
      <c r="L240" s="164" t="s">
        <v>177</v>
      </c>
      <c r="M240" s="156">
        <v>13.0</v>
      </c>
      <c r="N240" s="158"/>
      <c r="O240" s="158"/>
      <c r="P240" s="214">
        <v>75.0</v>
      </c>
      <c r="Q240" s="15"/>
      <c r="R240" s="15"/>
      <c r="S240" s="158"/>
      <c r="T240" s="158"/>
      <c r="U240" s="156">
        <v>75.0</v>
      </c>
      <c r="V240" s="214" t="s">
        <v>23</v>
      </c>
      <c r="W240" s="158"/>
      <c r="X240" s="15"/>
      <c r="Y240" s="15"/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158"/>
      <c r="D241" s="128">
        <v>3.0</v>
      </c>
      <c r="E241" s="158"/>
      <c r="F241" s="158" t="s">
        <v>23</v>
      </c>
      <c r="G241" s="156">
        <v>25.0</v>
      </c>
      <c r="H241" s="158"/>
      <c r="I241" s="158"/>
      <c r="J241" s="128" t="s">
        <v>1595</v>
      </c>
      <c r="K241" s="128" t="s">
        <v>3694</v>
      </c>
      <c r="L241" s="128" t="s">
        <v>3695</v>
      </c>
      <c r="M241" s="158"/>
      <c r="N241" s="128">
        <v>2.0</v>
      </c>
      <c r="O241" s="128">
        <v>5.0</v>
      </c>
      <c r="P241" s="214">
        <v>25.0</v>
      </c>
      <c r="Q241" s="100" t="s">
        <v>3696</v>
      </c>
      <c r="R241" s="100" t="s">
        <v>1584</v>
      </c>
      <c r="S241" s="128">
        <v>3.0</v>
      </c>
      <c r="T241" s="156">
        <v>3.0</v>
      </c>
      <c r="U241" s="156" t="s">
        <v>23</v>
      </c>
      <c r="V241" s="214">
        <v>25.0</v>
      </c>
      <c r="W241" s="158"/>
      <c r="X241" s="100" t="s">
        <v>3627</v>
      </c>
      <c r="Y241" s="121" t="s">
        <v>2736</v>
      </c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56">
        <v>10.0</v>
      </c>
      <c r="D242" s="158"/>
      <c r="E242" s="156">
        <v>15.0</v>
      </c>
      <c r="F242" s="156">
        <v>70.0</v>
      </c>
      <c r="G242" s="156" t="s">
        <v>23</v>
      </c>
      <c r="H242" s="158"/>
      <c r="I242" s="158"/>
      <c r="J242" s="15"/>
      <c r="K242" s="164" t="s">
        <v>1074</v>
      </c>
      <c r="L242" s="164" t="s">
        <v>662</v>
      </c>
      <c r="M242" s="156">
        <v>15.0</v>
      </c>
      <c r="N242" s="158"/>
      <c r="O242" s="158"/>
      <c r="P242" s="214">
        <v>60.0</v>
      </c>
      <c r="Q242" s="15"/>
      <c r="R242" s="15"/>
      <c r="S242" s="158"/>
      <c r="T242" s="158"/>
      <c r="U242" s="156">
        <v>60.0</v>
      </c>
      <c r="V242" s="214" t="s">
        <v>23</v>
      </c>
      <c r="W242" s="158"/>
      <c r="X242" s="15"/>
      <c r="Y242" s="15"/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158"/>
      <c r="D243" s="128">
        <v>3.0</v>
      </c>
      <c r="E243" s="158"/>
      <c r="F243" s="158" t="s">
        <v>23</v>
      </c>
      <c r="G243" s="156">
        <v>25.0</v>
      </c>
      <c r="H243" s="158"/>
      <c r="I243" s="158"/>
      <c r="J243" s="128" t="s">
        <v>1700</v>
      </c>
      <c r="K243" s="128" t="s">
        <v>1951</v>
      </c>
      <c r="L243" s="128" t="s">
        <v>1723</v>
      </c>
      <c r="M243" s="158"/>
      <c r="N243" s="156">
        <v>2.0</v>
      </c>
      <c r="O243" s="128">
        <v>5.0</v>
      </c>
      <c r="P243" s="214">
        <v>20.0</v>
      </c>
      <c r="Q243" s="100" t="s">
        <v>3643</v>
      </c>
      <c r="R243" s="100" t="s">
        <v>1668</v>
      </c>
      <c r="S243" s="128">
        <v>3.0</v>
      </c>
      <c r="T243" s="128">
        <v>2.0</v>
      </c>
      <c r="U243" s="156" t="s">
        <v>23</v>
      </c>
      <c r="V243" s="214">
        <v>20.0</v>
      </c>
      <c r="W243" s="158"/>
      <c r="X243" s="100" t="s">
        <v>2019</v>
      </c>
      <c r="Y243" s="121" t="s">
        <v>3500</v>
      </c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56">
        <v>11.0</v>
      </c>
      <c r="D244" s="158"/>
      <c r="E244" s="156">
        <v>12.0</v>
      </c>
      <c r="F244" s="156">
        <v>60.0</v>
      </c>
      <c r="G244" s="156" t="s">
        <v>23</v>
      </c>
      <c r="H244" s="158"/>
      <c r="I244" s="158"/>
      <c r="J244" s="15"/>
      <c r="K244" s="164" t="s">
        <v>1884</v>
      </c>
      <c r="L244" s="164" t="s">
        <v>172</v>
      </c>
      <c r="M244" s="156">
        <v>12.0</v>
      </c>
      <c r="N244" s="158"/>
      <c r="O244" s="158"/>
      <c r="P244" s="214">
        <v>90.0</v>
      </c>
      <c r="Q244" s="15"/>
      <c r="R244" s="15"/>
      <c r="S244" s="158"/>
      <c r="T244" s="158"/>
      <c r="U244" s="156">
        <v>90.0</v>
      </c>
      <c r="V244" s="214" t="s">
        <v>23</v>
      </c>
      <c r="W244" s="158"/>
      <c r="X244" s="15"/>
      <c r="Y244" s="15"/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158"/>
      <c r="D245" s="128">
        <v>3.0</v>
      </c>
      <c r="E245" s="158"/>
      <c r="F245" s="158" t="s">
        <v>23</v>
      </c>
      <c r="G245" s="156">
        <v>25.0</v>
      </c>
      <c r="H245" s="158"/>
      <c r="I245" s="158"/>
      <c r="J245" s="128" t="s">
        <v>60</v>
      </c>
      <c r="K245" s="128" t="s">
        <v>3697</v>
      </c>
      <c r="L245" s="128" t="s">
        <v>3698</v>
      </c>
      <c r="M245" s="158"/>
      <c r="N245" s="156">
        <v>2.0</v>
      </c>
      <c r="O245" s="128">
        <v>5.0</v>
      </c>
      <c r="P245" s="214">
        <v>30.0</v>
      </c>
      <c r="Q245" s="100" t="s">
        <v>2020</v>
      </c>
      <c r="R245" s="100" t="s">
        <v>66</v>
      </c>
      <c r="S245" s="156">
        <v>3.0</v>
      </c>
      <c r="T245" s="128">
        <v>3.0</v>
      </c>
      <c r="U245" s="156" t="s">
        <v>23</v>
      </c>
      <c r="V245" s="214">
        <v>30.0</v>
      </c>
      <c r="W245" s="158"/>
      <c r="X245" s="100" t="s">
        <v>1602</v>
      </c>
      <c r="Y245" s="121" t="s">
        <v>1602</v>
      </c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56">
        <v>10.0</v>
      </c>
      <c r="D246" s="158"/>
      <c r="E246" s="156">
        <v>15.0</v>
      </c>
      <c r="F246" s="156">
        <v>75.0</v>
      </c>
      <c r="G246" s="156" t="s">
        <v>23</v>
      </c>
      <c r="H246" s="158"/>
      <c r="I246" s="158"/>
      <c r="J246" s="15"/>
      <c r="K246" s="164" t="s">
        <v>1793</v>
      </c>
      <c r="L246" s="164" t="s">
        <v>3699</v>
      </c>
      <c r="M246" s="156">
        <v>15.0</v>
      </c>
      <c r="N246" s="158"/>
      <c r="O246" s="158"/>
      <c r="P246" s="214">
        <v>70.0</v>
      </c>
      <c r="Q246" s="15"/>
      <c r="R246" s="15"/>
      <c r="S246" s="158"/>
      <c r="T246" s="158"/>
      <c r="U246" s="156">
        <v>70.0</v>
      </c>
      <c r="V246" s="214" t="s">
        <v>23</v>
      </c>
      <c r="W246" s="158"/>
      <c r="X246" s="15"/>
      <c r="Y246" s="15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158"/>
      <c r="D247" s="128">
        <v>3.0</v>
      </c>
      <c r="E247" s="158"/>
      <c r="F247" s="158" t="s">
        <v>23</v>
      </c>
      <c r="G247" s="156">
        <v>30.0</v>
      </c>
      <c r="H247" s="158"/>
      <c r="I247" s="158"/>
      <c r="J247" s="128" t="s">
        <v>1700</v>
      </c>
      <c r="K247" s="128" t="s">
        <v>3700</v>
      </c>
      <c r="L247" s="128" t="s">
        <v>2471</v>
      </c>
      <c r="M247" s="158"/>
      <c r="N247" s="156">
        <v>2.0</v>
      </c>
      <c r="O247" s="128">
        <v>5.0</v>
      </c>
      <c r="P247" s="214">
        <v>25.0</v>
      </c>
      <c r="Q247" s="100" t="s">
        <v>2096</v>
      </c>
      <c r="R247" s="100" t="s">
        <v>1668</v>
      </c>
      <c r="S247" s="128">
        <v>3.0</v>
      </c>
      <c r="T247" s="156">
        <v>3.0</v>
      </c>
      <c r="U247" s="156" t="s">
        <v>23</v>
      </c>
      <c r="V247" s="214">
        <v>25.0</v>
      </c>
      <c r="W247" s="158"/>
      <c r="X247" s="100" t="s">
        <v>2019</v>
      </c>
      <c r="Y247" s="121" t="s">
        <v>2019</v>
      </c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56">
        <v>10.0</v>
      </c>
      <c r="D248" s="158"/>
      <c r="E248" s="156">
        <v>14.0</v>
      </c>
      <c r="F248" s="156">
        <v>60.0</v>
      </c>
      <c r="G248" s="156" t="s">
        <v>23</v>
      </c>
      <c r="H248" s="158"/>
      <c r="I248" s="158"/>
      <c r="J248" s="15"/>
      <c r="K248" s="164" t="s">
        <v>2166</v>
      </c>
      <c r="L248" s="164" t="s">
        <v>2054</v>
      </c>
      <c r="M248" s="156">
        <v>14.0</v>
      </c>
      <c r="N248" s="158"/>
      <c r="O248" s="158"/>
      <c r="P248" s="214">
        <v>65.0</v>
      </c>
      <c r="Q248" s="15"/>
      <c r="R248" s="15"/>
      <c r="S248" s="158"/>
      <c r="T248" s="158"/>
      <c r="U248" s="156">
        <v>65.0</v>
      </c>
      <c r="V248" s="214" t="s">
        <v>23</v>
      </c>
      <c r="W248" s="158"/>
      <c r="X248" s="15"/>
      <c r="Y248" s="15"/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158"/>
      <c r="D249" s="128">
        <v>3.0</v>
      </c>
      <c r="E249" s="158"/>
      <c r="F249" s="158" t="s">
        <v>23</v>
      </c>
      <c r="G249" s="156">
        <v>25.0</v>
      </c>
      <c r="H249" s="158"/>
      <c r="I249" s="158"/>
      <c r="J249" s="128" t="s">
        <v>1905</v>
      </c>
      <c r="K249" s="128" t="s">
        <v>1884</v>
      </c>
      <c r="L249" s="128" t="s">
        <v>2121</v>
      </c>
      <c r="M249" s="158"/>
      <c r="N249" s="128">
        <v>1.0</v>
      </c>
      <c r="O249" s="128">
        <v>5.0</v>
      </c>
      <c r="P249" s="214">
        <v>20.0</v>
      </c>
      <c r="Q249" s="100" t="s">
        <v>3701</v>
      </c>
      <c r="R249" s="100" t="s">
        <v>831</v>
      </c>
      <c r="S249" s="156">
        <v>2.0</v>
      </c>
      <c r="T249" s="128">
        <v>2.0</v>
      </c>
      <c r="U249" s="156" t="s">
        <v>23</v>
      </c>
      <c r="V249" s="214">
        <v>20.0</v>
      </c>
      <c r="W249" s="158"/>
      <c r="X249" s="100" t="s">
        <v>2377</v>
      </c>
      <c r="Y249" s="121" t="s">
        <v>2377</v>
      </c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56">
        <v>11.0</v>
      </c>
      <c r="D250" s="158"/>
      <c r="E250" s="156">
        <v>12.0</v>
      </c>
      <c r="F250" s="156">
        <v>60.0</v>
      </c>
      <c r="G250" s="156" t="s">
        <v>23</v>
      </c>
      <c r="H250" s="158"/>
      <c r="I250" s="158"/>
      <c r="J250" s="15"/>
      <c r="K250" s="164" t="s">
        <v>1951</v>
      </c>
      <c r="L250" s="164" t="s">
        <v>2057</v>
      </c>
      <c r="M250" s="156">
        <v>12.0</v>
      </c>
      <c r="N250" s="158"/>
      <c r="O250" s="158"/>
      <c r="P250" s="214">
        <v>70.0</v>
      </c>
      <c r="Q250" s="15"/>
      <c r="R250" s="15"/>
      <c r="S250" s="158"/>
      <c r="T250" s="158"/>
      <c r="U250" s="156">
        <v>70.0</v>
      </c>
      <c r="V250" s="214" t="s">
        <v>23</v>
      </c>
      <c r="W250" s="158"/>
      <c r="X250" s="15"/>
      <c r="Y250" s="15"/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58"/>
      <c r="D251" s="128">
        <v>3.0</v>
      </c>
      <c r="E251" s="158"/>
      <c r="F251" s="156" t="s">
        <v>23</v>
      </c>
      <c r="G251" s="156">
        <v>20.0</v>
      </c>
      <c r="H251" s="158"/>
      <c r="I251" s="158"/>
      <c r="J251" s="128" t="s">
        <v>1775</v>
      </c>
      <c r="K251" s="128" t="s">
        <v>3702</v>
      </c>
      <c r="L251" s="128" t="s">
        <v>3703</v>
      </c>
      <c r="M251" s="158"/>
      <c r="N251" s="156">
        <v>1.0</v>
      </c>
      <c r="O251" s="128">
        <v>5.0</v>
      </c>
      <c r="P251" s="214">
        <v>30.0</v>
      </c>
      <c r="Q251" s="100" t="s">
        <v>719</v>
      </c>
      <c r="R251" s="100" t="s">
        <v>1697</v>
      </c>
      <c r="S251" s="128">
        <v>2.0</v>
      </c>
      <c r="T251" s="156">
        <v>2.0</v>
      </c>
      <c r="U251" s="156" t="s">
        <v>23</v>
      </c>
      <c r="V251" s="214">
        <v>30.0</v>
      </c>
      <c r="W251" s="158"/>
      <c r="X251" s="100" t="s">
        <v>3500</v>
      </c>
      <c r="Y251" s="100" t="s">
        <v>3500</v>
      </c>
      <c r="Z251" s="1"/>
      <c r="AA251" s="1"/>
      <c r="AB251" s="1"/>
      <c r="AC251" s="1"/>
      <c r="AD251" s="1"/>
      <c r="AE251" s="1"/>
      <c r="AF251" s="1"/>
    </row>
    <row r="252">
      <c r="A252" s="1"/>
      <c r="B252" s="15"/>
      <c r="C252" s="215">
        <v>11.0</v>
      </c>
      <c r="D252" s="167"/>
      <c r="E252" s="215">
        <v>13.0</v>
      </c>
      <c r="F252" s="215">
        <v>60.0</v>
      </c>
      <c r="G252" s="215" t="s">
        <v>23</v>
      </c>
      <c r="H252" s="167"/>
      <c r="I252" s="167"/>
      <c r="J252" s="15"/>
      <c r="K252" s="164" t="s">
        <v>1902</v>
      </c>
      <c r="L252" s="164" t="s">
        <v>1905</v>
      </c>
      <c r="M252" s="215">
        <v>13.0</v>
      </c>
      <c r="N252" s="167"/>
      <c r="O252" s="167"/>
      <c r="P252" s="214">
        <v>85.0</v>
      </c>
      <c r="Q252" s="15"/>
      <c r="R252" s="15"/>
      <c r="S252" s="167"/>
      <c r="T252" s="167"/>
      <c r="U252" s="215">
        <v>85.0</v>
      </c>
      <c r="V252" s="214" t="s">
        <v>23</v>
      </c>
      <c r="W252" s="167"/>
      <c r="X252" s="15"/>
      <c r="Y252" s="15"/>
      <c r="Z252" s="1"/>
      <c r="AA252" s="1"/>
      <c r="AB252" s="1"/>
      <c r="AC252" s="1"/>
      <c r="AD252" s="1"/>
      <c r="AE252" s="1"/>
      <c r="AF252" s="1"/>
    </row>
    <row r="253">
      <c r="A253" s="1"/>
      <c r="B253" s="195" t="s">
        <v>200</v>
      </c>
      <c r="C253" s="197">
        <f t="shared" ref="C253:G253" si="4">SUM(C136:C252)</f>
        <v>715</v>
      </c>
      <c r="D253" s="197">
        <f t="shared" si="4"/>
        <v>152</v>
      </c>
      <c r="E253" s="197">
        <f t="shared" si="4"/>
        <v>1135</v>
      </c>
      <c r="F253" s="197">
        <f t="shared" si="4"/>
        <v>5720</v>
      </c>
      <c r="G253" s="197">
        <f t="shared" si="4"/>
        <v>1480</v>
      </c>
      <c r="H253" s="200"/>
      <c r="I253" s="200"/>
      <c r="J253" s="200"/>
      <c r="K253" s="200"/>
      <c r="L253" s="200"/>
      <c r="M253" s="197">
        <f t="shared" ref="M253:P253" si="5">SUM(M133:M252)</f>
        <v>1089</v>
      </c>
      <c r="N253" s="197">
        <f t="shared" si="5"/>
        <v>116</v>
      </c>
      <c r="O253" s="197">
        <f t="shared" si="5"/>
        <v>290</v>
      </c>
      <c r="P253" s="197">
        <f t="shared" si="5"/>
        <v>7200</v>
      </c>
      <c r="Q253" s="200"/>
      <c r="R253" s="200"/>
      <c r="S253" s="197">
        <f>SUM(S136:S252)</f>
        <v>140</v>
      </c>
      <c r="T253" s="197">
        <f t="shared" ref="T253:V253" si="6">SUM(T133:T252)</f>
        <v>138</v>
      </c>
      <c r="U253" s="197">
        <f t="shared" si="6"/>
        <v>5735</v>
      </c>
      <c r="V253" s="197">
        <f t="shared" si="6"/>
        <v>1465</v>
      </c>
      <c r="W253" s="200"/>
      <c r="X253" s="200"/>
      <c r="Y253" s="200"/>
      <c r="Z253" s="1"/>
      <c r="AA253" s="1"/>
      <c r="AB253" s="1"/>
      <c r="AC253" s="1"/>
      <c r="AD253" s="1"/>
      <c r="AE253" s="1"/>
      <c r="AF253" s="1"/>
    </row>
    <row r="254">
      <c r="A254" s="1"/>
      <c r="B254" s="200"/>
      <c r="C254" s="200"/>
      <c r="D254" s="200"/>
      <c r="E254" s="200"/>
      <c r="F254" s="201">
        <f>SUM(F253+G253)</f>
        <v>7200</v>
      </c>
      <c r="G254" s="10"/>
      <c r="H254" s="200"/>
      <c r="I254" s="200"/>
      <c r="J254" s="200"/>
      <c r="K254" s="200"/>
      <c r="L254" s="200"/>
      <c r="M254" s="200"/>
      <c r="N254" s="200"/>
      <c r="O254" s="200"/>
      <c r="Q254" s="200"/>
      <c r="R254" s="200"/>
      <c r="S254" s="200"/>
      <c r="T254" s="200"/>
      <c r="U254" s="201">
        <f>U253+V253</f>
        <v>7200</v>
      </c>
      <c r="V254" s="10"/>
      <c r="W254" s="200"/>
      <c r="X254" s="200"/>
      <c r="Y254" s="200"/>
      <c r="Z254" s="1"/>
      <c r="AA254" s="1"/>
      <c r="AB254" s="1"/>
      <c r="AC254" s="1"/>
      <c r="AD254" s="1"/>
      <c r="AE254" s="1"/>
      <c r="AF254" s="1"/>
    </row>
    <row r="255">
      <c r="A255" s="1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1"/>
      <c r="AA255" s="1"/>
      <c r="AB255" s="1"/>
      <c r="AC255" s="1"/>
      <c r="AD255" s="1"/>
      <c r="AE255" s="1"/>
      <c r="AF255" s="1"/>
    </row>
    <row r="256">
      <c r="A256" s="1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1"/>
      <c r="AA256" s="1"/>
      <c r="AB256" s="1"/>
      <c r="AC256" s="1"/>
      <c r="AD256" s="1"/>
      <c r="AE256" s="1"/>
      <c r="AF256" s="1"/>
    </row>
    <row r="257">
      <c r="A257" s="1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1"/>
      <c r="AA257" s="1"/>
      <c r="AB257" s="1"/>
      <c r="AC257" s="1"/>
      <c r="AD257" s="1"/>
      <c r="AE257" s="1"/>
      <c r="AF257" s="1"/>
    </row>
    <row r="258">
      <c r="A258" s="1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1"/>
      <c r="AA258" s="1"/>
      <c r="AB258" s="1"/>
      <c r="AC258" s="1"/>
      <c r="AD258" s="1"/>
      <c r="AE258" s="1"/>
      <c r="AF258" s="1"/>
    </row>
    <row r="259">
      <c r="A259" s="1"/>
      <c r="B259" s="366" t="s">
        <v>3492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4"/>
      <c r="Z259" s="1"/>
      <c r="AA259" s="1"/>
      <c r="AB259" s="1"/>
      <c r="AC259" s="1"/>
      <c r="AD259" s="1"/>
      <c r="AE259" s="1"/>
      <c r="AF259" s="1"/>
    </row>
    <row r="260">
      <c r="A260" s="1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"/>
      <c r="Z260" s="1"/>
      <c r="AA260" s="1"/>
      <c r="AB260" s="1"/>
      <c r="AC260" s="1"/>
      <c r="AD260" s="1"/>
      <c r="AE260" s="1"/>
      <c r="AF260" s="1"/>
    </row>
    <row r="261">
      <c r="A261" s="1"/>
      <c r="B261" s="124" t="s">
        <v>1</v>
      </c>
      <c r="C261" s="174" t="s">
        <v>2</v>
      </c>
      <c r="D261" s="10"/>
      <c r="E261" s="124" t="s">
        <v>3</v>
      </c>
      <c r="F261" s="175" t="s">
        <v>4</v>
      </c>
      <c r="G261" s="176" t="s">
        <v>5</v>
      </c>
      <c r="H261" s="177" t="s">
        <v>6</v>
      </c>
      <c r="I261" s="4"/>
      <c r="J261" s="177" t="s">
        <v>7</v>
      </c>
      <c r="K261" s="3"/>
      <c r="L261" s="4"/>
      <c r="M261" s="174" t="s">
        <v>8</v>
      </c>
      <c r="N261" s="10"/>
      <c r="O261" s="176" t="s">
        <v>5</v>
      </c>
      <c r="P261" s="178" t="s">
        <v>9</v>
      </c>
      <c r="Q261" s="179" t="s">
        <v>10</v>
      </c>
      <c r="R261" s="180"/>
      <c r="S261" s="181" t="s">
        <v>11</v>
      </c>
      <c r="T261" s="10"/>
      <c r="U261" s="176" t="s">
        <v>5</v>
      </c>
      <c r="V261" s="175" t="s">
        <v>9</v>
      </c>
      <c r="W261" s="124" t="s">
        <v>12</v>
      </c>
      <c r="X261" s="177" t="s">
        <v>7</v>
      </c>
      <c r="Y261" s="4"/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74" t="s">
        <v>13</v>
      </c>
      <c r="D262" s="10"/>
      <c r="E262" s="15"/>
      <c r="F262" s="15"/>
      <c r="G262" s="15"/>
      <c r="H262" s="5"/>
      <c r="I262" s="7"/>
      <c r="J262" s="5"/>
      <c r="K262" s="6"/>
      <c r="L262" s="7"/>
      <c r="M262" s="174" t="s">
        <v>13</v>
      </c>
      <c r="N262" s="10"/>
      <c r="O262" s="15"/>
      <c r="P262" s="5"/>
      <c r="Q262" s="182"/>
      <c r="R262" s="170"/>
      <c r="S262" s="181" t="s">
        <v>14</v>
      </c>
      <c r="T262" s="10"/>
      <c r="U262" s="15"/>
      <c r="V262" s="15"/>
      <c r="W262" s="14"/>
      <c r="X262" s="16"/>
      <c r="Y262" s="17"/>
      <c r="Z262" s="1"/>
      <c r="AA262" s="1"/>
      <c r="AB262" s="1"/>
      <c r="AC262" s="1"/>
      <c r="AD262" s="1"/>
      <c r="AE262" s="1"/>
      <c r="AF262" s="1"/>
    </row>
    <row r="263">
      <c r="A263" s="1"/>
      <c r="B263" s="15"/>
      <c r="C263" s="183" t="s">
        <v>15</v>
      </c>
      <c r="D263" s="183" t="s">
        <v>16</v>
      </c>
      <c r="E263" s="183" t="s">
        <v>13</v>
      </c>
      <c r="F263" s="183" t="s">
        <v>17</v>
      </c>
      <c r="G263" s="183" t="s">
        <v>18</v>
      </c>
      <c r="H263" s="183" t="s">
        <v>2</v>
      </c>
      <c r="I263" s="183" t="s">
        <v>3</v>
      </c>
      <c r="J263" s="183" t="s">
        <v>16</v>
      </c>
      <c r="K263" s="183" t="s">
        <v>15</v>
      </c>
      <c r="L263" s="183" t="s">
        <v>3</v>
      </c>
      <c r="M263" s="183" t="s">
        <v>19</v>
      </c>
      <c r="N263" s="183" t="s">
        <v>16</v>
      </c>
      <c r="O263" s="183" t="s">
        <v>17</v>
      </c>
      <c r="P263" s="183" t="s">
        <v>17</v>
      </c>
      <c r="Q263" s="183" t="s">
        <v>19</v>
      </c>
      <c r="R263" s="183" t="s">
        <v>16</v>
      </c>
      <c r="S263" s="183" t="s">
        <v>20</v>
      </c>
      <c r="T263" s="183" t="s">
        <v>21</v>
      </c>
      <c r="U263" s="183" t="s">
        <v>17</v>
      </c>
      <c r="V263" s="183" t="s">
        <v>17</v>
      </c>
      <c r="W263" s="15"/>
      <c r="X263" s="183" t="s">
        <v>20</v>
      </c>
      <c r="Y263" s="183" t="s">
        <v>21</v>
      </c>
      <c r="Z263" s="1"/>
      <c r="AA263" s="1"/>
      <c r="AB263" s="1"/>
      <c r="AC263" s="1"/>
      <c r="AD263" s="1"/>
      <c r="AE263" s="1"/>
      <c r="AF263" s="1"/>
    </row>
    <row r="264">
      <c r="A264" s="1"/>
      <c r="B264" s="184" t="s">
        <v>3704</v>
      </c>
      <c r="C264" s="185">
        <v>16.0</v>
      </c>
      <c r="D264" s="124" t="s">
        <v>23</v>
      </c>
      <c r="E264" s="185">
        <v>20.0</v>
      </c>
      <c r="F264" s="185">
        <v>125.0</v>
      </c>
      <c r="G264" s="185" t="s">
        <v>23</v>
      </c>
      <c r="H264" s="187"/>
      <c r="I264" s="187"/>
      <c r="J264" s="191"/>
      <c r="K264" s="183" t="s">
        <v>3705</v>
      </c>
      <c r="L264" s="183" t="s">
        <v>3706</v>
      </c>
      <c r="M264" s="185">
        <v>19.0</v>
      </c>
      <c r="N264" s="124" t="s">
        <v>23</v>
      </c>
      <c r="O264" s="124" t="s">
        <v>23</v>
      </c>
      <c r="P264" s="214">
        <v>120.0</v>
      </c>
      <c r="Q264" s="183" t="s">
        <v>3707</v>
      </c>
      <c r="R264" s="191"/>
      <c r="S264" s="124" t="s">
        <v>23</v>
      </c>
      <c r="T264" s="124" t="s">
        <v>23</v>
      </c>
      <c r="U264" s="185">
        <v>120.0</v>
      </c>
      <c r="V264" s="213" t="s">
        <v>23</v>
      </c>
      <c r="W264" s="158"/>
      <c r="X264" s="190"/>
      <c r="Y264" s="191"/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128" t="s">
        <v>23</v>
      </c>
      <c r="D265" s="128">
        <v>1.0</v>
      </c>
      <c r="E265" s="128" t="s">
        <v>23</v>
      </c>
      <c r="F265" s="128" t="s">
        <v>23</v>
      </c>
      <c r="G265" s="156">
        <v>20.0</v>
      </c>
      <c r="H265" s="158"/>
      <c r="I265" s="158"/>
      <c r="J265" s="169" t="s">
        <v>852</v>
      </c>
      <c r="K265" s="124" t="s">
        <v>3708</v>
      </c>
      <c r="L265" s="124" t="s">
        <v>3709</v>
      </c>
      <c r="M265" s="156" t="s">
        <v>23</v>
      </c>
      <c r="N265" s="156">
        <v>1.0</v>
      </c>
      <c r="O265" s="128">
        <v>5.0</v>
      </c>
      <c r="P265" s="214">
        <v>20.0</v>
      </c>
      <c r="Q265" s="100" t="s">
        <v>3710</v>
      </c>
      <c r="R265" s="121" t="s">
        <v>454</v>
      </c>
      <c r="S265" s="156">
        <v>3.0</v>
      </c>
      <c r="T265" s="128">
        <v>3.0</v>
      </c>
      <c r="U265" s="156" t="s">
        <v>23</v>
      </c>
      <c r="V265" s="214">
        <v>20.0</v>
      </c>
      <c r="W265" s="158"/>
      <c r="X265" s="169" t="s">
        <v>1602</v>
      </c>
      <c r="Y265" s="121" t="s">
        <v>1602</v>
      </c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56">
        <v>17.0</v>
      </c>
      <c r="D266" s="158"/>
      <c r="E266" s="156">
        <v>24.0</v>
      </c>
      <c r="F266" s="156">
        <v>130.0</v>
      </c>
      <c r="G266" s="128" t="s">
        <v>23</v>
      </c>
      <c r="H266" s="158"/>
      <c r="I266" s="158"/>
      <c r="J266" s="7"/>
      <c r="K266" s="164" t="s">
        <v>66</v>
      </c>
      <c r="L266" s="164" t="s">
        <v>1700</v>
      </c>
      <c r="M266" s="156">
        <v>21.0</v>
      </c>
      <c r="N266" s="128" t="s">
        <v>23</v>
      </c>
      <c r="O266" s="128" t="s">
        <v>23</v>
      </c>
      <c r="P266" s="214">
        <v>135.0</v>
      </c>
      <c r="Q266" s="15"/>
      <c r="R266" s="15"/>
      <c r="S266" s="158"/>
      <c r="T266" s="158"/>
      <c r="U266" s="156">
        <v>135.0</v>
      </c>
      <c r="V266" s="213" t="s">
        <v>23</v>
      </c>
      <c r="W266" s="158"/>
      <c r="X266" s="7"/>
      <c r="Y266" s="15"/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128" t="s">
        <v>23</v>
      </c>
      <c r="D267" s="156">
        <v>1.0</v>
      </c>
      <c r="E267" s="128" t="s">
        <v>23</v>
      </c>
      <c r="F267" s="128" t="s">
        <v>23</v>
      </c>
      <c r="G267" s="156">
        <v>30.0</v>
      </c>
      <c r="H267" s="158"/>
      <c r="I267" s="158"/>
      <c r="J267" s="121" t="s">
        <v>60</v>
      </c>
      <c r="K267" s="124" t="s">
        <v>3711</v>
      </c>
      <c r="L267" s="124" t="s">
        <v>1980</v>
      </c>
      <c r="M267" s="156" t="s">
        <v>23</v>
      </c>
      <c r="N267" s="156">
        <v>1.0</v>
      </c>
      <c r="O267" s="128">
        <v>5.0</v>
      </c>
      <c r="P267" s="213">
        <v>30.0</v>
      </c>
      <c r="Q267" s="100" t="s">
        <v>3712</v>
      </c>
      <c r="R267" s="100" t="s">
        <v>454</v>
      </c>
      <c r="S267" s="128">
        <v>3.0</v>
      </c>
      <c r="T267" s="128">
        <v>3.0</v>
      </c>
      <c r="U267" s="156" t="s">
        <v>23</v>
      </c>
      <c r="V267" s="213">
        <v>30.0</v>
      </c>
      <c r="W267" s="158"/>
      <c r="X267" s="100" t="s">
        <v>1602</v>
      </c>
      <c r="Y267" s="100" t="s">
        <v>1602</v>
      </c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56">
        <v>17.0</v>
      </c>
      <c r="D268" s="156" t="s">
        <v>23</v>
      </c>
      <c r="E268" s="128">
        <v>23.0</v>
      </c>
      <c r="F268" s="156">
        <v>150.0</v>
      </c>
      <c r="G268" s="128" t="s">
        <v>23</v>
      </c>
      <c r="H268" s="158"/>
      <c r="I268" s="158"/>
      <c r="J268" s="15"/>
      <c r="K268" s="164" t="s">
        <v>3546</v>
      </c>
      <c r="L268" s="164" t="s">
        <v>3713</v>
      </c>
      <c r="M268" s="156">
        <v>16.0</v>
      </c>
      <c r="N268" s="156" t="s">
        <v>23</v>
      </c>
      <c r="O268" s="128" t="s">
        <v>23</v>
      </c>
      <c r="P268" s="214">
        <v>120.0</v>
      </c>
      <c r="Q268" s="15"/>
      <c r="R268" s="15"/>
      <c r="S268" s="128" t="s">
        <v>23</v>
      </c>
      <c r="T268" s="156" t="s">
        <v>23</v>
      </c>
      <c r="U268" s="156">
        <v>120.0</v>
      </c>
      <c r="V268" s="213" t="s">
        <v>23</v>
      </c>
      <c r="W268" s="158"/>
      <c r="X268" s="15"/>
      <c r="Y268" s="15"/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156" t="s">
        <v>23</v>
      </c>
      <c r="D269" s="156">
        <v>2.0</v>
      </c>
      <c r="E269" s="128" t="s">
        <v>23</v>
      </c>
      <c r="F269" s="128" t="s">
        <v>23</v>
      </c>
      <c r="G269" s="156">
        <v>20.0</v>
      </c>
      <c r="H269" s="158"/>
      <c r="I269" s="158"/>
      <c r="J269" s="100" t="s">
        <v>66</v>
      </c>
      <c r="K269" s="128" t="s">
        <v>2001</v>
      </c>
      <c r="L269" s="128" t="s">
        <v>2001</v>
      </c>
      <c r="M269" s="156" t="s">
        <v>23</v>
      </c>
      <c r="N269" s="156">
        <v>2.0</v>
      </c>
      <c r="O269" s="128">
        <v>5.0</v>
      </c>
      <c r="P269" s="214">
        <v>20.0</v>
      </c>
      <c r="Q269" s="100" t="s">
        <v>3714</v>
      </c>
      <c r="R269" s="100" t="s">
        <v>1660</v>
      </c>
      <c r="S269" s="128">
        <v>3.0</v>
      </c>
      <c r="T269" s="156">
        <v>3.0</v>
      </c>
      <c r="U269" s="156" t="s">
        <v>23</v>
      </c>
      <c r="V269" s="214">
        <v>20.0</v>
      </c>
      <c r="W269" s="158"/>
      <c r="X269" s="100" t="s">
        <v>1602</v>
      </c>
      <c r="Y269" s="121" t="s">
        <v>1602</v>
      </c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56">
        <v>15.0</v>
      </c>
      <c r="D270" s="156" t="s">
        <v>23</v>
      </c>
      <c r="E270" s="128">
        <v>25.0</v>
      </c>
      <c r="F270" s="156">
        <v>140.0</v>
      </c>
      <c r="G270" s="156" t="s">
        <v>23</v>
      </c>
      <c r="H270" s="158"/>
      <c r="I270" s="158"/>
      <c r="J270" s="15"/>
      <c r="K270" s="164" t="s">
        <v>2380</v>
      </c>
      <c r="L270" s="164" t="s">
        <v>3715</v>
      </c>
      <c r="M270" s="156">
        <v>17.0</v>
      </c>
      <c r="N270" s="128" t="s">
        <v>23</v>
      </c>
      <c r="O270" s="128" t="s">
        <v>23</v>
      </c>
      <c r="P270" s="214">
        <v>145.0</v>
      </c>
      <c r="Q270" s="15"/>
      <c r="R270" s="15"/>
      <c r="S270" s="128" t="s">
        <v>23</v>
      </c>
      <c r="T270" s="128" t="s">
        <v>23</v>
      </c>
      <c r="U270" s="156">
        <v>145.0</v>
      </c>
      <c r="V270" s="214" t="s">
        <v>23</v>
      </c>
      <c r="W270" s="158"/>
      <c r="X270" s="15"/>
      <c r="Y270" s="15"/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158"/>
      <c r="D271" s="128">
        <v>1.0</v>
      </c>
      <c r="E271" s="158"/>
      <c r="F271" s="128" t="s">
        <v>23</v>
      </c>
      <c r="G271" s="156">
        <v>30.0</v>
      </c>
      <c r="H271" s="158"/>
      <c r="I271" s="158"/>
      <c r="J271" s="100" t="s">
        <v>852</v>
      </c>
      <c r="K271" s="128" t="s">
        <v>3716</v>
      </c>
      <c r="L271" s="128" t="s">
        <v>3717</v>
      </c>
      <c r="M271" s="158"/>
      <c r="N271" s="156">
        <v>1.0</v>
      </c>
      <c r="O271" s="128">
        <v>5.0</v>
      </c>
      <c r="P271" s="214">
        <v>30.0</v>
      </c>
      <c r="Q271" s="100" t="s">
        <v>3718</v>
      </c>
      <c r="R271" s="100" t="s">
        <v>852</v>
      </c>
      <c r="S271" s="128">
        <v>3.0</v>
      </c>
      <c r="T271" s="156">
        <v>3.0</v>
      </c>
      <c r="U271" s="156" t="s">
        <v>23</v>
      </c>
      <c r="V271" s="214">
        <v>30.0</v>
      </c>
      <c r="W271" s="158"/>
      <c r="X271" s="100" t="s">
        <v>60</v>
      </c>
      <c r="Y271" s="121" t="s">
        <v>60</v>
      </c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56">
        <v>11.0</v>
      </c>
      <c r="D272" s="156" t="s">
        <v>23</v>
      </c>
      <c r="E272" s="128">
        <v>25.0</v>
      </c>
      <c r="F272" s="156">
        <v>130.0</v>
      </c>
      <c r="G272" s="156" t="s">
        <v>23</v>
      </c>
      <c r="H272" s="158"/>
      <c r="I272" s="158"/>
      <c r="J272" s="15"/>
      <c r="K272" s="164" t="s">
        <v>66</v>
      </c>
      <c r="L272" s="164" t="s">
        <v>744</v>
      </c>
      <c r="M272" s="156">
        <v>15.0</v>
      </c>
      <c r="N272" s="128" t="s">
        <v>23</v>
      </c>
      <c r="O272" s="128" t="s">
        <v>23</v>
      </c>
      <c r="P272" s="214">
        <v>120.0</v>
      </c>
      <c r="Q272" s="15"/>
      <c r="R272" s="15"/>
      <c r="S272" s="128" t="s">
        <v>23</v>
      </c>
      <c r="T272" s="128" t="s">
        <v>23</v>
      </c>
      <c r="U272" s="156">
        <v>120.0</v>
      </c>
      <c r="V272" s="214" t="s">
        <v>23</v>
      </c>
      <c r="W272" s="158"/>
      <c r="X272" s="15"/>
      <c r="Y272" s="15"/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156" t="s">
        <v>23</v>
      </c>
      <c r="D273" s="128">
        <v>2.0</v>
      </c>
      <c r="E273" s="128" t="s">
        <v>23</v>
      </c>
      <c r="F273" s="158"/>
      <c r="G273" s="156">
        <v>20.0</v>
      </c>
      <c r="H273" s="158"/>
      <c r="I273" s="158"/>
      <c r="J273" s="100" t="s">
        <v>1584</v>
      </c>
      <c r="K273" s="128" t="s">
        <v>3719</v>
      </c>
      <c r="L273" s="128" t="s">
        <v>2703</v>
      </c>
      <c r="M273" s="156" t="s">
        <v>23</v>
      </c>
      <c r="N273" s="156">
        <v>1.0</v>
      </c>
      <c r="O273" s="128">
        <v>5.0</v>
      </c>
      <c r="P273" s="214">
        <v>20.0</v>
      </c>
      <c r="Q273" s="100" t="s">
        <v>3720</v>
      </c>
      <c r="R273" s="100" t="s">
        <v>66</v>
      </c>
      <c r="S273" s="128">
        <v>3.0</v>
      </c>
      <c r="T273" s="128">
        <v>3.0</v>
      </c>
      <c r="U273" s="156" t="s">
        <v>23</v>
      </c>
      <c r="V273" s="214">
        <v>20.0</v>
      </c>
      <c r="W273" s="158"/>
      <c r="X273" s="100" t="s">
        <v>60</v>
      </c>
      <c r="Y273" s="121" t="s">
        <v>60</v>
      </c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56">
        <v>17.0</v>
      </c>
      <c r="D274" s="156" t="s">
        <v>23</v>
      </c>
      <c r="E274" s="128">
        <v>25.0</v>
      </c>
      <c r="F274" s="156">
        <v>125.0</v>
      </c>
      <c r="G274" s="156" t="s">
        <v>23</v>
      </c>
      <c r="H274" s="158"/>
      <c r="I274" s="158"/>
      <c r="J274" s="15"/>
      <c r="K274" s="164" t="s">
        <v>3721</v>
      </c>
      <c r="L274" s="164" t="s">
        <v>3722</v>
      </c>
      <c r="M274" s="156">
        <v>16.0</v>
      </c>
      <c r="N274" s="156" t="s">
        <v>23</v>
      </c>
      <c r="O274" s="128" t="s">
        <v>23</v>
      </c>
      <c r="P274" s="214">
        <v>130.0</v>
      </c>
      <c r="Q274" s="15"/>
      <c r="R274" s="15"/>
      <c r="S274" s="128" t="s">
        <v>23</v>
      </c>
      <c r="T274" s="156" t="s">
        <v>23</v>
      </c>
      <c r="U274" s="156">
        <v>130.0</v>
      </c>
      <c r="V274" s="214" t="s">
        <v>23</v>
      </c>
      <c r="W274" s="158"/>
      <c r="X274" s="15"/>
      <c r="Y274" s="15"/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156" t="s">
        <v>23</v>
      </c>
      <c r="D275" s="156">
        <v>2.0</v>
      </c>
      <c r="E275" s="128" t="s">
        <v>23</v>
      </c>
      <c r="F275" s="128" t="s">
        <v>23</v>
      </c>
      <c r="G275" s="156">
        <v>25.0</v>
      </c>
      <c r="H275" s="158"/>
      <c r="I275" s="158"/>
      <c r="J275" s="100" t="s">
        <v>66</v>
      </c>
      <c r="K275" s="128" t="s">
        <v>3723</v>
      </c>
      <c r="L275" s="128" t="s">
        <v>3723</v>
      </c>
      <c r="M275" s="156" t="s">
        <v>23</v>
      </c>
      <c r="N275" s="156">
        <v>2.0</v>
      </c>
      <c r="O275" s="128">
        <v>5.0</v>
      </c>
      <c r="P275" s="214">
        <v>25.0</v>
      </c>
      <c r="Q275" s="100" t="s">
        <v>3724</v>
      </c>
      <c r="R275" s="100" t="s">
        <v>66</v>
      </c>
      <c r="S275" s="128">
        <v>3.0</v>
      </c>
      <c r="T275" s="156">
        <v>3.0</v>
      </c>
      <c r="U275" s="156" t="s">
        <v>23</v>
      </c>
      <c r="V275" s="214">
        <v>25.0</v>
      </c>
      <c r="W275" s="158"/>
      <c r="X275" s="100" t="s">
        <v>60</v>
      </c>
      <c r="Y275" s="121" t="s">
        <v>60</v>
      </c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56">
        <v>17.0</v>
      </c>
      <c r="D276" s="156" t="s">
        <v>23</v>
      </c>
      <c r="E276" s="156">
        <v>24.0</v>
      </c>
      <c r="F276" s="156">
        <v>170.0</v>
      </c>
      <c r="G276" s="156" t="s">
        <v>23</v>
      </c>
      <c r="H276" s="158"/>
      <c r="I276" s="158"/>
      <c r="J276" s="15"/>
      <c r="K276" s="164" t="s">
        <v>1951</v>
      </c>
      <c r="L276" s="164" t="s">
        <v>3725</v>
      </c>
      <c r="M276" s="156">
        <v>17.0</v>
      </c>
      <c r="N276" s="156" t="s">
        <v>23</v>
      </c>
      <c r="O276" s="128" t="s">
        <v>23</v>
      </c>
      <c r="P276" s="214">
        <v>120.0</v>
      </c>
      <c r="Q276" s="15"/>
      <c r="R276" s="15"/>
      <c r="S276" s="128" t="s">
        <v>23</v>
      </c>
      <c r="T276" s="156" t="s">
        <v>23</v>
      </c>
      <c r="U276" s="156">
        <v>120.0</v>
      </c>
      <c r="V276" s="214" t="s">
        <v>23</v>
      </c>
      <c r="W276" s="158"/>
      <c r="X276" s="15"/>
      <c r="Y276" s="15"/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156" t="s">
        <v>23</v>
      </c>
      <c r="D277" s="156">
        <v>2.0</v>
      </c>
      <c r="E277" s="128" t="s">
        <v>23</v>
      </c>
      <c r="F277" s="128" t="s">
        <v>23</v>
      </c>
      <c r="G277" s="156">
        <v>20.0</v>
      </c>
      <c r="H277" s="158"/>
      <c r="I277" s="158"/>
      <c r="J277" s="100" t="s">
        <v>831</v>
      </c>
      <c r="K277" s="128" t="s">
        <v>3726</v>
      </c>
      <c r="L277" s="128" t="s">
        <v>2054</v>
      </c>
      <c r="M277" s="156" t="s">
        <v>23</v>
      </c>
      <c r="N277" s="128">
        <v>1.0</v>
      </c>
      <c r="O277" s="128">
        <v>5.0</v>
      </c>
      <c r="P277" s="214">
        <v>20.0</v>
      </c>
      <c r="Q277" s="100" t="s">
        <v>3727</v>
      </c>
      <c r="R277" s="100" t="s">
        <v>66</v>
      </c>
      <c r="S277" s="128">
        <v>3.0</v>
      </c>
      <c r="T277" s="128">
        <v>3.0</v>
      </c>
      <c r="U277" s="156" t="s">
        <v>23</v>
      </c>
      <c r="V277" s="214">
        <v>20.0</v>
      </c>
      <c r="W277" s="158"/>
      <c r="X277" s="100" t="s">
        <v>60</v>
      </c>
      <c r="Y277" s="121" t="s">
        <v>60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56">
        <v>11.0</v>
      </c>
      <c r="D278" s="156" t="s">
        <v>23</v>
      </c>
      <c r="E278" s="128">
        <v>23.0</v>
      </c>
      <c r="F278" s="156">
        <v>120.0</v>
      </c>
      <c r="G278" s="156" t="s">
        <v>23</v>
      </c>
      <c r="H278" s="158"/>
      <c r="I278" s="158"/>
      <c r="J278" s="15"/>
      <c r="K278" s="167"/>
      <c r="L278" s="164" t="s">
        <v>647</v>
      </c>
      <c r="M278" s="156">
        <v>16.0</v>
      </c>
      <c r="N278" s="128" t="s">
        <v>23</v>
      </c>
      <c r="O278" s="128" t="s">
        <v>23</v>
      </c>
      <c r="P278" s="214">
        <v>120.0</v>
      </c>
      <c r="Q278" s="15"/>
      <c r="R278" s="15"/>
      <c r="S278" s="128" t="s">
        <v>23</v>
      </c>
      <c r="T278" s="128" t="s">
        <v>23</v>
      </c>
      <c r="U278" s="156">
        <v>120.0</v>
      </c>
      <c r="V278" s="214" t="s">
        <v>23</v>
      </c>
      <c r="W278" s="158"/>
      <c r="X278" s="15"/>
      <c r="Y278" s="15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56" t="s">
        <v>23</v>
      </c>
      <c r="D279" s="128">
        <v>1.0</v>
      </c>
      <c r="E279" s="128" t="s">
        <v>23</v>
      </c>
      <c r="F279" s="128" t="s">
        <v>23</v>
      </c>
      <c r="G279" s="156">
        <v>25.0</v>
      </c>
      <c r="H279" s="158"/>
      <c r="I279" s="158"/>
      <c r="J279" s="100" t="s">
        <v>1668</v>
      </c>
      <c r="K279" s="128" t="s">
        <v>2491</v>
      </c>
      <c r="L279" s="128" t="s">
        <v>2506</v>
      </c>
      <c r="M279" s="156" t="s">
        <v>23</v>
      </c>
      <c r="N279" s="156">
        <v>2.0</v>
      </c>
      <c r="O279" s="128">
        <v>5.0</v>
      </c>
      <c r="P279" s="214">
        <v>25.0</v>
      </c>
      <c r="Q279" s="100" t="s">
        <v>3728</v>
      </c>
      <c r="R279" s="100" t="s">
        <v>852</v>
      </c>
      <c r="S279" s="128">
        <v>3.0</v>
      </c>
      <c r="T279" s="156">
        <v>3.0</v>
      </c>
      <c r="U279" s="156" t="s">
        <v>23</v>
      </c>
      <c r="V279" s="214">
        <v>25.0</v>
      </c>
      <c r="W279" s="158"/>
      <c r="X279" s="100" t="s">
        <v>60</v>
      </c>
      <c r="Y279" s="121" t="s">
        <v>60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56">
        <v>16.0</v>
      </c>
      <c r="D280" s="156" t="s">
        <v>23</v>
      </c>
      <c r="E280" s="128">
        <v>24.0</v>
      </c>
      <c r="F280" s="156">
        <v>120.0</v>
      </c>
      <c r="G280" s="156" t="s">
        <v>23</v>
      </c>
      <c r="H280" s="158"/>
      <c r="I280" s="158"/>
      <c r="J280" s="15"/>
      <c r="K280" s="164" t="s">
        <v>3729</v>
      </c>
      <c r="L280" s="164" t="s">
        <v>3729</v>
      </c>
      <c r="M280" s="156">
        <v>15.0</v>
      </c>
      <c r="N280" s="128" t="s">
        <v>23</v>
      </c>
      <c r="O280" s="128" t="s">
        <v>23</v>
      </c>
      <c r="P280" s="214">
        <v>130.0</v>
      </c>
      <c r="Q280" s="15"/>
      <c r="R280" s="15"/>
      <c r="S280" s="128" t="s">
        <v>23</v>
      </c>
      <c r="T280" s="128" t="s">
        <v>23</v>
      </c>
      <c r="U280" s="156">
        <v>130.0</v>
      </c>
      <c r="V280" s="214" t="s">
        <v>23</v>
      </c>
      <c r="W280" s="158"/>
      <c r="X280" s="15"/>
      <c r="Y280" s="15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156" t="s">
        <v>23</v>
      </c>
      <c r="D281" s="128">
        <v>1.0</v>
      </c>
      <c r="E281" s="128" t="s">
        <v>23</v>
      </c>
      <c r="F281" s="128" t="s">
        <v>23</v>
      </c>
      <c r="G281" s="156">
        <v>25.0</v>
      </c>
      <c r="H281" s="158"/>
      <c r="I281" s="158"/>
      <c r="J281" s="100" t="s">
        <v>852</v>
      </c>
      <c r="K281" s="128" t="s">
        <v>2001</v>
      </c>
      <c r="L281" s="128" t="s">
        <v>3601</v>
      </c>
      <c r="M281" s="156" t="s">
        <v>23</v>
      </c>
      <c r="N281" s="128">
        <v>2.0</v>
      </c>
      <c r="O281" s="128">
        <v>5.0</v>
      </c>
      <c r="P281" s="214">
        <v>25.0</v>
      </c>
      <c r="Q281" s="100" t="s">
        <v>2074</v>
      </c>
      <c r="R281" s="100" t="s">
        <v>454</v>
      </c>
      <c r="S281" s="128">
        <v>3.0</v>
      </c>
      <c r="T281" s="156">
        <v>3.0</v>
      </c>
      <c r="U281" s="156" t="s">
        <v>23</v>
      </c>
      <c r="V281" s="214">
        <v>25.0</v>
      </c>
      <c r="W281" s="158"/>
      <c r="X281" s="100" t="s">
        <v>1602</v>
      </c>
      <c r="Y281" s="121" t="s">
        <v>1602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56">
        <v>16.0</v>
      </c>
      <c r="D282" s="156" t="s">
        <v>23</v>
      </c>
      <c r="E282" s="128">
        <v>25.0</v>
      </c>
      <c r="F282" s="156">
        <v>150.0</v>
      </c>
      <c r="G282" s="156" t="s">
        <v>23</v>
      </c>
      <c r="H282" s="158"/>
      <c r="I282" s="158"/>
      <c r="J282" s="15"/>
      <c r="K282" s="164" t="s">
        <v>144</v>
      </c>
      <c r="L282" s="164" t="s">
        <v>744</v>
      </c>
      <c r="M282" s="156">
        <v>16.0</v>
      </c>
      <c r="N282" s="128" t="s">
        <v>23</v>
      </c>
      <c r="O282" s="128" t="s">
        <v>23</v>
      </c>
      <c r="P282" s="214">
        <v>125.0</v>
      </c>
      <c r="Q282" s="15"/>
      <c r="R282" s="15"/>
      <c r="S282" s="128" t="s">
        <v>23</v>
      </c>
      <c r="T282" s="128" t="s">
        <v>23</v>
      </c>
      <c r="U282" s="156">
        <v>125.0</v>
      </c>
      <c r="V282" s="214" t="s">
        <v>23</v>
      </c>
      <c r="W282" s="158"/>
      <c r="X282" s="15"/>
      <c r="Y282" s="15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156" t="s">
        <v>23</v>
      </c>
      <c r="D283" s="128">
        <v>2.0</v>
      </c>
      <c r="E283" s="128" t="s">
        <v>23</v>
      </c>
      <c r="F283" s="128" t="s">
        <v>23</v>
      </c>
      <c r="G283" s="156">
        <v>20.0</v>
      </c>
      <c r="H283" s="158"/>
      <c r="I283" s="158"/>
      <c r="J283" s="100" t="s">
        <v>852</v>
      </c>
      <c r="K283" s="128" t="s">
        <v>3730</v>
      </c>
      <c r="L283" s="128" t="s">
        <v>3730</v>
      </c>
      <c r="M283" s="156" t="s">
        <v>23</v>
      </c>
      <c r="N283" s="156">
        <v>1.0</v>
      </c>
      <c r="O283" s="128">
        <v>5.0</v>
      </c>
      <c r="P283" s="214">
        <v>20.0</v>
      </c>
      <c r="Q283" s="100" t="s">
        <v>3731</v>
      </c>
      <c r="R283" s="100" t="s">
        <v>852</v>
      </c>
      <c r="S283" s="128">
        <v>3.0</v>
      </c>
      <c r="T283" s="156">
        <v>3.0</v>
      </c>
      <c r="U283" s="156" t="s">
        <v>23</v>
      </c>
      <c r="V283" s="214">
        <v>20.0</v>
      </c>
      <c r="W283" s="158"/>
      <c r="X283" s="100" t="s">
        <v>1602</v>
      </c>
      <c r="Y283" s="121" t="s">
        <v>1602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56">
        <v>15.0</v>
      </c>
      <c r="D284" s="156" t="s">
        <v>23</v>
      </c>
      <c r="E284" s="128">
        <v>20.0</v>
      </c>
      <c r="F284" s="156">
        <v>135.0</v>
      </c>
      <c r="G284" s="156" t="s">
        <v>23</v>
      </c>
      <c r="H284" s="158"/>
      <c r="I284" s="158"/>
      <c r="J284" s="15"/>
      <c r="K284" s="164" t="s">
        <v>177</v>
      </c>
      <c r="L284" s="164" t="s">
        <v>744</v>
      </c>
      <c r="M284" s="156">
        <v>14.0</v>
      </c>
      <c r="N284" s="128" t="s">
        <v>23</v>
      </c>
      <c r="O284" s="128" t="s">
        <v>23</v>
      </c>
      <c r="P284" s="214">
        <v>175.0</v>
      </c>
      <c r="Q284" s="15"/>
      <c r="R284" s="15"/>
      <c r="S284" s="128" t="s">
        <v>23</v>
      </c>
      <c r="T284" s="128" t="s">
        <v>23</v>
      </c>
      <c r="U284" s="156">
        <v>175.0</v>
      </c>
      <c r="V284" s="214" t="s">
        <v>23</v>
      </c>
      <c r="W284" s="158"/>
      <c r="X284" s="15"/>
      <c r="Y284" s="15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156" t="s">
        <v>23</v>
      </c>
      <c r="D285" s="128">
        <v>2.0</v>
      </c>
      <c r="E285" s="128" t="s">
        <v>23</v>
      </c>
      <c r="F285" s="128" t="s">
        <v>23</v>
      </c>
      <c r="G285" s="156">
        <v>20.0</v>
      </c>
      <c r="H285" s="158"/>
      <c r="I285" s="158"/>
      <c r="J285" s="100" t="s">
        <v>66</v>
      </c>
      <c r="K285" s="128" t="s">
        <v>3732</v>
      </c>
      <c r="L285" s="128" t="s">
        <v>3733</v>
      </c>
      <c r="M285" s="156" t="s">
        <v>23</v>
      </c>
      <c r="N285" s="128">
        <v>1.0</v>
      </c>
      <c r="O285" s="128">
        <v>5.0</v>
      </c>
      <c r="P285" s="214">
        <v>20.0</v>
      </c>
      <c r="Q285" s="100" t="s">
        <v>3734</v>
      </c>
      <c r="R285" s="100" t="s">
        <v>1584</v>
      </c>
      <c r="S285" s="128">
        <v>3.0</v>
      </c>
      <c r="T285" s="128">
        <v>3.0</v>
      </c>
      <c r="U285" s="156" t="s">
        <v>23</v>
      </c>
      <c r="V285" s="214">
        <v>20.0</v>
      </c>
      <c r="W285" s="158"/>
      <c r="X285" s="121" t="s">
        <v>3735</v>
      </c>
      <c r="Y285" s="121" t="s">
        <v>3735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56">
        <v>18.0</v>
      </c>
      <c r="D286" s="156" t="s">
        <v>23</v>
      </c>
      <c r="E286" s="128">
        <v>18.0</v>
      </c>
      <c r="F286" s="156">
        <v>120.0</v>
      </c>
      <c r="G286" s="156" t="s">
        <v>23</v>
      </c>
      <c r="H286" s="158"/>
      <c r="I286" s="158"/>
      <c r="J286" s="15"/>
      <c r="K286" s="164" t="s">
        <v>172</v>
      </c>
      <c r="L286" s="164" t="s">
        <v>172</v>
      </c>
      <c r="M286" s="156">
        <v>18.0</v>
      </c>
      <c r="N286" s="158"/>
      <c r="O286" s="128" t="s">
        <v>23</v>
      </c>
      <c r="P286" s="214">
        <v>140.0</v>
      </c>
      <c r="Q286" s="15"/>
      <c r="R286" s="15"/>
      <c r="S286" s="128" t="s">
        <v>23</v>
      </c>
      <c r="T286" s="128" t="s">
        <v>23</v>
      </c>
      <c r="U286" s="156">
        <v>140.0</v>
      </c>
      <c r="V286" s="214" t="s">
        <v>23</v>
      </c>
      <c r="W286" s="158"/>
      <c r="X286" s="15"/>
      <c r="Y286" s="15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158" t="s">
        <v>23</v>
      </c>
      <c r="D287" s="128">
        <v>2.0</v>
      </c>
      <c r="E287" s="128" t="s">
        <v>23</v>
      </c>
      <c r="F287" s="128" t="s">
        <v>23</v>
      </c>
      <c r="G287" s="156">
        <v>20.0</v>
      </c>
      <c r="H287" s="158"/>
      <c r="I287" s="158"/>
      <c r="J287" s="100" t="s">
        <v>852</v>
      </c>
      <c r="K287" s="128" t="s">
        <v>3736</v>
      </c>
      <c r="L287" s="128" t="s">
        <v>3737</v>
      </c>
      <c r="M287" s="156" t="s">
        <v>23</v>
      </c>
      <c r="N287" s="128">
        <v>1.0</v>
      </c>
      <c r="O287" s="128">
        <v>5.0</v>
      </c>
      <c r="P287" s="214">
        <v>20.0</v>
      </c>
      <c r="Q287" s="100" t="s">
        <v>3738</v>
      </c>
      <c r="R287" s="100" t="s">
        <v>1584</v>
      </c>
      <c r="S287" s="128">
        <v>3.0</v>
      </c>
      <c r="T287" s="128">
        <v>3.0</v>
      </c>
      <c r="U287" s="156" t="s">
        <v>23</v>
      </c>
      <c r="V287" s="214">
        <v>20.0</v>
      </c>
      <c r="W287" s="158"/>
      <c r="X287" s="100" t="s">
        <v>1595</v>
      </c>
      <c r="Y287" s="121" t="s">
        <v>1595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56">
        <v>16.0</v>
      </c>
      <c r="D288" s="156" t="s">
        <v>23</v>
      </c>
      <c r="E288" s="128">
        <v>20.0</v>
      </c>
      <c r="F288" s="156">
        <v>135.0</v>
      </c>
      <c r="G288" s="156" t="s">
        <v>23</v>
      </c>
      <c r="H288" s="158"/>
      <c r="I288" s="158"/>
      <c r="J288" s="15"/>
      <c r="K288" s="164" t="s">
        <v>144</v>
      </c>
      <c r="L288" s="164" t="s">
        <v>144</v>
      </c>
      <c r="M288" s="156">
        <v>16.0</v>
      </c>
      <c r="N288" s="128" t="s">
        <v>23</v>
      </c>
      <c r="O288" s="128" t="s">
        <v>23</v>
      </c>
      <c r="P288" s="214">
        <v>140.0</v>
      </c>
      <c r="Q288" s="15"/>
      <c r="R288" s="15"/>
      <c r="S288" s="128" t="s">
        <v>23</v>
      </c>
      <c r="T288" s="128" t="s">
        <v>23</v>
      </c>
      <c r="U288" s="156">
        <v>140.0</v>
      </c>
      <c r="V288" s="214" t="s">
        <v>23</v>
      </c>
      <c r="W288" s="158"/>
      <c r="X288" s="15"/>
      <c r="Y288" s="15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156" t="s">
        <v>23</v>
      </c>
      <c r="D289" s="128">
        <v>2.0</v>
      </c>
      <c r="E289" s="128" t="s">
        <v>23</v>
      </c>
      <c r="F289" s="128" t="s">
        <v>23</v>
      </c>
      <c r="G289" s="156">
        <v>25.0</v>
      </c>
      <c r="H289" s="158"/>
      <c r="I289" s="158"/>
      <c r="J289" s="100" t="s">
        <v>454</v>
      </c>
      <c r="K289" s="128" t="s">
        <v>3739</v>
      </c>
      <c r="L289" s="128" t="s">
        <v>3740</v>
      </c>
      <c r="M289" s="156" t="s">
        <v>23</v>
      </c>
      <c r="N289" s="156">
        <v>1.0</v>
      </c>
      <c r="O289" s="128">
        <v>5.0</v>
      </c>
      <c r="P289" s="214">
        <v>25.0</v>
      </c>
      <c r="Q289" s="100" t="s">
        <v>3740</v>
      </c>
      <c r="R289" s="100" t="s">
        <v>3525</v>
      </c>
      <c r="S289" s="128">
        <v>3.0</v>
      </c>
      <c r="T289" s="156">
        <v>3.0</v>
      </c>
      <c r="U289" s="156" t="s">
        <v>23</v>
      </c>
      <c r="V289" s="214">
        <v>25.0</v>
      </c>
      <c r="W289" s="158"/>
      <c r="X289" s="121" t="s">
        <v>1686</v>
      </c>
      <c r="Y289" s="121" t="s">
        <v>1686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56">
        <v>15.0</v>
      </c>
      <c r="D290" s="156" t="s">
        <v>23</v>
      </c>
      <c r="E290" s="128">
        <v>24.0</v>
      </c>
      <c r="F290" s="156">
        <v>130.0</v>
      </c>
      <c r="G290" s="156" t="s">
        <v>23</v>
      </c>
      <c r="H290" s="158"/>
      <c r="I290" s="158"/>
      <c r="J290" s="15"/>
      <c r="K290" s="164" t="s">
        <v>736</v>
      </c>
      <c r="L290" s="164" t="s">
        <v>736</v>
      </c>
      <c r="M290" s="156">
        <v>16.0</v>
      </c>
      <c r="N290" s="128" t="s">
        <v>23</v>
      </c>
      <c r="O290" s="128" t="s">
        <v>23</v>
      </c>
      <c r="P290" s="214">
        <v>135.0</v>
      </c>
      <c r="Q290" s="15"/>
      <c r="R290" s="15"/>
      <c r="S290" s="128" t="s">
        <v>23</v>
      </c>
      <c r="T290" s="128" t="s">
        <v>23</v>
      </c>
      <c r="U290" s="156">
        <v>135.0</v>
      </c>
      <c r="V290" s="214" t="s">
        <v>23</v>
      </c>
      <c r="W290" s="158"/>
      <c r="X290" s="15"/>
      <c r="Y290" s="15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158"/>
      <c r="D291" s="128">
        <v>2.0</v>
      </c>
      <c r="E291" s="158"/>
      <c r="F291" s="128" t="s">
        <v>23</v>
      </c>
      <c r="G291" s="156">
        <v>20.0</v>
      </c>
      <c r="H291" s="158"/>
      <c r="I291" s="158"/>
      <c r="J291" s="100" t="s">
        <v>66</v>
      </c>
      <c r="K291" s="128" t="s">
        <v>3741</v>
      </c>
      <c r="L291" s="128" t="s">
        <v>3742</v>
      </c>
      <c r="M291" s="158"/>
      <c r="N291" s="128">
        <v>1.0</v>
      </c>
      <c r="O291" s="128">
        <v>5.0</v>
      </c>
      <c r="P291" s="214">
        <v>20.0</v>
      </c>
      <c r="Q291" s="100" t="s">
        <v>3743</v>
      </c>
      <c r="R291" s="100" t="s">
        <v>66</v>
      </c>
      <c r="S291" s="128">
        <v>3.0</v>
      </c>
      <c r="T291" s="156">
        <v>3.0</v>
      </c>
      <c r="U291" s="156" t="s">
        <v>23</v>
      </c>
      <c r="V291" s="214">
        <v>20.0</v>
      </c>
      <c r="W291" s="158"/>
      <c r="X291" s="100" t="s">
        <v>60</v>
      </c>
      <c r="Y291" s="121" t="s">
        <v>60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56">
        <v>16.0</v>
      </c>
      <c r="D292" s="156" t="s">
        <v>23</v>
      </c>
      <c r="E292" s="128">
        <v>22.0</v>
      </c>
      <c r="F292" s="156">
        <v>175.0</v>
      </c>
      <c r="G292" s="156" t="s">
        <v>23</v>
      </c>
      <c r="H292" s="158"/>
      <c r="I292" s="158"/>
      <c r="J292" s="15"/>
      <c r="K292" s="164" t="s">
        <v>3744</v>
      </c>
      <c r="L292" s="164" t="s">
        <v>3745</v>
      </c>
      <c r="M292" s="156">
        <v>16.0</v>
      </c>
      <c r="N292" s="128" t="s">
        <v>23</v>
      </c>
      <c r="O292" s="128" t="s">
        <v>23</v>
      </c>
      <c r="P292" s="214">
        <v>120.0</v>
      </c>
      <c r="Q292" s="15"/>
      <c r="R292" s="15"/>
      <c r="S292" s="128" t="s">
        <v>23</v>
      </c>
      <c r="T292" s="128" t="s">
        <v>23</v>
      </c>
      <c r="U292" s="156">
        <v>120.0</v>
      </c>
      <c r="V292" s="214" t="s">
        <v>23</v>
      </c>
      <c r="W292" s="158"/>
      <c r="X292" s="15"/>
      <c r="Y292" s="15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156" t="s">
        <v>23</v>
      </c>
      <c r="D293" s="128">
        <v>2.0</v>
      </c>
      <c r="E293" s="128" t="s">
        <v>23</v>
      </c>
      <c r="F293" s="128" t="s">
        <v>23</v>
      </c>
      <c r="G293" s="156">
        <v>20.0</v>
      </c>
      <c r="H293" s="158"/>
      <c r="I293" s="158"/>
      <c r="J293" s="100" t="s">
        <v>852</v>
      </c>
      <c r="K293" s="128" t="s">
        <v>2001</v>
      </c>
      <c r="L293" s="128" t="s">
        <v>3601</v>
      </c>
      <c r="M293" s="156" t="s">
        <v>23</v>
      </c>
      <c r="N293" s="156">
        <v>1.0</v>
      </c>
      <c r="O293" s="128">
        <v>5.0</v>
      </c>
      <c r="P293" s="214">
        <v>20.0</v>
      </c>
      <c r="Q293" s="100" t="s">
        <v>3601</v>
      </c>
      <c r="R293" s="100" t="s">
        <v>66</v>
      </c>
      <c r="S293" s="128">
        <v>3.0</v>
      </c>
      <c r="T293" s="156">
        <v>3.0</v>
      </c>
      <c r="U293" s="156" t="s">
        <v>23</v>
      </c>
      <c r="V293" s="214">
        <v>20.0</v>
      </c>
      <c r="W293" s="158"/>
      <c r="X293" s="100" t="s">
        <v>60</v>
      </c>
      <c r="Y293" s="121" t="s">
        <v>60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56">
        <v>19.0</v>
      </c>
      <c r="D294" s="158"/>
      <c r="E294" s="128">
        <v>24.0</v>
      </c>
      <c r="F294" s="156">
        <v>140.0</v>
      </c>
      <c r="G294" s="156" t="s">
        <v>23</v>
      </c>
      <c r="H294" s="158"/>
      <c r="I294" s="158"/>
      <c r="J294" s="15"/>
      <c r="K294" s="164" t="s">
        <v>736</v>
      </c>
      <c r="L294" s="164" t="s">
        <v>736</v>
      </c>
      <c r="M294" s="156">
        <v>16.0</v>
      </c>
      <c r="N294" s="128" t="s">
        <v>23</v>
      </c>
      <c r="O294" s="128" t="s">
        <v>23</v>
      </c>
      <c r="P294" s="214">
        <v>145.0</v>
      </c>
      <c r="Q294" s="15"/>
      <c r="R294" s="15"/>
      <c r="S294" s="158"/>
      <c r="T294" s="158"/>
      <c r="U294" s="156">
        <v>145.0</v>
      </c>
      <c r="V294" s="214" t="s">
        <v>23</v>
      </c>
      <c r="W294" s="158"/>
      <c r="X294" s="15"/>
      <c r="Y294" s="15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156" t="s">
        <v>23</v>
      </c>
      <c r="D295" s="128">
        <v>2.0</v>
      </c>
      <c r="E295" s="128" t="s">
        <v>23</v>
      </c>
      <c r="F295" s="128" t="s">
        <v>23</v>
      </c>
      <c r="G295" s="156">
        <v>25.0</v>
      </c>
      <c r="H295" s="158"/>
      <c r="I295" s="158"/>
      <c r="J295" s="100" t="s">
        <v>454</v>
      </c>
      <c r="K295" s="128" t="s">
        <v>3746</v>
      </c>
      <c r="L295" s="128" t="s">
        <v>3747</v>
      </c>
      <c r="M295" s="156" t="s">
        <v>23</v>
      </c>
      <c r="N295" s="128">
        <v>2.0</v>
      </c>
      <c r="O295" s="128">
        <v>5.0</v>
      </c>
      <c r="P295" s="214">
        <v>25.0</v>
      </c>
      <c r="Q295" s="100" t="s">
        <v>3748</v>
      </c>
      <c r="R295" s="100" t="s">
        <v>1584</v>
      </c>
      <c r="S295" s="128">
        <v>3.0</v>
      </c>
      <c r="T295" s="156">
        <v>3.0</v>
      </c>
      <c r="U295" s="156" t="s">
        <v>23</v>
      </c>
      <c r="V295" s="214">
        <v>25.0</v>
      </c>
      <c r="W295" s="158"/>
      <c r="X295" s="100" t="s">
        <v>1595</v>
      </c>
      <c r="Y295" s="121" t="s">
        <v>1595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56">
        <v>19.0</v>
      </c>
      <c r="D296" s="156" t="s">
        <v>23</v>
      </c>
      <c r="E296" s="128">
        <v>21.0</v>
      </c>
      <c r="F296" s="156">
        <v>120.0</v>
      </c>
      <c r="G296" s="156" t="s">
        <v>23</v>
      </c>
      <c r="H296" s="158"/>
      <c r="I296" s="158"/>
      <c r="J296" s="15"/>
      <c r="K296" s="164" t="s">
        <v>852</v>
      </c>
      <c r="L296" s="164" t="s">
        <v>172</v>
      </c>
      <c r="M296" s="156">
        <v>21.0</v>
      </c>
      <c r="N296" s="128" t="s">
        <v>23</v>
      </c>
      <c r="O296" s="128" t="s">
        <v>23</v>
      </c>
      <c r="P296" s="214">
        <v>120.0</v>
      </c>
      <c r="Q296" s="15"/>
      <c r="R296" s="15"/>
      <c r="S296" s="128" t="s">
        <v>23</v>
      </c>
      <c r="T296" s="128" t="s">
        <v>23</v>
      </c>
      <c r="U296" s="156">
        <v>120.0</v>
      </c>
      <c r="V296" s="214" t="s">
        <v>23</v>
      </c>
      <c r="W296" s="158"/>
      <c r="X296" s="15"/>
      <c r="Y296" s="15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156" t="s">
        <v>23</v>
      </c>
      <c r="D297" s="128">
        <v>2.0</v>
      </c>
      <c r="E297" s="128" t="s">
        <v>23</v>
      </c>
      <c r="F297" s="128" t="s">
        <v>23</v>
      </c>
      <c r="G297" s="156">
        <v>20.0</v>
      </c>
      <c r="H297" s="158"/>
      <c r="I297" s="158"/>
      <c r="J297" s="100" t="s">
        <v>1660</v>
      </c>
      <c r="K297" s="128" t="s">
        <v>3749</v>
      </c>
      <c r="L297" s="128" t="s">
        <v>3749</v>
      </c>
      <c r="M297" s="156" t="s">
        <v>23</v>
      </c>
      <c r="N297" s="156">
        <v>1.0</v>
      </c>
      <c r="O297" s="128">
        <v>5.0</v>
      </c>
      <c r="P297" s="214">
        <v>20.0</v>
      </c>
      <c r="Q297" s="100" t="s">
        <v>3750</v>
      </c>
      <c r="R297" s="100" t="s">
        <v>1584</v>
      </c>
      <c r="S297" s="128">
        <v>3.0</v>
      </c>
      <c r="T297" s="128">
        <v>3.0</v>
      </c>
      <c r="U297" s="156" t="s">
        <v>23</v>
      </c>
      <c r="V297" s="214">
        <v>20.0</v>
      </c>
      <c r="W297" s="158"/>
      <c r="X297" s="100" t="s">
        <v>1595</v>
      </c>
      <c r="Y297" s="121" t="s">
        <v>1595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56">
        <v>17.0</v>
      </c>
      <c r="D298" s="156" t="s">
        <v>23</v>
      </c>
      <c r="E298" s="128">
        <v>23.0</v>
      </c>
      <c r="F298" s="156">
        <v>125.0</v>
      </c>
      <c r="G298" s="156" t="s">
        <v>23</v>
      </c>
      <c r="H298" s="158"/>
      <c r="I298" s="158"/>
      <c r="J298" s="15"/>
      <c r="K298" s="164" t="s">
        <v>852</v>
      </c>
      <c r="L298" s="164" t="s">
        <v>662</v>
      </c>
      <c r="M298" s="156">
        <v>21.0</v>
      </c>
      <c r="N298" s="128" t="s">
        <v>23</v>
      </c>
      <c r="O298" s="128" t="s">
        <v>23</v>
      </c>
      <c r="P298" s="214">
        <v>130.0</v>
      </c>
      <c r="Q298" s="15"/>
      <c r="R298" s="15"/>
      <c r="S298" s="128" t="s">
        <v>23</v>
      </c>
      <c r="T298" s="128" t="s">
        <v>23</v>
      </c>
      <c r="U298" s="156">
        <v>130.0</v>
      </c>
      <c r="V298" s="214" t="s">
        <v>23</v>
      </c>
      <c r="W298" s="158"/>
      <c r="X298" s="15"/>
      <c r="Y298" s="15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156" t="s">
        <v>23</v>
      </c>
      <c r="D299" s="128">
        <v>2.0</v>
      </c>
      <c r="E299" s="128" t="s">
        <v>23</v>
      </c>
      <c r="F299" s="128" t="s">
        <v>23</v>
      </c>
      <c r="G299" s="156">
        <v>20.0</v>
      </c>
      <c r="H299" s="158"/>
      <c r="I299" s="158"/>
      <c r="J299" s="100" t="s">
        <v>1889</v>
      </c>
      <c r="K299" s="128" t="s">
        <v>3523</v>
      </c>
      <c r="L299" s="128" t="s">
        <v>3751</v>
      </c>
      <c r="M299" s="156" t="s">
        <v>23</v>
      </c>
      <c r="N299" s="156">
        <v>4.0</v>
      </c>
      <c r="O299" s="128">
        <v>5.0</v>
      </c>
      <c r="P299" s="214">
        <v>20.0</v>
      </c>
      <c r="Q299" s="100" t="s">
        <v>3752</v>
      </c>
      <c r="R299" s="100" t="s">
        <v>66</v>
      </c>
      <c r="S299" s="128">
        <v>3.0</v>
      </c>
      <c r="T299" s="156">
        <v>3.0</v>
      </c>
      <c r="U299" s="156" t="s">
        <v>23</v>
      </c>
      <c r="V299" s="214">
        <v>20.0</v>
      </c>
      <c r="W299" s="158"/>
      <c r="X299" s="100" t="s">
        <v>60</v>
      </c>
      <c r="Y299" s="121" t="s">
        <v>60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56">
        <v>16.0</v>
      </c>
      <c r="D300" s="156" t="s">
        <v>23</v>
      </c>
      <c r="E300" s="128">
        <v>25.0</v>
      </c>
      <c r="F300" s="156">
        <v>130.0</v>
      </c>
      <c r="G300" s="156" t="s">
        <v>23</v>
      </c>
      <c r="H300" s="158"/>
      <c r="I300" s="158"/>
      <c r="J300" s="15"/>
      <c r="K300" s="164" t="s">
        <v>1795</v>
      </c>
      <c r="L300" s="164" t="s">
        <v>3753</v>
      </c>
      <c r="M300" s="156">
        <v>16.0</v>
      </c>
      <c r="N300" s="128" t="s">
        <v>23</v>
      </c>
      <c r="O300" s="128" t="s">
        <v>23</v>
      </c>
      <c r="P300" s="214">
        <v>170.0</v>
      </c>
      <c r="Q300" s="15"/>
      <c r="R300" s="15"/>
      <c r="S300" s="128" t="s">
        <v>23</v>
      </c>
      <c r="T300" s="128" t="s">
        <v>23</v>
      </c>
      <c r="U300" s="156">
        <v>170.0</v>
      </c>
      <c r="V300" s="214" t="s">
        <v>23</v>
      </c>
      <c r="W300" s="158"/>
      <c r="X300" s="15"/>
      <c r="Y300" s="15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156" t="s">
        <v>23</v>
      </c>
      <c r="D301" s="128">
        <v>1.0</v>
      </c>
      <c r="E301" s="128" t="s">
        <v>23</v>
      </c>
      <c r="F301" s="128" t="s">
        <v>23</v>
      </c>
      <c r="G301" s="156">
        <v>25.0</v>
      </c>
      <c r="H301" s="158"/>
      <c r="I301" s="158"/>
      <c r="J301" s="100" t="s">
        <v>1660</v>
      </c>
      <c r="K301" s="128" t="s">
        <v>2051</v>
      </c>
      <c r="L301" s="128" t="s">
        <v>2051</v>
      </c>
      <c r="M301" s="156" t="s">
        <v>23</v>
      </c>
      <c r="N301" s="128">
        <v>2.0</v>
      </c>
      <c r="O301" s="128">
        <v>5.0</v>
      </c>
      <c r="P301" s="214">
        <v>25.0</v>
      </c>
      <c r="Q301" s="100" t="s">
        <v>3754</v>
      </c>
      <c r="R301" s="100" t="s">
        <v>852</v>
      </c>
      <c r="S301" s="128">
        <v>3.0</v>
      </c>
      <c r="T301" s="128">
        <v>3.0</v>
      </c>
      <c r="U301" s="156" t="s">
        <v>23</v>
      </c>
      <c r="V301" s="214">
        <v>25.0</v>
      </c>
      <c r="W301" s="158"/>
      <c r="X301" s="100" t="s">
        <v>1602</v>
      </c>
      <c r="Y301" s="121" t="s">
        <v>1602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56">
        <v>18.0</v>
      </c>
      <c r="D302" s="156" t="s">
        <v>23</v>
      </c>
      <c r="E302" s="128">
        <v>24.0</v>
      </c>
      <c r="F302" s="156">
        <v>140.0</v>
      </c>
      <c r="G302" s="156" t="s">
        <v>23</v>
      </c>
      <c r="H302" s="158"/>
      <c r="I302" s="158"/>
      <c r="J302" s="15"/>
      <c r="K302" s="164" t="s">
        <v>2218</v>
      </c>
      <c r="L302" s="164" t="s">
        <v>3755</v>
      </c>
      <c r="M302" s="156">
        <v>19.0</v>
      </c>
      <c r="N302" s="128" t="s">
        <v>23</v>
      </c>
      <c r="O302" s="128" t="s">
        <v>23</v>
      </c>
      <c r="P302" s="214">
        <v>120.0</v>
      </c>
      <c r="Q302" s="15"/>
      <c r="R302" s="15"/>
      <c r="S302" s="128" t="s">
        <v>23</v>
      </c>
      <c r="T302" s="128" t="s">
        <v>23</v>
      </c>
      <c r="U302" s="156">
        <v>120.0</v>
      </c>
      <c r="V302" s="214" t="s">
        <v>23</v>
      </c>
      <c r="W302" s="158"/>
      <c r="X302" s="15"/>
      <c r="Y302" s="15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156" t="s">
        <v>23</v>
      </c>
      <c r="D303" s="128">
        <v>2.0</v>
      </c>
      <c r="E303" s="128" t="s">
        <v>23</v>
      </c>
      <c r="F303" s="128" t="s">
        <v>23</v>
      </c>
      <c r="G303" s="156">
        <v>20.0</v>
      </c>
      <c r="H303" s="158"/>
      <c r="I303" s="158"/>
      <c r="J303" s="100" t="s">
        <v>1889</v>
      </c>
      <c r="K303" s="128" t="s">
        <v>3756</v>
      </c>
      <c r="L303" s="128" t="s">
        <v>3756</v>
      </c>
      <c r="M303" s="156" t="s">
        <v>23</v>
      </c>
      <c r="N303" s="156">
        <v>1.0</v>
      </c>
      <c r="O303" s="128">
        <v>5.0</v>
      </c>
      <c r="P303" s="214">
        <v>20.0</v>
      </c>
      <c r="Q303" s="100" t="s">
        <v>3757</v>
      </c>
      <c r="R303" s="100" t="s">
        <v>1660</v>
      </c>
      <c r="S303" s="128">
        <v>3.0</v>
      </c>
      <c r="T303" s="128">
        <v>3.0</v>
      </c>
      <c r="U303" s="156" t="s">
        <v>23</v>
      </c>
      <c r="V303" s="214">
        <v>20.0</v>
      </c>
      <c r="W303" s="158"/>
      <c r="X303" s="100" t="s">
        <v>1602</v>
      </c>
      <c r="Y303" s="121" t="s">
        <v>1602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56">
        <v>18.0</v>
      </c>
      <c r="D304" s="156" t="s">
        <v>23</v>
      </c>
      <c r="E304" s="128">
        <v>23.0</v>
      </c>
      <c r="F304" s="156">
        <v>145.0</v>
      </c>
      <c r="G304" s="156" t="s">
        <v>23</v>
      </c>
      <c r="H304" s="158"/>
      <c r="I304" s="158"/>
      <c r="J304" s="15"/>
      <c r="K304" s="164" t="s">
        <v>144</v>
      </c>
      <c r="L304" s="164" t="s">
        <v>671</v>
      </c>
      <c r="M304" s="156">
        <v>17.0</v>
      </c>
      <c r="N304" s="128" t="s">
        <v>23</v>
      </c>
      <c r="O304" s="128" t="s">
        <v>23</v>
      </c>
      <c r="P304" s="214">
        <v>150.0</v>
      </c>
      <c r="Q304" s="15"/>
      <c r="R304" s="15"/>
      <c r="S304" s="128" t="s">
        <v>23</v>
      </c>
      <c r="T304" s="128" t="s">
        <v>23</v>
      </c>
      <c r="U304" s="156">
        <v>150.0</v>
      </c>
      <c r="V304" s="214" t="s">
        <v>23</v>
      </c>
      <c r="W304" s="158"/>
      <c r="X304" s="15"/>
      <c r="Y304" s="15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156" t="s">
        <v>23</v>
      </c>
      <c r="D305" s="128">
        <v>1.0</v>
      </c>
      <c r="E305" s="128" t="s">
        <v>23</v>
      </c>
      <c r="F305" s="128" t="s">
        <v>23</v>
      </c>
      <c r="G305" s="156">
        <v>25.0</v>
      </c>
      <c r="H305" s="158"/>
      <c r="I305" s="158"/>
      <c r="J305" s="100" t="s">
        <v>1660</v>
      </c>
      <c r="K305" s="128" t="s">
        <v>736</v>
      </c>
      <c r="L305" s="128" t="s">
        <v>744</v>
      </c>
      <c r="M305" s="156" t="s">
        <v>23</v>
      </c>
      <c r="N305" s="156">
        <v>3.0</v>
      </c>
      <c r="O305" s="128">
        <v>5.0</v>
      </c>
      <c r="P305" s="214">
        <v>25.0</v>
      </c>
      <c r="Q305" s="100" t="s">
        <v>3758</v>
      </c>
      <c r="R305" s="100" t="s">
        <v>852</v>
      </c>
      <c r="S305" s="128">
        <v>3.0</v>
      </c>
      <c r="T305" s="156">
        <v>3.0</v>
      </c>
      <c r="U305" s="156" t="s">
        <v>23</v>
      </c>
      <c r="V305" s="214">
        <v>25.0</v>
      </c>
      <c r="W305" s="158"/>
      <c r="X305" s="100" t="s">
        <v>1602</v>
      </c>
      <c r="Y305" s="121" t="s">
        <v>1602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156">
        <v>17.0</v>
      </c>
      <c r="D306" s="156" t="s">
        <v>23</v>
      </c>
      <c r="E306" s="128">
        <v>25.0</v>
      </c>
      <c r="F306" s="156">
        <v>180.0</v>
      </c>
      <c r="G306" s="156" t="s">
        <v>23</v>
      </c>
      <c r="H306" s="158"/>
      <c r="I306" s="158"/>
      <c r="J306" s="15"/>
      <c r="K306" s="164" t="s">
        <v>3759</v>
      </c>
      <c r="L306" s="164" t="s">
        <v>3760</v>
      </c>
      <c r="M306" s="156">
        <v>15.0</v>
      </c>
      <c r="N306" s="128" t="s">
        <v>23</v>
      </c>
      <c r="O306" s="128" t="s">
        <v>23</v>
      </c>
      <c r="P306" s="214">
        <v>125.0</v>
      </c>
      <c r="Q306" s="15"/>
      <c r="R306" s="15"/>
      <c r="S306" s="128" t="s">
        <v>23</v>
      </c>
      <c r="T306" s="128" t="s">
        <v>23</v>
      </c>
      <c r="U306" s="156">
        <v>125.0</v>
      </c>
      <c r="V306" s="214" t="s">
        <v>23</v>
      </c>
      <c r="W306" s="158"/>
      <c r="X306" s="15"/>
      <c r="Y306" s="15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156" t="s">
        <v>23</v>
      </c>
      <c r="D307" s="128">
        <v>2.0</v>
      </c>
      <c r="E307" s="128" t="s">
        <v>23</v>
      </c>
      <c r="F307" s="128" t="s">
        <v>23</v>
      </c>
      <c r="G307" s="156">
        <v>20.0</v>
      </c>
      <c r="H307" s="158"/>
      <c r="I307" s="158"/>
      <c r="J307" s="100" t="s">
        <v>1668</v>
      </c>
      <c r="K307" s="128" t="s">
        <v>2429</v>
      </c>
      <c r="L307" s="128" t="s">
        <v>2071</v>
      </c>
      <c r="M307" s="156" t="s">
        <v>23</v>
      </c>
      <c r="N307" s="156">
        <v>2.0</v>
      </c>
      <c r="O307" s="128">
        <v>5.0</v>
      </c>
      <c r="P307" s="214">
        <v>20.0</v>
      </c>
      <c r="Q307" s="100" t="s">
        <v>3761</v>
      </c>
      <c r="R307" s="100" t="s">
        <v>3762</v>
      </c>
      <c r="S307" s="128">
        <v>3.0</v>
      </c>
      <c r="T307" s="128">
        <v>3.0</v>
      </c>
      <c r="U307" s="156" t="s">
        <v>23</v>
      </c>
      <c r="V307" s="214">
        <v>20.0</v>
      </c>
      <c r="W307" s="158"/>
      <c r="X307" s="100" t="s">
        <v>3627</v>
      </c>
      <c r="Y307" s="121" t="s">
        <v>3627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156">
        <v>19.0</v>
      </c>
      <c r="D308" s="158"/>
      <c r="E308" s="128">
        <v>23.0</v>
      </c>
      <c r="F308" s="156">
        <v>135.0</v>
      </c>
      <c r="G308" s="156" t="s">
        <v>23</v>
      </c>
      <c r="H308" s="158"/>
      <c r="I308" s="158"/>
      <c r="J308" s="15"/>
      <c r="K308" s="164" t="s">
        <v>1991</v>
      </c>
      <c r="L308" s="164" t="s">
        <v>1991</v>
      </c>
      <c r="M308" s="156">
        <v>15.0</v>
      </c>
      <c r="N308" s="128" t="s">
        <v>23</v>
      </c>
      <c r="O308" s="128" t="s">
        <v>23</v>
      </c>
      <c r="P308" s="214">
        <v>130.0</v>
      </c>
      <c r="Q308" s="15"/>
      <c r="R308" s="15"/>
      <c r="S308" s="158"/>
      <c r="T308" s="158"/>
      <c r="U308" s="156">
        <v>130.0</v>
      </c>
      <c r="V308" s="214" t="s">
        <v>23</v>
      </c>
      <c r="W308" s="158"/>
      <c r="X308" s="15"/>
      <c r="Y308" s="15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156" t="s">
        <v>23</v>
      </c>
      <c r="D309" s="128">
        <v>2.0</v>
      </c>
      <c r="E309" s="128" t="s">
        <v>23</v>
      </c>
      <c r="F309" s="128" t="s">
        <v>23</v>
      </c>
      <c r="G309" s="156">
        <v>30.0</v>
      </c>
      <c r="H309" s="158"/>
      <c r="I309" s="158"/>
      <c r="J309" s="100" t="s">
        <v>454</v>
      </c>
      <c r="K309" s="128" t="s">
        <v>3763</v>
      </c>
      <c r="L309" s="128" t="s">
        <v>3764</v>
      </c>
      <c r="M309" s="156" t="s">
        <v>23</v>
      </c>
      <c r="N309" s="156">
        <v>2.0</v>
      </c>
      <c r="O309" s="128">
        <v>5.0</v>
      </c>
      <c r="P309" s="214">
        <v>30.0</v>
      </c>
      <c r="Q309" s="100" t="s">
        <v>685</v>
      </c>
      <c r="R309" s="100" t="s">
        <v>66</v>
      </c>
      <c r="S309" s="128">
        <v>3.0</v>
      </c>
      <c r="T309" s="156">
        <v>3.0</v>
      </c>
      <c r="U309" s="156" t="s">
        <v>23</v>
      </c>
      <c r="V309" s="214">
        <v>30.0</v>
      </c>
      <c r="W309" s="158"/>
      <c r="X309" s="100" t="s">
        <v>60</v>
      </c>
      <c r="Y309" s="121" t="s">
        <v>60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156">
        <v>19.0</v>
      </c>
      <c r="D310" s="156" t="s">
        <v>23</v>
      </c>
      <c r="E310" s="156">
        <v>21.0</v>
      </c>
      <c r="F310" s="156">
        <v>110.0</v>
      </c>
      <c r="G310" s="156" t="s">
        <v>23</v>
      </c>
      <c r="H310" s="158"/>
      <c r="I310" s="158"/>
      <c r="J310" s="15"/>
      <c r="K310" s="164" t="s">
        <v>60</v>
      </c>
      <c r="L310" s="164" t="s">
        <v>60</v>
      </c>
      <c r="M310" s="156">
        <v>21.0</v>
      </c>
      <c r="N310" s="128" t="s">
        <v>23</v>
      </c>
      <c r="O310" s="128" t="s">
        <v>23</v>
      </c>
      <c r="P310" s="214">
        <v>95.0</v>
      </c>
      <c r="Q310" s="15"/>
      <c r="R310" s="15"/>
      <c r="S310" s="128" t="s">
        <v>23</v>
      </c>
      <c r="T310" s="128" t="s">
        <v>23</v>
      </c>
      <c r="U310" s="156">
        <v>95.0</v>
      </c>
      <c r="V310" s="214" t="s">
        <v>23</v>
      </c>
      <c r="W310" s="158"/>
      <c r="X310" s="15"/>
      <c r="Y310" s="15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156" t="s">
        <v>23</v>
      </c>
      <c r="D311" s="128">
        <v>2.0</v>
      </c>
      <c r="E311" s="128" t="s">
        <v>23</v>
      </c>
      <c r="F311" s="128" t="s">
        <v>23</v>
      </c>
      <c r="G311" s="156">
        <v>25.0</v>
      </c>
      <c r="H311" s="158"/>
      <c r="I311" s="158"/>
      <c r="J311" s="100" t="s">
        <v>454</v>
      </c>
      <c r="K311" s="128" t="s">
        <v>3505</v>
      </c>
      <c r="L311" s="128" t="s">
        <v>731</v>
      </c>
      <c r="M311" s="156" t="s">
        <v>23</v>
      </c>
      <c r="N311" s="156">
        <v>2.0</v>
      </c>
      <c r="O311" s="128">
        <v>5.0</v>
      </c>
      <c r="P311" s="214">
        <v>25.0</v>
      </c>
      <c r="Q311" s="100" t="s">
        <v>3765</v>
      </c>
      <c r="R311" s="100" t="s">
        <v>66</v>
      </c>
      <c r="S311" s="128">
        <v>3.0</v>
      </c>
      <c r="T311" s="128">
        <v>3.0</v>
      </c>
      <c r="U311" s="156" t="s">
        <v>23</v>
      </c>
      <c r="V311" s="214">
        <v>25.0</v>
      </c>
      <c r="W311" s="158"/>
      <c r="X311" s="100" t="s">
        <v>60</v>
      </c>
      <c r="Y311" s="121" t="s">
        <v>60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156">
        <v>18.0</v>
      </c>
      <c r="D312" s="156" t="s">
        <v>23</v>
      </c>
      <c r="E312" s="156">
        <v>23.0</v>
      </c>
      <c r="F312" s="156">
        <v>75.0</v>
      </c>
      <c r="G312" s="156" t="s">
        <v>23</v>
      </c>
      <c r="H312" s="158"/>
      <c r="I312" s="158"/>
      <c r="J312" s="15"/>
      <c r="K312" s="164" t="s">
        <v>2121</v>
      </c>
      <c r="L312" s="164" t="s">
        <v>1980</v>
      </c>
      <c r="M312" s="156">
        <v>16.0</v>
      </c>
      <c r="N312" s="128" t="s">
        <v>23</v>
      </c>
      <c r="O312" s="128" t="s">
        <v>23</v>
      </c>
      <c r="P312" s="214">
        <v>70.0</v>
      </c>
      <c r="Q312" s="15"/>
      <c r="R312" s="15"/>
      <c r="S312" s="128" t="s">
        <v>23</v>
      </c>
      <c r="T312" s="128" t="s">
        <v>23</v>
      </c>
      <c r="U312" s="156">
        <v>70.0</v>
      </c>
      <c r="V312" s="214" t="s">
        <v>23</v>
      </c>
      <c r="W312" s="158"/>
      <c r="X312" s="15"/>
      <c r="Y312" s="15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156" t="s">
        <v>23</v>
      </c>
      <c r="D313" s="128">
        <v>2.0</v>
      </c>
      <c r="E313" s="128" t="s">
        <v>23</v>
      </c>
      <c r="F313" s="128" t="s">
        <v>23</v>
      </c>
      <c r="G313" s="156">
        <v>25.0</v>
      </c>
      <c r="H313" s="158"/>
      <c r="I313" s="158"/>
      <c r="J313" s="100" t="s">
        <v>66</v>
      </c>
      <c r="K313" s="128" t="s">
        <v>3766</v>
      </c>
      <c r="L313" s="128" t="s">
        <v>3637</v>
      </c>
      <c r="M313" s="156" t="s">
        <v>23</v>
      </c>
      <c r="N313" s="156">
        <v>1.0</v>
      </c>
      <c r="O313" s="128">
        <v>5.0</v>
      </c>
      <c r="P313" s="214">
        <v>25.0</v>
      </c>
      <c r="Q313" s="100" t="s">
        <v>3767</v>
      </c>
      <c r="R313" s="100" t="s">
        <v>2377</v>
      </c>
      <c r="S313" s="128">
        <v>3.0</v>
      </c>
      <c r="T313" s="156">
        <v>3.0</v>
      </c>
      <c r="U313" s="156" t="s">
        <v>23</v>
      </c>
      <c r="V313" s="214">
        <v>25.0</v>
      </c>
      <c r="W313" s="158"/>
      <c r="X313" s="121" t="s">
        <v>3627</v>
      </c>
      <c r="Y313" s="121" t="s">
        <v>1602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156">
        <v>16.0</v>
      </c>
      <c r="D314" s="156" t="s">
        <v>23</v>
      </c>
      <c r="E314" s="156">
        <v>24.0</v>
      </c>
      <c r="F314" s="156">
        <v>120.0</v>
      </c>
      <c r="G314" s="156" t="s">
        <v>23</v>
      </c>
      <c r="H314" s="158"/>
      <c r="I314" s="158"/>
      <c r="J314" s="15"/>
      <c r="K314" s="164" t="s">
        <v>177</v>
      </c>
      <c r="L314" s="164" t="s">
        <v>736</v>
      </c>
      <c r="M314" s="156">
        <v>21.0</v>
      </c>
      <c r="N314" s="128" t="s">
        <v>23</v>
      </c>
      <c r="O314" s="128" t="s">
        <v>23</v>
      </c>
      <c r="P314" s="214">
        <v>60.0</v>
      </c>
      <c r="Q314" s="15"/>
      <c r="R314" s="15"/>
      <c r="S314" s="128" t="s">
        <v>23</v>
      </c>
      <c r="T314" s="128" t="s">
        <v>23</v>
      </c>
      <c r="U314" s="156">
        <v>60.0</v>
      </c>
      <c r="V314" s="214" t="s">
        <v>23</v>
      </c>
      <c r="W314" s="158"/>
      <c r="X314" s="15"/>
      <c r="Y314" s="15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156" t="s">
        <v>23</v>
      </c>
      <c r="D315" s="128">
        <v>2.0</v>
      </c>
      <c r="E315" s="128" t="s">
        <v>23</v>
      </c>
      <c r="F315" s="128" t="s">
        <v>23</v>
      </c>
      <c r="G315" s="156">
        <v>30.0</v>
      </c>
      <c r="H315" s="158"/>
      <c r="I315" s="158"/>
      <c r="J315" s="100" t="s">
        <v>454</v>
      </c>
      <c r="K315" s="128" t="s">
        <v>2023</v>
      </c>
      <c r="L315" s="128" t="s">
        <v>647</v>
      </c>
      <c r="M315" s="156" t="s">
        <v>23</v>
      </c>
      <c r="N315" s="156">
        <v>2.0</v>
      </c>
      <c r="O315" s="128">
        <v>5.0</v>
      </c>
      <c r="P315" s="214">
        <v>30.0</v>
      </c>
      <c r="Q315" s="100" t="s">
        <v>694</v>
      </c>
      <c r="R315" s="100" t="s">
        <v>66</v>
      </c>
      <c r="S315" s="128">
        <v>3.0</v>
      </c>
      <c r="T315" s="128">
        <v>3.0</v>
      </c>
      <c r="U315" s="156" t="s">
        <v>23</v>
      </c>
      <c r="V315" s="214">
        <v>30.0</v>
      </c>
      <c r="W315" s="158"/>
      <c r="X315" s="121" t="s">
        <v>60</v>
      </c>
      <c r="Y315" s="121" t="s">
        <v>60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156">
        <v>19.0</v>
      </c>
      <c r="D316" s="156" t="s">
        <v>23</v>
      </c>
      <c r="E316" s="156">
        <v>25.0</v>
      </c>
      <c r="F316" s="156">
        <v>85.0</v>
      </c>
      <c r="G316" s="156" t="s">
        <v>23</v>
      </c>
      <c r="H316" s="158"/>
      <c r="I316" s="158"/>
      <c r="J316" s="15"/>
      <c r="K316" s="164" t="s">
        <v>144</v>
      </c>
      <c r="L316" s="164" t="s">
        <v>671</v>
      </c>
      <c r="M316" s="156">
        <v>19.0</v>
      </c>
      <c r="N316" s="128" t="s">
        <v>23</v>
      </c>
      <c r="O316" s="128" t="s">
        <v>23</v>
      </c>
      <c r="P316" s="214">
        <v>85.0</v>
      </c>
      <c r="Q316" s="15"/>
      <c r="R316" s="15"/>
      <c r="S316" s="128" t="s">
        <v>23</v>
      </c>
      <c r="T316" s="128" t="s">
        <v>23</v>
      </c>
      <c r="U316" s="156">
        <v>85.0</v>
      </c>
      <c r="V316" s="214" t="s">
        <v>23</v>
      </c>
      <c r="W316" s="158"/>
      <c r="X316" s="15"/>
      <c r="Y316" s="15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156" t="s">
        <v>23</v>
      </c>
      <c r="D317" s="128">
        <v>2.0</v>
      </c>
      <c r="E317" s="128" t="s">
        <v>23</v>
      </c>
      <c r="F317" s="128" t="s">
        <v>23</v>
      </c>
      <c r="G317" s="156">
        <v>30.0</v>
      </c>
      <c r="H317" s="158"/>
      <c r="I317" s="158"/>
      <c r="J317" s="100" t="s">
        <v>852</v>
      </c>
      <c r="K317" s="128" t="s">
        <v>3768</v>
      </c>
      <c r="L317" s="128" t="s">
        <v>3769</v>
      </c>
      <c r="M317" s="156" t="s">
        <v>23</v>
      </c>
      <c r="N317" s="156">
        <v>1.0</v>
      </c>
      <c r="O317" s="128">
        <v>5.0</v>
      </c>
      <c r="P317" s="214">
        <v>30.0</v>
      </c>
      <c r="Q317" s="100" t="s">
        <v>3770</v>
      </c>
      <c r="R317" s="100" t="s">
        <v>66</v>
      </c>
      <c r="S317" s="128">
        <v>3.0</v>
      </c>
      <c r="T317" s="156">
        <v>3.0</v>
      </c>
      <c r="U317" s="156" t="s">
        <v>23</v>
      </c>
      <c r="V317" s="214">
        <v>30.0</v>
      </c>
      <c r="W317" s="158"/>
      <c r="X317" s="100" t="s">
        <v>60</v>
      </c>
      <c r="Y317" s="121" t="s">
        <v>60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156">
        <v>17.0</v>
      </c>
      <c r="D318" s="156" t="s">
        <v>23</v>
      </c>
      <c r="E318" s="156">
        <v>23.0</v>
      </c>
      <c r="F318" s="156">
        <v>100.0</v>
      </c>
      <c r="G318" s="156" t="s">
        <v>23</v>
      </c>
      <c r="H318" s="158"/>
      <c r="I318" s="158"/>
      <c r="J318" s="15"/>
      <c r="K318" s="164" t="s">
        <v>60</v>
      </c>
      <c r="L318" s="164" t="s">
        <v>3771</v>
      </c>
      <c r="M318" s="156">
        <v>18.0</v>
      </c>
      <c r="N318" s="128" t="s">
        <v>23</v>
      </c>
      <c r="O318" s="128" t="s">
        <v>23</v>
      </c>
      <c r="P318" s="214">
        <v>70.0</v>
      </c>
      <c r="Q318" s="15"/>
      <c r="R318" s="15"/>
      <c r="S318" s="128" t="s">
        <v>23</v>
      </c>
      <c r="T318" s="128" t="s">
        <v>23</v>
      </c>
      <c r="U318" s="156">
        <v>70.0</v>
      </c>
      <c r="V318" s="214" t="s">
        <v>23</v>
      </c>
      <c r="W318" s="158"/>
      <c r="X318" s="15"/>
      <c r="Y318" s="15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156" t="s">
        <v>23</v>
      </c>
      <c r="D319" s="128">
        <v>2.0</v>
      </c>
      <c r="E319" s="128" t="s">
        <v>23</v>
      </c>
      <c r="F319" s="128" t="s">
        <v>23</v>
      </c>
      <c r="G319" s="156">
        <v>20.0</v>
      </c>
      <c r="H319" s="158"/>
      <c r="I319" s="158"/>
      <c r="J319" s="100" t="s">
        <v>66</v>
      </c>
      <c r="K319" s="128" t="s">
        <v>3772</v>
      </c>
      <c r="L319" s="128" t="s">
        <v>3773</v>
      </c>
      <c r="M319" s="156" t="s">
        <v>23</v>
      </c>
      <c r="N319" s="128">
        <v>2.0</v>
      </c>
      <c r="O319" s="128">
        <v>5.0</v>
      </c>
      <c r="P319" s="214">
        <v>20.0</v>
      </c>
      <c r="Q319" s="100" t="s">
        <v>3774</v>
      </c>
      <c r="R319" s="100" t="s">
        <v>66</v>
      </c>
      <c r="S319" s="128">
        <v>3.0</v>
      </c>
      <c r="T319" s="128">
        <v>3.0</v>
      </c>
      <c r="U319" s="156" t="s">
        <v>23</v>
      </c>
      <c r="V319" s="214">
        <v>20.0</v>
      </c>
      <c r="W319" s="158"/>
      <c r="X319" s="100" t="s">
        <v>60</v>
      </c>
      <c r="Y319" s="121" t="s">
        <v>60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156">
        <v>17.0</v>
      </c>
      <c r="D320" s="158"/>
      <c r="E320" s="156">
        <v>23.0</v>
      </c>
      <c r="F320" s="156">
        <v>70.0</v>
      </c>
      <c r="G320" s="156" t="s">
        <v>23</v>
      </c>
      <c r="H320" s="158"/>
      <c r="I320" s="158"/>
      <c r="J320" s="15"/>
      <c r="K320" s="164" t="s">
        <v>736</v>
      </c>
      <c r="L320" s="164" t="s">
        <v>736</v>
      </c>
      <c r="M320" s="156">
        <v>16.0</v>
      </c>
      <c r="N320" s="128" t="s">
        <v>23</v>
      </c>
      <c r="O320" s="128" t="s">
        <v>23</v>
      </c>
      <c r="P320" s="214">
        <v>75.0</v>
      </c>
      <c r="Q320" s="15"/>
      <c r="R320" s="15"/>
      <c r="S320" s="158"/>
      <c r="T320" s="158"/>
      <c r="U320" s="156">
        <v>75.0</v>
      </c>
      <c r="V320" s="214" t="s">
        <v>23</v>
      </c>
      <c r="W320" s="158"/>
      <c r="X320" s="15"/>
      <c r="Y320" s="15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156" t="s">
        <v>23</v>
      </c>
      <c r="D321" s="128">
        <v>1.0</v>
      </c>
      <c r="E321" s="128" t="s">
        <v>23</v>
      </c>
      <c r="F321" s="128" t="s">
        <v>23</v>
      </c>
      <c r="G321" s="156">
        <v>20.0</v>
      </c>
      <c r="H321" s="158"/>
      <c r="I321" s="158"/>
      <c r="J321" s="100" t="s">
        <v>852</v>
      </c>
      <c r="K321" s="128" t="s">
        <v>3775</v>
      </c>
      <c r="L321" s="128" t="s">
        <v>3775</v>
      </c>
      <c r="M321" s="156" t="s">
        <v>23</v>
      </c>
      <c r="N321" s="156">
        <v>2.0</v>
      </c>
      <c r="O321" s="128">
        <v>5.0</v>
      </c>
      <c r="P321" s="214">
        <v>20.0</v>
      </c>
      <c r="Q321" s="100" t="s">
        <v>656</v>
      </c>
      <c r="R321" s="100" t="s">
        <v>852</v>
      </c>
      <c r="S321" s="128">
        <v>3.0</v>
      </c>
      <c r="T321" s="156">
        <v>3.0</v>
      </c>
      <c r="U321" s="156" t="s">
        <v>23</v>
      </c>
      <c r="V321" s="214">
        <v>20.0</v>
      </c>
      <c r="W321" s="158"/>
      <c r="X321" s="100" t="s">
        <v>60</v>
      </c>
      <c r="Y321" s="121" t="s">
        <v>60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156">
        <v>18.0</v>
      </c>
      <c r="D322" s="156" t="s">
        <v>23</v>
      </c>
      <c r="E322" s="156">
        <v>24.0</v>
      </c>
      <c r="F322" s="156">
        <v>60.0</v>
      </c>
      <c r="G322" s="156" t="s">
        <v>23</v>
      </c>
      <c r="H322" s="158"/>
      <c r="I322" s="158"/>
      <c r="J322" s="15"/>
      <c r="K322" s="164" t="s">
        <v>1074</v>
      </c>
      <c r="L322" s="164" t="s">
        <v>2367</v>
      </c>
      <c r="M322" s="156">
        <v>14.0</v>
      </c>
      <c r="N322" s="128" t="s">
        <v>23</v>
      </c>
      <c r="O322" s="128" t="s">
        <v>23</v>
      </c>
      <c r="P322" s="214">
        <v>105.0</v>
      </c>
      <c r="Q322" s="15"/>
      <c r="R322" s="15"/>
      <c r="S322" s="128" t="s">
        <v>23</v>
      </c>
      <c r="T322" s="128" t="s">
        <v>23</v>
      </c>
      <c r="U322" s="156">
        <v>105.0</v>
      </c>
      <c r="V322" s="214" t="s">
        <v>23</v>
      </c>
      <c r="W322" s="158"/>
      <c r="X322" s="15"/>
      <c r="Y322" s="15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156" t="s">
        <v>23</v>
      </c>
      <c r="D323" s="128">
        <v>1.0</v>
      </c>
      <c r="E323" s="128" t="s">
        <v>23</v>
      </c>
      <c r="F323" s="128" t="s">
        <v>23</v>
      </c>
      <c r="G323" s="156">
        <v>25.0</v>
      </c>
      <c r="H323" s="158"/>
      <c r="I323" s="158"/>
      <c r="J323" s="100" t="s">
        <v>1660</v>
      </c>
      <c r="K323" s="128" t="s">
        <v>3776</v>
      </c>
      <c r="L323" s="128" t="s">
        <v>3777</v>
      </c>
      <c r="M323" s="156" t="s">
        <v>23</v>
      </c>
      <c r="N323" s="128">
        <v>1.0</v>
      </c>
      <c r="O323" s="128">
        <v>5.0</v>
      </c>
      <c r="P323" s="214">
        <v>25.0</v>
      </c>
      <c r="Q323" s="100" t="s">
        <v>3778</v>
      </c>
      <c r="R323" s="100" t="s">
        <v>852</v>
      </c>
      <c r="S323" s="128">
        <v>3.0</v>
      </c>
      <c r="T323" s="128">
        <v>3.0</v>
      </c>
      <c r="U323" s="156" t="s">
        <v>23</v>
      </c>
      <c r="V323" s="214">
        <v>25.0</v>
      </c>
      <c r="W323" s="158"/>
      <c r="X323" s="100" t="s">
        <v>60</v>
      </c>
      <c r="Y323" s="121" t="s">
        <v>60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156">
        <v>19.0</v>
      </c>
      <c r="D324" s="156" t="s">
        <v>23</v>
      </c>
      <c r="E324" s="128">
        <v>21.0</v>
      </c>
      <c r="F324" s="156">
        <v>90.0</v>
      </c>
      <c r="G324" s="156" t="s">
        <v>23</v>
      </c>
      <c r="H324" s="158"/>
      <c r="I324" s="158"/>
      <c r="J324" s="15"/>
      <c r="K324" s="164" t="s">
        <v>2204</v>
      </c>
      <c r="L324" s="164" t="s">
        <v>2204</v>
      </c>
      <c r="M324" s="156">
        <v>21.0</v>
      </c>
      <c r="N324" s="128" t="s">
        <v>23</v>
      </c>
      <c r="O324" s="128" t="s">
        <v>23</v>
      </c>
      <c r="P324" s="214">
        <v>90.0</v>
      </c>
      <c r="Q324" s="15"/>
      <c r="R324" s="15"/>
      <c r="S324" s="128" t="s">
        <v>23</v>
      </c>
      <c r="T324" s="128" t="s">
        <v>23</v>
      </c>
      <c r="U324" s="156">
        <v>90.0</v>
      </c>
      <c r="V324" s="214" t="s">
        <v>23</v>
      </c>
      <c r="W324" s="158"/>
      <c r="X324" s="15"/>
      <c r="Y324" s="15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156" t="s">
        <v>23</v>
      </c>
      <c r="D325" s="128">
        <v>1.0</v>
      </c>
      <c r="E325" s="128" t="s">
        <v>23</v>
      </c>
      <c r="F325" s="128" t="s">
        <v>23</v>
      </c>
      <c r="G325" s="156">
        <v>30.0</v>
      </c>
      <c r="H325" s="158"/>
      <c r="I325" s="158"/>
      <c r="J325" s="100" t="s">
        <v>852</v>
      </c>
      <c r="K325" s="128" t="s">
        <v>2045</v>
      </c>
      <c r="L325" s="128" t="s">
        <v>3779</v>
      </c>
      <c r="M325" s="156" t="s">
        <v>23</v>
      </c>
      <c r="N325" s="128">
        <v>1.0</v>
      </c>
      <c r="O325" s="128">
        <v>5.0</v>
      </c>
      <c r="P325" s="214">
        <v>30.0</v>
      </c>
      <c r="Q325" s="100" t="s">
        <v>685</v>
      </c>
      <c r="R325" s="100" t="s">
        <v>852</v>
      </c>
      <c r="S325" s="128">
        <v>3.0</v>
      </c>
      <c r="T325" s="156">
        <v>3.0</v>
      </c>
      <c r="U325" s="156" t="s">
        <v>23</v>
      </c>
      <c r="V325" s="214">
        <v>30.0</v>
      </c>
      <c r="W325" s="158"/>
      <c r="X325" s="100" t="s">
        <v>60</v>
      </c>
      <c r="Y325" s="121" t="s">
        <v>60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156">
        <v>20.0</v>
      </c>
      <c r="D326" s="156" t="s">
        <v>23</v>
      </c>
      <c r="E326" s="128">
        <v>23.0</v>
      </c>
      <c r="F326" s="156">
        <v>60.0</v>
      </c>
      <c r="G326" s="156" t="s">
        <v>23</v>
      </c>
      <c r="H326" s="158"/>
      <c r="I326" s="158"/>
      <c r="J326" s="15"/>
      <c r="K326" s="164" t="s">
        <v>1100</v>
      </c>
      <c r="L326" s="164" t="s">
        <v>1100</v>
      </c>
      <c r="M326" s="156">
        <v>21.0</v>
      </c>
      <c r="N326" s="128" t="s">
        <v>23</v>
      </c>
      <c r="O326" s="128" t="s">
        <v>23</v>
      </c>
      <c r="P326" s="214">
        <v>60.0</v>
      </c>
      <c r="Q326" s="15"/>
      <c r="R326" s="15"/>
      <c r="S326" s="128" t="s">
        <v>23</v>
      </c>
      <c r="T326" s="128" t="s">
        <v>23</v>
      </c>
      <c r="U326" s="156">
        <v>60.0</v>
      </c>
      <c r="V326" s="214" t="s">
        <v>23</v>
      </c>
      <c r="W326" s="158"/>
      <c r="X326" s="15"/>
      <c r="Y326" s="15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156" t="s">
        <v>23</v>
      </c>
      <c r="D327" s="128">
        <v>1.0</v>
      </c>
      <c r="E327" s="128" t="s">
        <v>23</v>
      </c>
      <c r="F327" s="128" t="s">
        <v>23</v>
      </c>
      <c r="G327" s="156">
        <v>35.0</v>
      </c>
      <c r="H327" s="158"/>
      <c r="I327" s="158"/>
      <c r="J327" s="100" t="s">
        <v>852</v>
      </c>
      <c r="K327" s="128" t="s">
        <v>1960</v>
      </c>
      <c r="L327" s="128" t="s">
        <v>1960</v>
      </c>
      <c r="M327" s="156" t="s">
        <v>23</v>
      </c>
      <c r="N327" s="156">
        <v>2.0</v>
      </c>
      <c r="O327" s="128">
        <v>5.0</v>
      </c>
      <c r="P327" s="214">
        <v>35.0</v>
      </c>
      <c r="Q327" s="100" t="s">
        <v>647</v>
      </c>
      <c r="R327" s="100" t="s">
        <v>852</v>
      </c>
      <c r="S327" s="128">
        <v>3.0</v>
      </c>
      <c r="T327" s="156">
        <v>3.0</v>
      </c>
      <c r="U327" s="156" t="s">
        <v>23</v>
      </c>
      <c r="V327" s="214">
        <v>35.0</v>
      </c>
      <c r="W327" s="158"/>
      <c r="X327" s="100" t="s">
        <v>60</v>
      </c>
      <c r="Y327" s="121" t="s">
        <v>60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156">
        <v>19.0</v>
      </c>
      <c r="D328" s="156" t="s">
        <v>23</v>
      </c>
      <c r="E328" s="128">
        <v>24.0</v>
      </c>
      <c r="F328" s="156">
        <v>80.0</v>
      </c>
      <c r="G328" s="156" t="s">
        <v>23</v>
      </c>
      <c r="H328" s="158"/>
      <c r="I328" s="158"/>
      <c r="J328" s="15"/>
      <c r="K328" s="164" t="s">
        <v>3780</v>
      </c>
      <c r="L328" s="164" t="s">
        <v>3781</v>
      </c>
      <c r="M328" s="156">
        <v>15.0</v>
      </c>
      <c r="N328" s="128" t="s">
        <v>23</v>
      </c>
      <c r="O328" s="128" t="s">
        <v>23</v>
      </c>
      <c r="P328" s="214">
        <v>65.0</v>
      </c>
      <c r="Q328" s="15"/>
      <c r="R328" s="15"/>
      <c r="S328" s="128" t="s">
        <v>23</v>
      </c>
      <c r="T328" s="128" t="s">
        <v>23</v>
      </c>
      <c r="U328" s="156">
        <v>65.0</v>
      </c>
      <c r="V328" s="214" t="s">
        <v>23</v>
      </c>
      <c r="W328" s="158"/>
      <c r="X328" s="15"/>
      <c r="Y328" s="15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156" t="s">
        <v>23</v>
      </c>
      <c r="D329" s="128">
        <v>1.0</v>
      </c>
      <c r="E329" s="128" t="s">
        <v>23</v>
      </c>
      <c r="F329" s="128" t="s">
        <v>23</v>
      </c>
      <c r="G329" s="156">
        <v>20.0</v>
      </c>
      <c r="H329" s="158"/>
      <c r="I329" s="158"/>
      <c r="J329" s="100" t="s">
        <v>852</v>
      </c>
      <c r="K329" s="128" t="s">
        <v>2438</v>
      </c>
      <c r="L329" s="128" t="s">
        <v>2413</v>
      </c>
      <c r="M329" s="156" t="s">
        <v>23</v>
      </c>
      <c r="N329" s="156">
        <v>1.0</v>
      </c>
      <c r="O329" s="128">
        <v>5.0</v>
      </c>
      <c r="P329" s="214">
        <v>20.0</v>
      </c>
      <c r="Q329" s="100" t="s">
        <v>685</v>
      </c>
      <c r="R329" s="100" t="s">
        <v>852</v>
      </c>
      <c r="S329" s="128">
        <v>4.0</v>
      </c>
      <c r="T329" s="128">
        <v>4.0</v>
      </c>
      <c r="U329" s="156" t="s">
        <v>23</v>
      </c>
      <c r="V329" s="214">
        <v>20.0</v>
      </c>
      <c r="W329" s="158"/>
      <c r="X329" s="100" t="s">
        <v>177</v>
      </c>
      <c r="Y329" s="121" t="s">
        <v>177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156">
        <v>21.0</v>
      </c>
      <c r="D330" s="156" t="s">
        <v>23</v>
      </c>
      <c r="E330" s="156">
        <v>21.0</v>
      </c>
      <c r="F330" s="156">
        <v>60.0</v>
      </c>
      <c r="G330" s="156" t="s">
        <v>23</v>
      </c>
      <c r="H330" s="158"/>
      <c r="I330" s="158"/>
      <c r="J330" s="15"/>
      <c r="K330" s="164" t="s">
        <v>3744</v>
      </c>
      <c r="L330" s="164" t="s">
        <v>3782</v>
      </c>
      <c r="M330" s="156">
        <v>21.0</v>
      </c>
      <c r="N330" s="128" t="s">
        <v>23</v>
      </c>
      <c r="O330" s="128" t="s">
        <v>23</v>
      </c>
      <c r="P330" s="214">
        <v>60.0</v>
      </c>
      <c r="Q330" s="15"/>
      <c r="R330" s="15"/>
      <c r="S330" s="128" t="s">
        <v>23</v>
      </c>
      <c r="T330" s="128" t="s">
        <v>23</v>
      </c>
      <c r="U330" s="156">
        <v>60.0</v>
      </c>
      <c r="V330" s="214" t="s">
        <v>23</v>
      </c>
      <c r="W330" s="158"/>
      <c r="X330" s="15"/>
      <c r="Y330" s="15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156" t="s">
        <v>23</v>
      </c>
      <c r="D331" s="128">
        <v>1.0</v>
      </c>
      <c r="E331" s="128" t="s">
        <v>23</v>
      </c>
      <c r="F331" s="128" t="s">
        <v>23</v>
      </c>
      <c r="G331" s="156">
        <v>25.0</v>
      </c>
      <c r="H331" s="158"/>
      <c r="I331" s="158"/>
      <c r="J331" s="100" t="s">
        <v>454</v>
      </c>
      <c r="K331" s="128" t="s">
        <v>1984</v>
      </c>
      <c r="L331" s="128" t="s">
        <v>3783</v>
      </c>
      <c r="M331" s="156" t="s">
        <v>23</v>
      </c>
      <c r="N331" s="156">
        <v>3.0</v>
      </c>
      <c r="O331" s="128">
        <v>5.0</v>
      </c>
      <c r="P331" s="214">
        <v>25.0</v>
      </c>
      <c r="Q331" s="100" t="s">
        <v>3765</v>
      </c>
      <c r="R331" s="100" t="s">
        <v>852</v>
      </c>
      <c r="S331" s="128">
        <v>3.0</v>
      </c>
      <c r="T331" s="156">
        <v>3.0</v>
      </c>
      <c r="U331" s="156" t="s">
        <v>23</v>
      </c>
      <c r="V331" s="214">
        <v>25.0</v>
      </c>
      <c r="W331" s="158"/>
      <c r="X331" s="100" t="s">
        <v>60</v>
      </c>
      <c r="Y331" s="121" t="s">
        <v>60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156">
        <v>19.0</v>
      </c>
      <c r="D332" s="156" t="s">
        <v>23</v>
      </c>
      <c r="E332" s="156">
        <v>25.0</v>
      </c>
      <c r="F332" s="156">
        <v>60.0</v>
      </c>
      <c r="G332" s="156" t="s">
        <v>23</v>
      </c>
      <c r="H332" s="158"/>
      <c r="I332" s="158"/>
      <c r="J332" s="15"/>
      <c r="K332" s="164" t="s">
        <v>3784</v>
      </c>
      <c r="L332" s="164" t="s">
        <v>1100</v>
      </c>
      <c r="M332" s="156">
        <v>16.0</v>
      </c>
      <c r="N332" s="128" t="s">
        <v>23</v>
      </c>
      <c r="O332" s="128" t="s">
        <v>23</v>
      </c>
      <c r="P332" s="214">
        <v>85.0</v>
      </c>
      <c r="Q332" s="15"/>
      <c r="R332" s="15"/>
      <c r="S332" s="128" t="s">
        <v>23</v>
      </c>
      <c r="T332" s="128" t="s">
        <v>23</v>
      </c>
      <c r="U332" s="156">
        <v>85.0</v>
      </c>
      <c r="V332" s="214" t="s">
        <v>23</v>
      </c>
      <c r="W332" s="158"/>
      <c r="X332" s="15"/>
      <c r="Y332" s="15"/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156" t="s">
        <v>23</v>
      </c>
      <c r="D333" s="128">
        <v>2.0</v>
      </c>
      <c r="E333" s="128" t="s">
        <v>23</v>
      </c>
      <c r="F333" s="128" t="s">
        <v>23</v>
      </c>
      <c r="G333" s="156">
        <v>30.0</v>
      </c>
      <c r="H333" s="158"/>
      <c r="I333" s="158"/>
      <c r="J333" s="100" t="s">
        <v>66</v>
      </c>
      <c r="K333" s="128" t="s">
        <v>3785</v>
      </c>
      <c r="L333" s="128" t="s">
        <v>3785</v>
      </c>
      <c r="M333" s="156" t="s">
        <v>23</v>
      </c>
      <c r="N333" s="156">
        <v>1.0</v>
      </c>
      <c r="O333" s="128">
        <v>5.0</v>
      </c>
      <c r="P333" s="214">
        <v>30.0</v>
      </c>
      <c r="Q333" s="100" t="s">
        <v>3712</v>
      </c>
      <c r="R333" s="100" t="s">
        <v>66</v>
      </c>
      <c r="S333" s="128">
        <v>4.0</v>
      </c>
      <c r="T333" s="156">
        <v>4.0</v>
      </c>
      <c r="U333" s="156" t="s">
        <v>23</v>
      </c>
      <c r="V333" s="214">
        <v>30.0</v>
      </c>
      <c r="W333" s="158"/>
      <c r="X333" s="100" t="s">
        <v>177</v>
      </c>
      <c r="Y333" s="121" t="s">
        <v>177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156">
        <v>18.0</v>
      </c>
      <c r="D334" s="156" t="s">
        <v>23</v>
      </c>
      <c r="E334" s="156">
        <v>23.0</v>
      </c>
      <c r="F334" s="156">
        <v>65.0</v>
      </c>
      <c r="G334" s="156" t="s">
        <v>23</v>
      </c>
      <c r="H334" s="158"/>
      <c r="I334" s="158"/>
      <c r="J334" s="15"/>
      <c r="K334" s="164" t="s">
        <v>831</v>
      </c>
      <c r="L334" s="164" t="s">
        <v>3786</v>
      </c>
      <c r="M334" s="156">
        <v>16.0</v>
      </c>
      <c r="N334" s="128" t="s">
        <v>23</v>
      </c>
      <c r="O334" s="128" t="s">
        <v>23</v>
      </c>
      <c r="P334" s="214">
        <v>95.0</v>
      </c>
      <c r="Q334" s="15"/>
      <c r="R334" s="15"/>
      <c r="S334" s="128" t="s">
        <v>23</v>
      </c>
      <c r="T334" s="128" t="s">
        <v>23</v>
      </c>
      <c r="U334" s="156">
        <v>95.0</v>
      </c>
      <c r="V334" s="214" t="s">
        <v>23</v>
      </c>
      <c r="W334" s="158"/>
      <c r="X334" s="15"/>
      <c r="Y334" s="15"/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156" t="s">
        <v>23</v>
      </c>
      <c r="D335" s="128">
        <v>2.0</v>
      </c>
      <c r="E335" s="128" t="s">
        <v>23</v>
      </c>
      <c r="F335" s="128" t="s">
        <v>23</v>
      </c>
      <c r="G335" s="156">
        <v>35.0</v>
      </c>
      <c r="H335" s="158"/>
      <c r="I335" s="158"/>
      <c r="J335" s="100" t="s">
        <v>852</v>
      </c>
      <c r="K335" s="128" t="s">
        <v>3787</v>
      </c>
      <c r="L335" s="128" t="s">
        <v>1789</v>
      </c>
      <c r="M335" s="156" t="s">
        <v>23</v>
      </c>
      <c r="N335" s="128">
        <v>1.0</v>
      </c>
      <c r="O335" s="128">
        <v>5.0</v>
      </c>
      <c r="P335" s="214">
        <v>35.0</v>
      </c>
      <c r="Q335" s="100" t="s">
        <v>657</v>
      </c>
      <c r="R335" s="100" t="s">
        <v>66</v>
      </c>
      <c r="S335" s="128">
        <v>3.0</v>
      </c>
      <c r="T335" s="128">
        <v>3.0</v>
      </c>
      <c r="U335" s="156" t="s">
        <v>23</v>
      </c>
      <c r="V335" s="214">
        <v>35.0</v>
      </c>
      <c r="W335" s="158"/>
      <c r="X335" s="100" t="s">
        <v>60</v>
      </c>
      <c r="Y335" s="121" t="s">
        <v>60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156">
        <v>16.0</v>
      </c>
      <c r="D336" s="156" t="s">
        <v>23</v>
      </c>
      <c r="E336" s="156">
        <v>23.0</v>
      </c>
      <c r="F336" s="156">
        <v>85.0</v>
      </c>
      <c r="G336" s="156" t="s">
        <v>23</v>
      </c>
      <c r="H336" s="158"/>
      <c r="I336" s="158"/>
      <c r="J336" s="15"/>
      <c r="K336" s="164" t="s">
        <v>66</v>
      </c>
      <c r="L336" s="164" t="s">
        <v>2473</v>
      </c>
      <c r="M336" s="156">
        <v>16.0</v>
      </c>
      <c r="N336" s="128" t="s">
        <v>23</v>
      </c>
      <c r="O336" s="128" t="s">
        <v>23</v>
      </c>
      <c r="P336" s="214">
        <v>70.0</v>
      </c>
      <c r="Q336" s="15"/>
      <c r="R336" s="15"/>
      <c r="S336" s="128" t="s">
        <v>23</v>
      </c>
      <c r="T336" s="128" t="s">
        <v>23</v>
      </c>
      <c r="U336" s="156">
        <v>70.0</v>
      </c>
      <c r="V336" s="214" t="s">
        <v>23</v>
      </c>
      <c r="W336" s="158"/>
      <c r="X336" s="15"/>
      <c r="Y336" s="15"/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156" t="s">
        <v>23</v>
      </c>
      <c r="D337" s="128">
        <v>2.0</v>
      </c>
      <c r="E337" s="128" t="s">
        <v>23</v>
      </c>
      <c r="F337" s="128" t="s">
        <v>23</v>
      </c>
      <c r="G337" s="156">
        <v>20.0</v>
      </c>
      <c r="H337" s="158"/>
      <c r="I337" s="158"/>
      <c r="J337" s="100" t="s">
        <v>852</v>
      </c>
      <c r="K337" s="128" t="s">
        <v>3788</v>
      </c>
      <c r="L337" s="128" t="s">
        <v>3788</v>
      </c>
      <c r="M337" s="156" t="s">
        <v>23</v>
      </c>
      <c r="N337" s="156">
        <v>2.0</v>
      </c>
      <c r="O337" s="128">
        <v>5.0</v>
      </c>
      <c r="P337" s="214">
        <v>20.0</v>
      </c>
      <c r="Q337" s="100" t="s">
        <v>685</v>
      </c>
      <c r="R337" s="100" t="s">
        <v>1668</v>
      </c>
      <c r="S337" s="128">
        <v>3.0</v>
      </c>
      <c r="T337" s="156">
        <v>3.0</v>
      </c>
      <c r="U337" s="156" t="s">
        <v>23</v>
      </c>
      <c r="V337" s="214">
        <v>20.0</v>
      </c>
      <c r="W337" s="158"/>
      <c r="X337" s="100" t="s">
        <v>1700</v>
      </c>
      <c r="Y337" s="121" t="s">
        <v>1700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156">
        <v>21.0</v>
      </c>
      <c r="D338" s="156" t="s">
        <v>23</v>
      </c>
      <c r="E338" s="156">
        <v>21.0</v>
      </c>
      <c r="F338" s="156">
        <v>65.0</v>
      </c>
      <c r="G338" s="156" t="s">
        <v>23</v>
      </c>
      <c r="H338" s="158"/>
      <c r="I338" s="158"/>
      <c r="J338" s="15"/>
      <c r="K338" s="164" t="s">
        <v>1799</v>
      </c>
      <c r="L338" s="164" t="s">
        <v>1799</v>
      </c>
      <c r="M338" s="156">
        <v>21.0</v>
      </c>
      <c r="N338" s="128" t="s">
        <v>23</v>
      </c>
      <c r="O338" s="128" t="s">
        <v>23</v>
      </c>
      <c r="P338" s="214">
        <v>60.0</v>
      </c>
      <c r="Q338" s="15"/>
      <c r="R338" s="15"/>
      <c r="S338" s="128" t="s">
        <v>23</v>
      </c>
      <c r="T338" s="128" t="s">
        <v>23</v>
      </c>
      <c r="U338" s="156">
        <v>60.0</v>
      </c>
      <c r="V338" s="214" t="s">
        <v>23</v>
      </c>
      <c r="W338" s="158"/>
      <c r="X338" s="15"/>
      <c r="Y338" s="15"/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156" t="s">
        <v>23</v>
      </c>
      <c r="D339" s="128">
        <v>1.0</v>
      </c>
      <c r="E339" s="156" t="s">
        <v>23</v>
      </c>
      <c r="F339" s="128" t="s">
        <v>23</v>
      </c>
      <c r="G339" s="156">
        <v>30.0</v>
      </c>
      <c r="H339" s="158"/>
      <c r="I339" s="158"/>
      <c r="J339" s="100" t="s">
        <v>66</v>
      </c>
      <c r="K339" s="128" t="s">
        <v>3789</v>
      </c>
      <c r="L339" s="128" t="s">
        <v>3789</v>
      </c>
      <c r="M339" s="156" t="s">
        <v>23</v>
      </c>
      <c r="N339" s="128">
        <v>2.0</v>
      </c>
      <c r="O339" s="128">
        <v>5.0</v>
      </c>
      <c r="P339" s="214">
        <v>30.0</v>
      </c>
      <c r="Q339" s="100" t="s">
        <v>3554</v>
      </c>
      <c r="R339" s="100" t="s">
        <v>852</v>
      </c>
      <c r="S339" s="128">
        <v>4.0</v>
      </c>
      <c r="T339" s="128">
        <v>4.0</v>
      </c>
      <c r="U339" s="156" t="s">
        <v>23</v>
      </c>
      <c r="V339" s="214">
        <v>30.0</v>
      </c>
      <c r="W339" s="158"/>
      <c r="X339" s="100" t="s">
        <v>177</v>
      </c>
      <c r="Y339" s="121" t="s">
        <v>177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156">
        <v>18.0</v>
      </c>
      <c r="D340" s="156" t="s">
        <v>23</v>
      </c>
      <c r="E340" s="156">
        <v>24.0</v>
      </c>
      <c r="F340" s="156">
        <v>70.0</v>
      </c>
      <c r="G340" s="156" t="s">
        <v>23</v>
      </c>
      <c r="H340" s="158"/>
      <c r="I340" s="158"/>
      <c r="J340" s="15"/>
      <c r="K340" s="164" t="s">
        <v>2166</v>
      </c>
      <c r="L340" s="164" t="s">
        <v>3790</v>
      </c>
      <c r="M340" s="156">
        <v>15.0</v>
      </c>
      <c r="N340" s="128" t="s">
        <v>23</v>
      </c>
      <c r="O340" s="128" t="s">
        <v>23</v>
      </c>
      <c r="P340" s="214">
        <v>80.0</v>
      </c>
      <c r="Q340" s="15"/>
      <c r="R340" s="15"/>
      <c r="S340" s="128" t="s">
        <v>23</v>
      </c>
      <c r="T340" s="128" t="s">
        <v>23</v>
      </c>
      <c r="U340" s="156">
        <v>80.0</v>
      </c>
      <c r="V340" s="214" t="s">
        <v>23</v>
      </c>
      <c r="W340" s="158"/>
      <c r="X340" s="15"/>
      <c r="Y340" s="15"/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156" t="s">
        <v>23</v>
      </c>
      <c r="D341" s="128">
        <v>2.0</v>
      </c>
      <c r="E341" s="156" t="s">
        <v>23</v>
      </c>
      <c r="F341" s="128" t="s">
        <v>23</v>
      </c>
      <c r="G341" s="156">
        <v>35.0</v>
      </c>
      <c r="H341" s="158"/>
      <c r="I341" s="158"/>
      <c r="J341" s="100" t="s">
        <v>852</v>
      </c>
      <c r="K341" s="128" t="s">
        <v>3791</v>
      </c>
      <c r="L341" s="128" t="s">
        <v>3792</v>
      </c>
      <c r="M341" s="156" t="s">
        <v>23</v>
      </c>
      <c r="N341" s="156">
        <v>1.0</v>
      </c>
      <c r="O341" s="128">
        <v>5.0</v>
      </c>
      <c r="P341" s="214">
        <v>35.0</v>
      </c>
      <c r="Q341" s="100" t="s">
        <v>3793</v>
      </c>
      <c r="R341" s="100" t="s">
        <v>1668</v>
      </c>
      <c r="S341" s="128">
        <v>3.0</v>
      </c>
      <c r="T341" s="156">
        <v>3.0</v>
      </c>
      <c r="U341" s="156" t="s">
        <v>23</v>
      </c>
      <c r="V341" s="214">
        <v>35.0</v>
      </c>
      <c r="W341" s="158"/>
      <c r="X341" s="100" t="s">
        <v>1700</v>
      </c>
      <c r="Y341" s="121" t="s">
        <v>1700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156">
        <v>20.0</v>
      </c>
      <c r="D342" s="156" t="s">
        <v>23</v>
      </c>
      <c r="E342" s="156">
        <v>25.0</v>
      </c>
      <c r="F342" s="156">
        <v>60.0</v>
      </c>
      <c r="G342" s="156" t="s">
        <v>23</v>
      </c>
      <c r="H342" s="158"/>
      <c r="I342" s="158"/>
      <c r="J342" s="15"/>
      <c r="K342" s="164" t="s">
        <v>3125</v>
      </c>
      <c r="L342" s="164" t="s">
        <v>3125</v>
      </c>
      <c r="M342" s="156">
        <v>17.0</v>
      </c>
      <c r="N342" s="128" t="s">
        <v>23</v>
      </c>
      <c r="O342" s="128" t="s">
        <v>23</v>
      </c>
      <c r="P342" s="214">
        <v>60.0</v>
      </c>
      <c r="Q342" s="15"/>
      <c r="R342" s="15"/>
      <c r="S342" s="128" t="s">
        <v>23</v>
      </c>
      <c r="T342" s="128" t="s">
        <v>23</v>
      </c>
      <c r="U342" s="156">
        <v>60.0</v>
      </c>
      <c r="V342" s="214" t="s">
        <v>23</v>
      </c>
      <c r="W342" s="158"/>
      <c r="X342" s="15"/>
      <c r="Y342" s="15"/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156" t="s">
        <v>23</v>
      </c>
      <c r="D343" s="128">
        <v>2.0</v>
      </c>
      <c r="E343" s="156" t="s">
        <v>23</v>
      </c>
      <c r="F343" s="128" t="s">
        <v>23</v>
      </c>
      <c r="G343" s="156">
        <v>35.0</v>
      </c>
      <c r="H343" s="158"/>
      <c r="I343" s="158"/>
      <c r="J343" s="100" t="s">
        <v>852</v>
      </c>
      <c r="K343" s="128" t="s">
        <v>3794</v>
      </c>
      <c r="L343" s="128" t="s">
        <v>3795</v>
      </c>
      <c r="M343" s="156" t="s">
        <v>23</v>
      </c>
      <c r="N343" s="156">
        <v>1.0</v>
      </c>
      <c r="O343" s="128">
        <v>5.0</v>
      </c>
      <c r="P343" s="214">
        <v>35.0</v>
      </c>
      <c r="Q343" s="100" t="s">
        <v>3796</v>
      </c>
      <c r="R343" s="100" t="s">
        <v>1668</v>
      </c>
      <c r="S343" s="128">
        <v>3.0</v>
      </c>
      <c r="T343" s="128">
        <v>3.0</v>
      </c>
      <c r="U343" s="156" t="s">
        <v>23</v>
      </c>
      <c r="V343" s="214">
        <v>35.0</v>
      </c>
      <c r="W343" s="158"/>
      <c r="X343" s="100" t="s">
        <v>1700</v>
      </c>
      <c r="Y343" s="121" t="s">
        <v>1700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156">
        <v>16.0</v>
      </c>
      <c r="D344" s="158"/>
      <c r="E344" s="156">
        <v>24.0</v>
      </c>
      <c r="F344" s="156">
        <v>90.0</v>
      </c>
      <c r="G344" s="156" t="s">
        <v>23</v>
      </c>
      <c r="H344" s="158"/>
      <c r="I344" s="158"/>
      <c r="J344" s="15"/>
      <c r="K344" s="167"/>
      <c r="L344" s="164" t="s">
        <v>744</v>
      </c>
      <c r="M344" s="156">
        <v>17.0</v>
      </c>
      <c r="N344" s="128" t="s">
        <v>23</v>
      </c>
      <c r="O344" s="128" t="s">
        <v>23</v>
      </c>
      <c r="P344" s="214">
        <v>75.0</v>
      </c>
      <c r="Q344" s="15"/>
      <c r="R344" s="15"/>
      <c r="S344" s="158"/>
      <c r="T344" s="158"/>
      <c r="U344" s="156">
        <v>75.0</v>
      </c>
      <c r="V344" s="214" t="s">
        <v>23</v>
      </c>
      <c r="W344" s="158"/>
      <c r="X344" s="15"/>
      <c r="Y344" s="15"/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156" t="s">
        <v>23</v>
      </c>
      <c r="D345" s="128">
        <v>1.0</v>
      </c>
      <c r="E345" s="156" t="s">
        <v>23</v>
      </c>
      <c r="F345" s="128" t="s">
        <v>23</v>
      </c>
      <c r="G345" s="156">
        <v>30.0</v>
      </c>
      <c r="H345" s="158"/>
      <c r="I345" s="158"/>
      <c r="J345" s="100" t="s">
        <v>852</v>
      </c>
      <c r="K345" s="128" t="s">
        <v>3797</v>
      </c>
      <c r="L345" s="128" t="s">
        <v>3798</v>
      </c>
      <c r="M345" s="156" t="s">
        <v>23</v>
      </c>
      <c r="N345" s="128">
        <v>1.0</v>
      </c>
      <c r="O345" s="128">
        <v>5.0</v>
      </c>
      <c r="P345" s="214">
        <v>30.0</v>
      </c>
      <c r="Q345" s="100" t="s">
        <v>647</v>
      </c>
      <c r="R345" s="100" t="s">
        <v>372</v>
      </c>
      <c r="S345" s="128">
        <v>4.0</v>
      </c>
      <c r="T345" s="128">
        <v>4.0</v>
      </c>
      <c r="U345" s="156" t="s">
        <v>23</v>
      </c>
      <c r="V345" s="214">
        <v>30.0</v>
      </c>
      <c r="W345" s="158"/>
      <c r="X345" s="100" t="s">
        <v>1615</v>
      </c>
      <c r="Y345" s="121" t="s">
        <v>1619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156">
        <v>21.0</v>
      </c>
      <c r="D346" s="156" t="s">
        <v>23</v>
      </c>
      <c r="E346" s="156">
        <v>23.0</v>
      </c>
      <c r="F346" s="156">
        <v>65.0</v>
      </c>
      <c r="G346" s="156" t="s">
        <v>23</v>
      </c>
      <c r="H346" s="158"/>
      <c r="I346" s="158"/>
      <c r="J346" s="15"/>
      <c r="K346" s="164" t="s">
        <v>3799</v>
      </c>
      <c r="L346" s="164" t="s">
        <v>3799</v>
      </c>
      <c r="M346" s="156">
        <v>15.0</v>
      </c>
      <c r="N346" s="128" t="s">
        <v>23</v>
      </c>
      <c r="O346" s="128" t="s">
        <v>23</v>
      </c>
      <c r="P346" s="214">
        <v>60.0</v>
      </c>
      <c r="Q346" s="15"/>
      <c r="R346" s="15"/>
      <c r="S346" s="128" t="s">
        <v>23</v>
      </c>
      <c r="T346" s="128" t="s">
        <v>23</v>
      </c>
      <c r="U346" s="156">
        <v>60.0</v>
      </c>
      <c r="V346" s="214" t="s">
        <v>23</v>
      </c>
      <c r="W346" s="158"/>
      <c r="X346" s="15"/>
      <c r="Y346" s="15"/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156" t="s">
        <v>23</v>
      </c>
      <c r="D347" s="128">
        <v>2.0</v>
      </c>
      <c r="E347" s="156" t="s">
        <v>23</v>
      </c>
      <c r="F347" s="128" t="s">
        <v>23</v>
      </c>
      <c r="G347" s="156">
        <v>25.0</v>
      </c>
      <c r="H347" s="158"/>
      <c r="I347" s="158"/>
      <c r="J347" s="100" t="s">
        <v>66</v>
      </c>
      <c r="K347" s="128" t="s">
        <v>3800</v>
      </c>
      <c r="L347" s="128" t="s">
        <v>3800</v>
      </c>
      <c r="M347" s="156" t="s">
        <v>23</v>
      </c>
      <c r="N347" s="156">
        <v>1.0</v>
      </c>
      <c r="O347" s="128">
        <v>5.0</v>
      </c>
      <c r="P347" s="214">
        <v>40.0</v>
      </c>
      <c r="Q347" s="100" t="s">
        <v>3801</v>
      </c>
      <c r="R347" s="100" t="s">
        <v>3500</v>
      </c>
      <c r="S347" s="128">
        <v>4.0</v>
      </c>
      <c r="T347" s="128">
        <v>4.0</v>
      </c>
      <c r="U347" s="156" t="s">
        <v>23</v>
      </c>
      <c r="V347" s="214">
        <v>40.0</v>
      </c>
      <c r="W347" s="158"/>
      <c r="X347" s="100" t="s">
        <v>1927</v>
      </c>
      <c r="Y347" s="121" t="s">
        <v>1927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4"/>
      <c r="C348" s="156">
        <v>20.0</v>
      </c>
      <c r="D348" s="156" t="s">
        <v>23</v>
      </c>
      <c r="E348" s="156">
        <v>24.0</v>
      </c>
      <c r="F348" s="156">
        <v>80.0</v>
      </c>
      <c r="G348" s="156" t="s">
        <v>23</v>
      </c>
      <c r="H348" s="158"/>
      <c r="I348" s="158"/>
      <c r="J348" s="15"/>
      <c r="K348" s="164" t="s">
        <v>60</v>
      </c>
      <c r="L348" s="164" t="s">
        <v>662</v>
      </c>
      <c r="M348" s="156">
        <v>17.0</v>
      </c>
      <c r="N348" s="128" t="s">
        <v>23</v>
      </c>
      <c r="O348" s="128" t="s">
        <v>23</v>
      </c>
      <c r="P348" s="214">
        <v>90.0</v>
      </c>
      <c r="Q348" s="15"/>
      <c r="R348" s="15"/>
      <c r="S348" s="128" t="s">
        <v>23</v>
      </c>
      <c r="T348" s="128" t="s">
        <v>23</v>
      </c>
      <c r="U348" s="156">
        <v>90.0</v>
      </c>
      <c r="V348" s="214" t="s">
        <v>23</v>
      </c>
      <c r="W348" s="158"/>
      <c r="X348" s="15"/>
      <c r="Y348" s="15"/>
      <c r="Z348" s="1"/>
      <c r="AA348" s="1"/>
      <c r="AB348" s="1"/>
      <c r="AC348" s="1"/>
      <c r="AD348" s="1"/>
      <c r="AE348" s="1"/>
      <c r="AF348" s="1"/>
    </row>
    <row r="349">
      <c r="A349" s="1"/>
      <c r="B349" s="14"/>
      <c r="C349" s="156" t="s">
        <v>23</v>
      </c>
      <c r="D349" s="128">
        <v>2.0</v>
      </c>
      <c r="E349" s="156" t="s">
        <v>23</v>
      </c>
      <c r="F349" s="128" t="s">
        <v>23</v>
      </c>
      <c r="G349" s="156">
        <v>30.0</v>
      </c>
      <c r="H349" s="158"/>
      <c r="I349" s="158"/>
      <c r="J349" s="100" t="s">
        <v>372</v>
      </c>
      <c r="K349" s="128" t="s">
        <v>3802</v>
      </c>
      <c r="L349" s="128" t="s">
        <v>3803</v>
      </c>
      <c r="M349" s="156" t="s">
        <v>23</v>
      </c>
      <c r="N349" s="156">
        <v>1.0</v>
      </c>
      <c r="O349" s="128">
        <v>5.0</v>
      </c>
      <c r="P349" s="214">
        <v>30.0</v>
      </c>
      <c r="Q349" s="100" t="s">
        <v>3770</v>
      </c>
      <c r="R349" s="100" t="s">
        <v>1660</v>
      </c>
      <c r="S349" s="128">
        <v>4.0</v>
      </c>
      <c r="T349" s="156">
        <v>4.0</v>
      </c>
      <c r="U349" s="156" t="s">
        <v>23</v>
      </c>
      <c r="V349" s="214">
        <v>30.0</v>
      </c>
      <c r="W349" s="158"/>
      <c r="X349" s="100" t="s">
        <v>1619</v>
      </c>
      <c r="Y349" s="121" t="s">
        <v>1619</v>
      </c>
      <c r="Z349" s="1"/>
      <c r="AA349" s="1"/>
      <c r="AB349" s="1"/>
      <c r="AC349" s="1"/>
      <c r="AD349" s="1"/>
      <c r="AE349" s="1"/>
      <c r="AF349" s="1"/>
    </row>
    <row r="350">
      <c r="A350" s="1"/>
      <c r="B350" s="14"/>
      <c r="C350" s="156">
        <v>17.0</v>
      </c>
      <c r="D350" s="156" t="s">
        <v>23</v>
      </c>
      <c r="E350" s="156">
        <v>21.0</v>
      </c>
      <c r="F350" s="156">
        <v>60.0</v>
      </c>
      <c r="G350" s="156" t="s">
        <v>23</v>
      </c>
      <c r="H350" s="158"/>
      <c r="I350" s="158"/>
      <c r="J350" s="15"/>
      <c r="K350" s="164" t="s">
        <v>1906</v>
      </c>
      <c r="L350" s="164" t="s">
        <v>1906</v>
      </c>
      <c r="M350" s="156">
        <v>18.0</v>
      </c>
      <c r="N350" s="128" t="s">
        <v>23</v>
      </c>
      <c r="O350" s="128" t="s">
        <v>23</v>
      </c>
      <c r="P350" s="214">
        <v>60.0</v>
      </c>
      <c r="Q350" s="15"/>
      <c r="R350" s="15"/>
      <c r="S350" s="128" t="s">
        <v>23</v>
      </c>
      <c r="T350" s="128" t="s">
        <v>23</v>
      </c>
      <c r="U350" s="156">
        <v>60.0</v>
      </c>
      <c r="V350" s="214" t="s">
        <v>23</v>
      </c>
      <c r="W350" s="158"/>
      <c r="X350" s="15"/>
      <c r="Y350" s="15"/>
      <c r="Z350" s="1"/>
      <c r="AA350" s="1"/>
      <c r="AB350" s="1"/>
      <c r="AC350" s="1"/>
      <c r="AD350" s="1"/>
      <c r="AE350" s="1"/>
      <c r="AF350" s="1"/>
    </row>
    <row r="351">
      <c r="A351" s="1"/>
      <c r="B351" s="14"/>
      <c r="C351" s="156" t="s">
        <v>23</v>
      </c>
      <c r="D351" s="128">
        <v>2.0</v>
      </c>
      <c r="E351" s="128" t="s">
        <v>23</v>
      </c>
      <c r="F351" s="128" t="s">
        <v>23</v>
      </c>
      <c r="G351" s="156">
        <v>20.0</v>
      </c>
      <c r="H351" s="158"/>
      <c r="I351" s="158"/>
      <c r="J351" s="100" t="s">
        <v>66</v>
      </c>
      <c r="K351" s="128" t="s">
        <v>3804</v>
      </c>
      <c r="L351" s="128" t="s">
        <v>3805</v>
      </c>
      <c r="M351" s="156" t="s">
        <v>23</v>
      </c>
      <c r="N351" s="128">
        <v>1.0</v>
      </c>
      <c r="O351" s="128">
        <v>5.0</v>
      </c>
      <c r="P351" s="214">
        <v>20.0</v>
      </c>
      <c r="Q351" s="100" t="s">
        <v>3806</v>
      </c>
      <c r="R351" s="100" t="s">
        <v>3500</v>
      </c>
      <c r="S351" s="128">
        <v>4.0</v>
      </c>
      <c r="T351" s="128">
        <v>4.0</v>
      </c>
      <c r="U351" s="156" t="s">
        <v>23</v>
      </c>
      <c r="V351" s="214">
        <v>20.0</v>
      </c>
      <c r="W351" s="158"/>
      <c r="X351" s="100" t="s">
        <v>1927</v>
      </c>
      <c r="Y351" s="121" t="s">
        <v>1927</v>
      </c>
      <c r="Z351" s="1"/>
      <c r="AA351" s="1"/>
      <c r="AB351" s="1"/>
      <c r="AC351" s="1"/>
      <c r="AD351" s="1"/>
      <c r="AE351" s="1"/>
      <c r="AF351" s="1"/>
    </row>
    <row r="352">
      <c r="A352" s="1"/>
      <c r="B352" s="14"/>
      <c r="C352" s="156">
        <v>19.0</v>
      </c>
      <c r="D352" s="156" t="s">
        <v>23</v>
      </c>
      <c r="E352" s="156">
        <v>23.0</v>
      </c>
      <c r="F352" s="156">
        <v>60.0</v>
      </c>
      <c r="G352" s="156" t="s">
        <v>23</v>
      </c>
      <c r="H352" s="158"/>
      <c r="I352" s="158"/>
      <c r="J352" s="15"/>
      <c r="K352" s="164" t="s">
        <v>3125</v>
      </c>
      <c r="L352" s="164" t="s">
        <v>3125</v>
      </c>
      <c r="M352" s="156">
        <v>12.0</v>
      </c>
      <c r="N352" s="128" t="s">
        <v>23</v>
      </c>
      <c r="O352" s="128" t="s">
        <v>23</v>
      </c>
      <c r="P352" s="214">
        <v>65.0</v>
      </c>
      <c r="Q352" s="15"/>
      <c r="R352" s="15"/>
      <c r="S352" s="158"/>
      <c r="T352" s="158"/>
      <c r="U352" s="156">
        <v>65.0</v>
      </c>
      <c r="V352" s="214" t="s">
        <v>23</v>
      </c>
      <c r="W352" s="158"/>
      <c r="X352" s="15"/>
      <c r="Y352" s="15"/>
      <c r="Z352" s="1"/>
      <c r="AA352" s="1"/>
      <c r="AB352" s="1"/>
      <c r="AC352" s="1"/>
      <c r="AD352" s="1"/>
      <c r="AE352" s="1"/>
      <c r="AF352" s="1"/>
    </row>
    <row r="353">
      <c r="A353" s="1"/>
      <c r="B353" s="14"/>
      <c r="C353" s="156" t="s">
        <v>23</v>
      </c>
      <c r="D353" s="128">
        <v>1.0</v>
      </c>
      <c r="E353" s="156" t="s">
        <v>23</v>
      </c>
      <c r="F353" s="128" t="s">
        <v>23</v>
      </c>
      <c r="G353" s="156">
        <v>30.0</v>
      </c>
      <c r="H353" s="158"/>
      <c r="I353" s="158"/>
      <c r="J353" s="100" t="s">
        <v>852</v>
      </c>
      <c r="K353" s="128" t="s">
        <v>3540</v>
      </c>
      <c r="L353" s="128" t="s">
        <v>3807</v>
      </c>
      <c r="M353" s="156" t="s">
        <v>23</v>
      </c>
      <c r="N353" s="128">
        <v>1.0</v>
      </c>
      <c r="O353" s="128">
        <v>5.0</v>
      </c>
      <c r="P353" s="214">
        <v>30.0</v>
      </c>
      <c r="Q353" s="100" t="s">
        <v>3808</v>
      </c>
      <c r="R353" s="100" t="s">
        <v>852</v>
      </c>
      <c r="S353" s="128">
        <v>4.0</v>
      </c>
      <c r="T353" s="128">
        <v>4.0</v>
      </c>
      <c r="U353" s="156" t="s">
        <v>23</v>
      </c>
      <c r="V353" s="214">
        <v>30.0</v>
      </c>
      <c r="W353" s="158"/>
      <c r="X353" s="100" t="s">
        <v>177</v>
      </c>
      <c r="Y353" s="121" t="s">
        <v>177</v>
      </c>
      <c r="Z353" s="1"/>
      <c r="AA353" s="1"/>
      <c r="AB353" s="1"/>
      <c r="AC353" s="1"/>
      <c r="AD353" s="1"/>
      <c r="AE353" s="1"/>
      <c r="AF353" s="1"/>
    </row>
    <row r="354">
      <c r="A354" s="1"/>
      <c r="B354" s="14"/>
      <c r="C354" s="156">
        <v>12.0</v>
      </c>
      <c r="D354" s="128" t="s">
        <v>23</v>
      </c>
      <c r="E354" s="156">
        <v>22.0</v>
      </c>
      <c r="F354" s="156">
        <v>70.0</v>
      </c>
      <c r="G354" s="156" t="s">
        <v>23</v>
      </c>
      <c r="H354" s="158"/>
      <c r="I354" s="158"/>
      <c r="J354" s="15"/>
      <c r="K354" s="167"/>
      <c r="L354" s="164" t="s">
        <v>662</v>
      </c>
      <c r="M354" s="156">
        <v>17.0</v>
      </c>
      <c r="N354" s="128" t="s">
        <v>23</v>
      </c>
      <c r="O354" s="128" t="s">
        <v>23</v>
      </c>
      <c r="P354" s="214">
        <v>70.0</v>
      </c>
      <c r="Q354" s="15"/>
      <c r="R354" s="15"/>
      <c r="S354" s="128" t="s">
        <v>23</v>
      </c>
      <c r="T354" s="128" t="s">
        <v>23</v>
      </c>
      <c r="U354" s="156">
        <v>70.0</v>
      </c>
      <c r="V354" s="214" t="s">
        <v>23</v>
      </c>
      <c r="W354" s="158"/>
      <c r="X354" s="15"/>
      <c r="Y354" s="15"/>
      <c r="Z354" s="1"/>
      <c r="AA354" s="1"/>
      <c r="AB354" s="1"/>
      <c r="AC354" s="1"/>
      <c r="AD354" s="1"/>
      <c r="AE354" s="1"/>
      <c r="AF354" s="1"/>
    </row>
    <row r="355">
      <c r="A355" s="1"/>
      <c r="B355" s="14"/>
      <c r="C355" s="156" t="s">
        <v>23</v>
      </c>
      <c r="D355" s="128">
        <v>2.0</v>
      </c>
      <c r="E355" s="156" t="s">
        <v>23</v>
      </c>
      <c r="F355" s="128" t="s">
        <v>23</v>
      </c>
      <c r="G355" s="156">
        <v>25.0</v>
      </c>
      <c r="H355" s="158"/>
      <c r="I355" s="158"/>
      <c r="J355" s="100" t="s">
        <v>1697</v>
      </c>
      <c r="K355" s="128" t="s">
        <v>3543</v>
      </c>
      <c r="L355" s="128" t="s">
        <v>3809</v>
      </c>
      <c r="M355" s="156" t="s">
        <v>23</v>
      </c>
      <c r="N355" s="156">
        <v>2.0</v>
      </c>
      <c r="O355" s="128">
        <v>5.0</v>
      </c>
      <c r="P355" s="214">
        <v>25.0</v>
      </c>
      <c r="Q355" s="100" t="s">
        <v>3810</v>
      </c>
      <c r="R355" s="100" t="s">
        <v>66</v>
      </c>
      <c r="S355" s="128">
        <v>4.0</v>
      </c>
      <c r="T355" s="128">
        <v>4.0</v>
      </c>
      <c r="U355" s="156" t="s">
        <v>23</v>
      </c>
      <c r="V355" s="214">
        <v>25.0</v>
      </c>
      <c r="W355" s="158"/>
      <c r="X355" s="100" t="s">
        <v>177</v>
      </c>
      <c r="Y355" s="121" t="s">
        <v>177</v>
      </c>
      <c r="Z355" s="1"/>
      <c r="AA355" s="1"/>
      <c r="AB355" s="1"/>
      <c r="AC355" s="1"/>
      <c r="AD355" s="1"/>
      <c r="AE355" s="1"/>
      <c r="AF355" s="1"/>
    </row>
    <row r="356">
      <c r="A356" s="1"/>
      <c r="B356" s="14"/>
      <c r="C356" s="156">
        <v>14.0</v>
      </c>
      <c r="D356" s="158"/>
      <c r="E356" s="156">
        <v>24.0</v>
      </c>
      <c r="F356" s="156">
        <v>70.0</v>
      </c>
      <c r="G356" s="156" t="s">
        <v>23</v>
      </c>
      <c r="H356" s="158"/>
      <c r="I356" s="158"/>
      <c r="J356" s="15"/>
      <c r="K356" s="164" t="s">
        <v>1074</v>
      </c>
      <c r="L356" s="164" t="s">
        <v>3598</v>
      </c>
      <c r="M356" s="156">
        <v>15.0</v>
      </c>
      <c r="N356" s="128" t="s">
        <v>23</v>
      </c>
      <c r="O356" s="128" t="s">
        <v>23</v>
      </c>
      <c r="P356" s="214">
        <v>85.0</v>
      </c>
      <c r="Q356" s="15"/>
      <c r="R356" s="15"/>
      <c r="S356" s="158"/>
      <c r="T356" s="158"/>
      <c r="U356" s="156">
        <v>85.0</v>
      </c>
      <c r="V356" s="214" t="s">
        <v>23</v>
      </c>
      <c r="W356" s="158"/>
      <c r="X356" s="15"/>
      <c r="Y356" s="15"/>
      <c r="Z356" s="1"/>
      <c r="AA356" s="1"/>
      <c r="AB356" s="1"/>
      <c r="AC356" s="1"/>
      <c r="AD356" s="1"/>
      <c r="AE356" s="1"/>
      <c r="AF356" s="1"/>
    </row>
    <row r="357">
      <c r="A357" s="1"/>
      <c r="B357" s="14"/>
      <c r="C357" s="156" t="s">
        <v>23</v>
      </c>
      <c r="D357" s="128">
        <v>1.0</v>
      </c>
      <c r="E357" s="156" t="s">
        <v>23</v>
      </c>
      <c r="F357" s="128" t="s">
        <v>23</v>
      </c>
      <c r="G357" s="156">
        <v>20.0</v>
      </c>
      <c r="H357" s="158"/>
      <c r="I357" s="158"/>
      <c r="J357" s="100" t="s">
        <v>66</v>
      </c>
      <c r="K357" s="128" t="s">
        <v>3811</v>
      </c>
      <c r="L357" s="128" t="s">
        <v>3812</v>
      </c>
      <c r="M357" s="158" t="s">
        <v>23</v>
      </c>
      <c r="N357" s="128">
        <v>1.0</v>
      </c>
      <c r="O357" s="128">
        <v>5.0</v>
      </c>
      <c r="P357" s="214">
        <v>20.0</v>
      </c>
      <c r="Q357" s="100" t="s">
        <v>3813</v>
      </c>
      <c r="R357" s="100" t="s">
        <v>852</v>
      </c>
      <c r="S357" s="128">
        <v>3.0</v>
      </c>
      <c r="T357" s="128">
        <v>4.0</v>
      </c>
      <c r="U357" s="156" t="s">
        <v>23</v>
      </c>
      <c r="V357" s="214">
        <v>20.0</v>
      </c>
      <c r="W357" s="158"/>
      <c r="X357" s="100" t="s">
        <v>1602</v>
      </c>
      <c r="Y357" s="121" t="s">
        <v>1619</v>
      </c>
      <c r="Z357" s="1"/>
      <c r="AA357" s="1"/>
      <c r="AB357" s="1"/>
      <c r="AC357" s="1"/>
      <c r="AD357" s="1"/>
      <c r="AE357" s="1"/>
      <c r="AF357" s="1"/>
    </row>
    <row r="358">
      <c r="A358" s="1"/>
      <c r="B358" s="14"/>
      <c r="C358" s="156">
        <v>13.0</v>
      </c>
      <c r="D358" s="156" t="s">
        <v>23</v>
      </c>
      <c r="E358" s="156">
        <v>25.0</v>
      </c>
      <c r="F358" s="156">
        <v>65.0</v>
      </c>
      <c r="G358" s="156" t="s">
        <v>23</v>
      </c>
      <c r="H358" s="158"/>
      <c r="I358" s="158"/>
      <c r="J358" s="15"/>
      <c r="K358" s="167"/>
      <c r="L358" s="164" t="s">
        <v>671</v>
      </c>
      <c r="M358" s="156">
        <v>16.0</v>
      </c>
      <c r="N358" s="128" t="s">
        <v>23</v>
      </c>
      <c r="O358" s="128" t="s">
        <v>23</v>
      </c>
      <c r="P358" s="214">
        <v>95.0</v>
      </c>
      <c r="Q358" s="15"/>
      <c r="R358" s="15"/>
      <c r="S358" s="128" t="s">
        <v>23</v>
      </c>
      <c r="T358" s="128" t="s">
        <v>23</v>
      </c>
      <c r="U358" s="156">
        <v>95.0</v>
      </c>
      <c r="V358" s="214" t="s">
        <v>23</v>
      </c>
      <c r="W358" s="158"/>
      <c r="X358" s="15"/>
      <c r="Y358" s="15"/>
      <c r="Z358" s="1"/>
      <c r="AA358" s="1"/>
      <c r="AB358" s="1"/>
      <c r="AC358" s="1"/>
      <c r="AD358" s="1"/>
      <c r="AE358" s="1"/>
      <c r="AF358" s="1"/>
    </row>
    <row r="359">
      <c r="A359" s="1"/>
      <c r="B359" s="14"/>
      <c r="C359" s="156" t="s">
        <v>23</v>
      </c>
      <c r="D359" s="128">
        <v>2.0</v>
      </c>
      <c r="E359" s="156" t="s">
        <v>23</v>
      </c>
      <c r="F359" s="128" t="s">
        <v>23</v>
      </c>
      <c r="G359" s="156">
        <v>20.0</v>
      </c>
      <c r="H359" s="158"/>
      <c r="I359" s="158"/>
      <c r="J359" s="100" t="s">
        <v>852</v>
      </c>
      <c r="K359" s="128" t="s">
        <v>3814</v>
      </c>
      <c r="L359" s="128" t="s">
        <v>3814</v>
      </c>
      <c r="M359" s="156" t="s">
        <v>23</v>
      </c>
      <c r="N359" s="156">
        <v>2.0</v>
      </c>
      <c r="O359" s="128">
        <v>5.0</v>
      </c>
      <c r="P359" s="214">
        <v>20.0</v>
      </c>
      <c r="Q359" s="100" t="s">
        <v>3815</v>
      </c>
      <c r="R359" s="100" t="s">
        <v>66</v>
      </c>
      <c r="S359" s="128">
        <v>4.0</v>
      </c>
      <c r="T359" s="128">
        <v>4.0</v>
      </c>
      <c r="U359" s="156" t="s">
        <v>23</v>
      </c>
      <c r="V359" s="214">
        <v>20.0</v>
      </c>
      <c r="W359" s="158"/>
      <c r="X359" s="100" t="s">
        <v>177</v>
      </c>
      <c r="Y359" s="121" t="s">
        <v>177</v>
      </c>
      <c r="Z359" s="1"/>
      <c r="AA359" s="1"/>
      <c r="AB359" s="1"/>
      <c r="AC359" s="1"/>
      <c r="AD359" s="1"/>
      <c r="AE359" s="1"/>
      <c r="AF359" s="1"/>
    </row>
    <row r="360">
      <c r="A360" s="1"/>
      <c r="B360" s="14"/>
      <c r="C360" s="156">
        <v>11.0</v>
      </c>
      <c r="D360" s="158"/>
      <c r="E360" s="156">
        <v>25.0</v>
      </c>
      <c r="F360" s="156">
        <v>70.0</v>
      </c>
      <c r="G360" s="156" t="s">
        <v>23</v>
      </c>
      <c r="H360" s="158"/>
      <c r="I360" s="158"/>
      <c r="J360" s="15"/>
      <c r="K360" s="167"/>
      <c r="L360" s="164" t="s">
        <v>656</v>
      </c>
      <c r="M360" s="156">
        <v>17.0</v>
      </c>
      <c r="N360" s="158"/>
      <c r="O360" s="158"/>
      <c r="P360" s="214">
        <v>70.0</v>
      </c>
      <c r="Q360" s="15"/>
      <c r="R360" s="15"/>
      <c r="S360" s="158"/>
      <c r="T360" s="158"/>
      <c r="U360" s="156">
        <v>70.0</v>
      </c>
      <c r="V360" s="214" t="s">
        <v>23</v>
      </c>
      <c r="W360" s="158"/>
      <c r="X360" s="15"/>
      <c r="Y360" s="15"/>
      <c r="Z360" s="1"/>
      <c r="AA360" s="1"/>
      <c r="AB360" s="1"/>
      <c r="AC360" s="1"/>
      <c r="AD360" s="1"/>
      <c r="AE360" s="1"/>
      <c r="AF360" s="1"/>
    </row>
    <row r="361">
      <c r="A361" s="1"/>
      <c r="B361" s="14"/>
      <c r="C361" s="158"/>
      <c r="D361" s="128">
        <v>1.0</v>
      </c>
      <c r="E361" s="158"/>
      <c r="F361" s="128" t="s">
        <v>23</v>
      </c>
      <c r="G361" s="156">
        <v>20.0</v>
      </c>
      <c r="H361" s="158"/>
      <c r="I361" s="158"/>
      <c r="J361" s="100" t="s">
        <v>372</v>
      </c>
      <c r="K361" s="128" t="s">
        <v>3816</v>
      </c>
      <c r="L361" s="128" t="s">
        <v>3817</v>
      </c>
      <c r="M361" s="158"/>
      <c r="N361" s="156">
        <v>2.0</v>
      </c>
      <c r="O361" s="128">
        <v>5.0</v>
      </c>
      <c r="P361" s="214">
        <v>20.0</v>
      </c>
      <c r="Q361" s="100" t="s">
        <v>3818</v>
      </c>
      <c r="R361" s="100" t="s">
        <v>852</v>
      </c>
      <c r="S361" s="128">
        <v>3.0</v>
      </c>
      <c r="T361" s="156">
        <v>3.0</v>
      </c>
      <c r="U361" s="156" t="s">
        <v>23</v>
      </c>
      <c r="V361" s="214">
        <v>20.0</v>
      </c>
      <c r="W361" s="158"/>
      <c r="X361" s="100" t="s">
        <v>1602</v>
      </c>
      <c r="Y361" s="121" t="s">
        <v>1602</v>
      </c>
      <c r="Z361" s="1"/>
      <c r="AA361" s="1"/>
      <c r="AB361" s="1"/>
      <c r="AC361" s="1"/>
      <c r="AD361" s="1"/>
      <c r="AE361" s="1"/>
      <c r="AF361" s="1"/>
    </row>
    <row r="362">
      <c r="A362" s="1"/>
      <c r="B362" s="14"/>
      <c r="C362" s="156">
        <v>12.0</v>
      </c>
      <c r="D362" s="158"/>
      <c r="E362" s="156">
        <v>23.0</v>
      </c>
      <c r="F362" s="156">
        <v>60.0</v>
      </c>
      <c r="G362" s="156" t="s">
        <v>23</v>
      </c>
      <c r="H362" s="158"/>
      <c r="I362" s="158"/>
      <c r="J362" s="15"/>
      <c r="K362" s="164" t="s">
        <v>1947</v>
      </c>
      <c r="L362" s="164" t="s">
        <v>1916</v>
      </c>
      <c r="M362" s="156">
        <v>23.0</v>
      </c>
      <c r="N362" s="158"/>
      <c r="O362" s="158"/>
      <c r="P362" s="214">
        <v>60.0</v>
      </c>
      <c r="Q362" s="15"/>
      <c r="R362" s="15"/>
      <c r="S362" s="158"/>
      <c r="T362" s="158"/>
      <c r="U362" s="156">
        <v>60.0</v>
      </c>
      <c r="V362" s="214" t="s">
        <v>23</v>
      </c>
      <c r="W362" s="158"/>
      <c r="X362" s="15"/>
      <c r="Y362" s="15"/>
      <c r="Z362" s="1"/>
      <c r="AA362" s="1"/>
      <c r="AB362" s="1"/>
      <c r="AC362" s="1"/>
      <c r="AD362" s="1"/>
      <c r="AE362" s="1"/>
      <c r="AF362" s="1"/>
    </row>
    <row r="363">
      <c r="A363" s="1"/>
      <c r="B363" s="14"/>
      <c r="C363" s="158"/>
      <c r="D363" s="128">
        <v>1.0</v>
      </c>
      <c r="E363" s="158"/>
      <c r="F363" s="128" t="s">
        <v>23</v>
      </c>
      <c r="G363" s="156">
        <v>30.0</v>
      </c>
      <c r="H363" s="158"/>
      <c r="I363" s="158"/>
      <c r="J363" s="100" t="s">
        <v>852</v>
      </c>
      <c r="K363" s="128" t="s">
        <v>3819</v>
      </c>
      <c r="L363" s="128" t="s">
        <v>3820</v>
      </c>
      <c r="M363" s="158"/>
      <c r="N363" s="128">
        <v>1.0</v>
      </c>
      <c r="O363" s="128">
        <v>5.0</v>
      </c>
      <c r="P363" s="214">
        <v>35.0</v>
      </c>
      <c r="Q363" s="100" t="s">
        <v>3821</v>
      </c>
      <c r="R363" s="100" t="s">
        <v>852</v>
      </c>
      <c r="S363" s="156">
        <v>4.0</v>
      </c>
      <c r="T363" s="128">
        <v>4.0</v>
      </c>
      <c r="U363" s="156" t="s">
        <v>23</v>
      </c>
      <c r="V363" s="214">
        <v>35.0</v>
      </c>
      <c r="W363" s="158"/>
      <c r="X363" s="100" t="s">
        <v>1619</v>
      </c>
      <c r="Y363" s="121" t="s">
        <v>1619</v>
      </c>
      <c r="Z363" s="1"/>
      <c r="AA363" s="1"/>
      <c r="AB363" s="1"/>
      <c r="AC363" s="1"/>
      <c r="AD363" s="1"/>
      <c r="AE363" s="1"/>
      <c r="AF363" s="1"/>
    </row>
    <row r="364">
      <c r="A364" s="1"/>
      <c r="B364" s="14"/>
      <c r="C364" s="156">
        <v>16.0</v>
      </c>
      <c r="D364" s="158"/>
      <c r="E364" s="156">
        <v>21.0</v>
      </c>
      <c r="F364" s="156">
        <v>75.0</v>
      </c>
      <c r="G364" s="156" t="s">
        <v>23</v>
      </c>
      <c r="H364" s="158"/>
      <c r="I364" s="158"/>
      <c r="J364" s="15"/>
      <c r="K364" s="164" t="s">
        <v>1793</v>
      </c>
      <c r="L364" s="164" t="s">
        <v>1793</v>
      </c>
      <c r="M364" s="156">
        <v>18.0</v>
      </c>
      <c r="N364" s="158"/>
      <c r="O364" s="158"/>
      <c r="P364" s="214">
        <v>80.0</v>
      </c>
      <c r="Q364" s="15"/>
      <c r="R364" s="15"/>
      <c r="S364" s="158"/>
      <c r="T364" s="158"/>
      <c r="U364" s="156">
        <v>80.0</v>
      </c>
      <c r="V364" s="214" t="s">
        <v>23</v>
      </c>
      <c r="W364" s="158"/>
      <c r="X364" s="15"/>
      <c r="Y364" s="15"/>
      <c r="Z364" s="1"/>
      <c r="AA364" s="1"/>
      <c r="AB364" s="1"/>
      <c r="AC364" s="1"/>
      <c r="AD364" s="1"/>
      <c r="AE364" s="1"/>
      <c r="AF364" s="1"/>
    </row>
    <row r="365">
      <c r="A365" s="1"/>
      <c r="B365" s="14"/>
      <c r="C365" s="158"/>
      <c r="D365" s="128">
        <v>2.0</v>
      </c>
      <c r="E365" s="158"/>
      <c r="F365" s="128" t="s">
        <v>23</v>
      </c>
      <c r="G365" s="156">
        <v>20.0</v>
      </c>
      <c r="H365" s="158"/>
      <c r="I365" s="158"/>
      <c r="J365" s="100" t="s">
        <v>454</v>
      </c>
      <c r="K365" s="128" t="s">
        <v>3822</v>
      </c>
      <c r="L365" s="128" t="s">
        <v>3823</v>
      </c>
      <c r="M365" s="158"/>
      <c r="N365" s="156">
        <v>1.0</v>
      </c>
      <c r="O365" s="128">
        <v>5.0</v>
      </c>
      <c r="P365" s="214">
        <v>20.0</v>
      </c>
      <c r="Q365" s="100" t="s">
        <v>3824</v>
      </c>
      <c r="R365" s="100" t="s">
        <v>1584</v>
      </c>
      <c r="S365" s="156">
        <v>4.0</v>
      </c>
      <c r="T365" s="128">
        <v>4.0</v>
      </c>
      <c r="U365" s="156" t="s">
        <v>23</v>
      </c>
      <c r="V365" s="214">
        <v>20.0</v>
      </c>
      <c r="W365" s="158"/>
      <c r="X365" s="100" t="s">
        <v>1591</v>
      </c>
      <c r="Y365" s="121" t="s">
        <v>177</v>
      </c>
      <c r="Z365" s="1"/>
      <c r="AA365" s="1"/>
      <c r="AB365" s="1"/>
      <c r="AC365" s="1"/>
      <c r="AD365" s="1"/>
      <c r="AE365" s="1"/>
      <c r="AF365" s="1"/>
    </row>
    <row r="366">
      <c r="A366" s="1"/>
      <c r="B366" s="14"/>
      <c r="C366" s="156">
        <v>14.0</v>
      </c>
      <c r="D366" s="158"/>
      <c r="E366" s="156">
        <v>24.0</v>
      </c>
      <c r="F366" s="156">
        <v>60.0</v>
      </c>
      <c r="G366" s="156" t="s">
        <v>23</v>
      </c>
      <c r="H366" s="158"/>
      <c r="I366" s="158"/>
      <c r="J366" s="15"/>
      <c r="K366" s="164" t="s">
        <v>3550</v>
      </c>
      <c r="L366" s="164" t="s">
        <v>3825</v>
      </c>
      <c r="M366" s="156">
        <v>19.0</v>
      </c>
      <c r="N366" s="158"/>
      <c r="O366" s="158"/>
      <c r="P366" s="214">
        <v>60.0</v>
      </c>
      <c r="Q366" s="15"/>
      <c r="R366" s="15"/>
      <c r="S366" s="158"/>
      <c r="T366" s="158"/>
      <c r="U366" s="156">
        <v>60.0</v>
      </c>
      <c r="V366" s="214" t="s">
        <v>23</v>
      </c>
      <c r="W366" s="158"/>
      <c r="X366" s="15"/>
      <c r="Y366" s="15"/>
      <c r="Z366" s="1"/>
      <c r="AA366" s="1"/>
      <c r="AB366" s="1"/>
      <c r="AC366" s="1"/>
      <c r="AD366" s="1"/>
      <c r="AE366" s="1"/>
      <c r="AF366" s="1"/>
    </row>
    <row r="367">
      <c r="A367" s="1"/>
      <c r="B367" s="14"/>
      <c r="C367" s="158"/>
      <c r="D367" s="128">
        <v>1.0</v>
      </c>
      <c r="E367" s="158"/>
      <c r="F367" s="128" t="s">
        <v>23</v>
      </c>
      <c r="G367" s="156">
        <v>30.0</v>
      </c>
      <c r="H367" s="158"/>
      <c r="I367" s="158"/>
      <c r="J367" s="100" t="s">
        <v>852</v>
      </c>
      <c r="K367" s="128" t="s">
        <v>2358</v>
      </c>
      <c r="L367" s="128" t="s">
        <v>3826</v>
      </c>
      <c r="M367" s="158"/>
      <c r="N367" s="156">
        <v>1.0</v>
      </c>
      <c r="O367" s="128">
        <v>5.0</v>
      </c>
      <c r="P367" s="214">
        <v>30.0</v>
      </c>
      <c r="Q367" s="100" t="s">
        <v>3827</v>
      </c>
      <c r="R367" s="100" t="s">
        <v>852</v>
      </c>
      <c r="S367" s="128">
        <v>3.0</v>
      </c>
      <c r="T367" s="128">
        <v>4.0</v>
      </c>
      <c r="U367" s="156" t="s">
        <v>23</v>
      </c>
      <c r="V367" s="214">
        <v>30.0</v>
      </c>
      <c r="W367" s="158"/>
      <c r="X367" s="100" t="s">
        <v>60</v>
      </c>
      <c r="Y367" s="121" t="s">
        <v>177</v>
      </c>
      <c r="Z367" s="1"/>
      <c r="AA367" s="1"/>
      <c r="AB367" s="1"/>
      <c r="AC367" s="1"/>
      <c r="AD367" s="1"/>
      <c r="AE367" s="1"/>
      <c r="AF367" s="1"/>
    </row>
    <row r="368">
      <c r="A368" s="1"/>
      <c r="B368" s="14"/>
      <c r="C368" s="156">
        <v>16.0</v>
      </c>
      <c r="D368" s="158"/>
      <c r="E368" s="156">
        <v>25.0</v>
      </c>
      <c r="F368" s="156">
        <v>60.0</v>
      </c>
      <c r="G368" s="156" t="s">
        <v>23</v>
      </c>
      <c r="H368" s="158"/>
      <c r="I368" s="158"/>
      <c r="J368" s="15"/>
      <c r="K368" s="164" t="s">
        <v>3828</v>
      </c>
      <c r="L368" s="164" t="s">
        <v>3829</v>
      </c>
      <c r="M368" s="156">
        <v>18.0</v>
      </c>
      <c r="N368" s="158"/>
      <c r="O368" s="158"/>
      <c r="P368" s="214">
        <v>75.0</v>
      </c>
      <c r="Q368" s="15"/>
      <c r="R368" s="15"/>
      <c r="S368" s="158"/>
      <c r="T368" s="158"/>
      <c r="U368" s="156">
        <v>75.0</v>
      </c>
      <c r="V368" s="214" t="s">
        <v>23</v>
      </c>
      <c r="W368" s="158"/>
      <c r="X368" s="15"/>
      <c r="Y368" s="15"/>
      <c r="Z368" s="1"/>
      <c r="AA368" s="1"/>
      <c r="AB368" s="1"/>
      <c r="AC368" s="1"/>
      <c r="AD368" s="1"/>
      <c r="AE368" s="1"/>
      <c r="AF368" s="1"/>
    </row>
    <row r="369">
      <c r="A369" s="1"/>
      <c r="B369" s="14"/>
      <c r="C369" s="158"/>
      <c r="D369" s="128">
        <v>1.0</v>
      </c>
      <c r="E369" s="158"/>
      <c r="F369" s="128" t="s">
        <v>23</v>
      </c>
      <c r="G369" s="156">
        <v>25.0</v>
      </c>
      <c r="H369" s="158"/>
      <c r="I369" s="158"/>
      <c r="J369" s="100" t="s">
        <v>66</v>
      </c>
      <c r="K369" s="128" t="s">
        <v>3830</v>
      </c>
      <c r="L369" s="128" t="s">
        <v>3823</v>
      </c>
      <c r="M369" s="158"/>
      <c r="N369" s="128">
        <v>1.0</v>
      </c>
      <c r="O369" s="128">
        <v>5.0</v>
      </c>
      <c r="P369" s="214">
        <v>25.0</v>
      </c>
      <c r="Q369" s="100" t="s">
        <v>3831</v>
      </c>
      <c r="R369" s="100" t="s">
        <v>852</v>
      </c>
      <c r="S369" s="128">
        <v>3.0</v>
      </c>
      <c r="T369" s="156">
        <v>3.0</v>
      </c>
      <c r="U369" s="156" t="s">
        <v>23</v>
      </c>
      <c r="V369" s="214">
        <v>25.0</v>
      </c>
      <c r="W369" s="158"/>
      <c r="X369" s="100" t="s">
        <v>60</v>
      </c>
      <c r="Y369" s="121" t="s">
        <v>60</v>
      </c>
      <c r="Z369" s="1"/>
      <c r="AA369" s="1"/>
      <c r="AB369" s="1"/>
      <c r="AC369" s="1"/>
      <c r="AD369" s="1"/>
      <c r="AE369" s="1"/>
      <c r="AF369" s="1"/>
    </row>
    <row r="370">
      <c r="A370" s="1"/>
      <c r="B370" s="14"/>
      <c r="C370" s="156">
        <v>14.0</v>
      </c>
      <c r="D370" s="158"/>
      <c r="E370" s="156">
        <v>23.0</v>
      </c>
      <c r="F370" s="156">
        <v>75.0</v>
      </c>
      <c r="G370" s="156" t="s">
        <v>23</v>
      </c>
      <c r="H370" s="158"/>
      <c r="I370" s="158"/>
      <c r="J370" s="15"/>
      <c r="K370" s="164" t="s">
        <v>2803</v>
      </c>
      <c r="L370" s="164" t="s">
        <v>3832</v>
      </c>
      <c r="M370" s="156">
        <v>15.0</v>
      </c>
      <c r="N370" s="158"/>
      <c r="O370" s="158"/>
      <c r="P370" s="214">
        <v>60.0</v>
      </c>
      <c r="Q370" s="15"/>
      <c r="R370" s="15"/>
      <c r="S370" s="158"/>
      <c r="T370" s="158"/>
      <c r="U370" s="156">
        <v>60.0</v>
      </c>
      <c r="V370" s="214" t="s">
        <v>23</v>
      </c>
      <c r="W370" s="158"/>
      <c r="X370" s="15"/>
      <c r="Y370" s="15"/>
      <c r="Z370" s="1"/>
      <c r="AA370" s="1"/>
      <c r="AB370" s="1"/>
      <c r="AC370" s="1"/>
      <c r="AD370" s="1"/>
      <c r="AE370" s="1"/>
      <c r="AF370" s="1"/>
    </row>
    <row r="371">
      <c r="A371" s="1"/>
      <c r="B371" s="14"/>
      <c r="C371" s="158"/>
      <c r="D371" s="128">
        <v>2.0</v>
      </c>
      <c r="E371" s="158"/>
      <c r="F371" s="128" t="s">
        <v>23</v>
      </c>
      <c r="G371" s="156">
        <v>20.0</v>
      </c>
      <c r="H371" s="158"/>
      <c r="I371" s="158"/>
      <c r="J371" s="100" t="s">
        <v>852</v>
      </c>
      <c r="K371" s="128" t="s">
        <v>3833</v>
      </c>
      <c r="L371" s="128" t="s">
        <v>3834</v>
      </c>
      <c r="M371" s="158"/>
      <c r="N371" s="156">
        <v>1.0</v>
      </c>
      <c r="O371" s="128">
        <v>5.0</v>
      </c>
      <c r="P371" s="214">
        <v>20.0</v>
      </c>
      <c r="Q371" s="100" t="s">
        <v>3835</v>
      </c>
      <c r="R371" s="100" t="s">
        <v>1584</v>
      </c>
      <c r="S371" s="128">
        <v>4.0</v>
      </c>
      <c r="T371" s="128">
        <v>4.0</v>
      </c>
      <c r="U371" s="156" t="s">
        <v>23</v>
      </c>
      <c r="V371" s="214">
        <v>20.0</v>
      </c>
      <c r="W371" s="158"/>
      <c r="X371" s="100" t="s">
        <v>1857</v>
      </c>
      <c r="Y371" s="121" t="s">
        <v>177</v>
      </c>
      <c r="Z371" s="1"/>
      <c r="AA371" s="1"/>
      <c r="AB371" s="1"/>
      <c r="AC371" s="1"/>
      <c r="AD371" s="1"/>
      <c r="AE371" s="1"/>
      <c r="AF371" s="1"/>
    </row>
    <row r="372">
      <c r="A372" s="1"/>
      <c r="B372" s="14"/>
      <c r="C372" s="156">
        <v>15.0</v>
      </c>
      <c r="D372" s="158"/>
      <c r="E372" s="156">
        <v>25.0</v>
      </c>
      <c r="F372" s="156">
        <v>60.0</v>
      </c>
      <c r="G372" s="156" t="s">
        <v>23</v>
      </c>
      <c r="H372" s="158"/>
      <c r="I372" s="158"/>
      <c r="J372" s="15"/>
      <c r="K372" s="164" t="s">
        <v>852</v>
      </c>
      <c r="L372" s="164" t="s">
        <v>172</v>
      </c>
      <c r="M372" s="156">
        <v>16.0</v>
      </c>
      <c r="N372" s="158"/>
      <c r="O372" s="158"/>
      <c r="P372" s="214">
        <v>90.0</v>
      </c>
      <c r="Q372" s="15"/>
      <c r="R372" s="15"/>
      <c r="S372" s="158"/>
      <c r="T372" s="158"/>
      <c r="U372" s="156">
        <v>90.0</v>
      </c>
      <c r="V372" s="214" t="s">
        <v>23</v>
      </c>
      <c r="W372" s="158"/>
      <c r="X372" s="15"/>
      <c r="Y372" s="15"/>
      <c r="Z372" s="1"/>
      <c r="AA372" s="1"/>
      <c r="AB372" s="1"/>
      <c r="AC372" s="1"/>
      <c r="AD372" s="1"/>
      <c r="AE372" s="1"/>
      <c r="AF372" s="1"/>
    </row>
    <row r="373">
      <c r="A373" s="1"/>
      <c r="B373" s="14"/>
      <c r="C373" s="158"/>
      <c r="D373" s="128">
        <v>2.0</v>
      </c>
      <c r="E373" s="158"/>
      <c r="F373" s="128" t="s">
        <v>23</v>
      </c>
      <c r="G373" s="156">
        <v>30.0</v>
      </c>
      <c r="H373" s="158"/>
      <c r="I373" s="158"/>
      <c r="J373" s="100" t="s">
        <v>852</v>
      </c>
      <c r="K373" s="128" t="s">
        <v>3836</v>
      </c>
      <c r="L373" s="128" t="s">
        <v>3837</v>
      </c>
      <c r="M373" s="158"/>
      <c r="N373" s="156">
        <v>1.0</v>
      </c>
      <c r="O373" s="128">
        <v>5.0</v>
      </c>
      <c r="P373" s="214">
        <v>30.0</v>
      </c>
      <c r="Q373" s="100" t="s">
        <v>3838</v>
      </c>
      <c r="R373" s="100" t="s">
        <v>566</v>
      </c>
      <c r="S373" s="156">
        <v>4.0</v>
      </c>
      <c r="T373" s="128">
        <v>4.0</v>
      </c>
      <c r="U373" s="156" t="s">
        <v>23</v>
      </c>
      <c r="V373" s="214">
        <v>30.0</v>
      </c>
      <c r="W373" s="158"/>
      <c r="X373" s="100" t="s">
        <v>3839</v>
      </c>
      <c r="Y373" s="121" t="s">
        <v>1714</v>
      </c>
      <c r="Z373" s="1"/>
      <c r="AA373" s="1"/>
      <c r="AB373" s="1"/>
      <c r="AC373" s="1"/>
      <c r="AD373" s="1"/>
      <c r="AE373" s="1"/>
      <c r="AF373" s="1"/>
    </row>
    <row r="374">
      <c r="A374" s="1"/>
      <c r="B374" s="14"/>
      <c r="C374" s="156">
        <v>12.0</v>
      </c>
      <c r="D374" s="158"/>
      <c r="E374" s="156">
        <v>20.0</v>
      </c>
      <c r="F374" s="156">
        <v>60.0</v>
      </c>
      <c r="G374" s="156" t="s">
        <v>23</v>
      </c>
      <c r="H374" s="158"/>
      <c r="I374" s="158"/>
      <c r="J374" s="15"/>
      <c r="K374" s="164" t="s">
        <v>2166</v>
      </c>
      <c r="L374" s="164" t="s">
        <v>3790</v>
      </c>
      <c r="M374" s="156">
        <v>14.0</v>
      </c>
      <c r="N374" s="158"/>
      <c r="O374" s="158"/>
      <c r="P374" s="214">
        <v>70.0</v>
      </c>
      <c r="Q374" s="15"/>
      <c r="R374" s="15"/>
      <c r="S374" s="158"/>
      <c r="T374" s="158"/>
      <c r="U374" s="156">
        <v>70.0</v>
      </c>
      <c r="V374" s="214" t="s">
        <v>23</v>
      </c>
      <c r="W374" s="158"/>
      <c r="X374" s="15"/>
      <c r="Y374" s="15"/>
      <c r="Z374" s="1"/>
      <c r="AA374" s="1"/>
      <c r="AB374" s="1"/>
      <c r="AC374" s="1"/>
      <c r="AD374" s="1"/>
      <c r="AE374" s="1"/>
      <c r="AF374" s="1"/>
    </row>
    <row r="375">
      <c r="A375" s="1"/>
      <c r="B375" s="14"/>
      <c r="C375" s="158"/>
      <c r="D375" s="128">
        <v>1.0</v>
      </c>
      <c r="E375" s="158"/>
      <c r="F375" s="128" t="s">
        <v>23</v>
      </c>
      <c r="G375" s="156">
        <v>25.0</v>
      </c>
      <c r="H375" s="158"/>
      <c r="I375" s="158"/>
      <c r="J375" s="100" t="s">
        <v>852</v>
      </c>
      <c r="K375" s="128" t="s">
        <v>3840</v>
      </c>
      <c r="L375" s="128" t="s">
        <v>3841</v>
      </c>
      <c r="M375" s="158"/>
      <c r="N375" s="156">
        <v>1.0</v>
      </c>
      <c r="O375" s="128">
        <v>5.0</v>
      </c>
      <c r="P375" s="214">
        <v>25.0</v>
      </c>
      <c r="Q375" s="100" t="s">
        <v>3815</v>
      </c>
      <c r="R375" s="100" t="s">
        <v>1697</v>
      </c>
      <c r="S375" s="128">
        <v>4.0</v>
      </c>
      <c r="T375" s="156">
        <v>4.0</v>
      </c>
      <c r="U375" s="156" t="s">
        <v>23</v>
      </c>
      <c r="V375" s="214">
        <v>25.0</v>
      </c>
      <c r="W375" s="158"/>
      <c r="X375" s="100" t="s">
        <v>1619</v>
      </c>
      <c r="Y375" s="121" t="s">
        <v>177</v>
      </c>
      <c r="Z375" s="1"/>
      <c r="AA375" s="1"/>
      <c r="AB375" s="1"/>
      <c r="AC375" s="1"/>
      <c r="AD375" s="1"/>
      <c r="AE375" s="1"/>
      <c r="AF375" s="1"/>
    </row>
    <row r="376">
      <c r="A376" s="1"/>
      <c r="B376" s="14"/>
      <c r="C376" s="156">
        <v>14.0</v>
      </c>
      <c r="D376" s="158"/>
      <c r="E376" s="156">
        <v>19.0</v>
      </c>
      <c r="F376" s="156">
        <v>70.0</v>
      </c>
      <c r="G376" s="156" t="s">
        <v>23</v>
      </c>
      <c r="H376" s="158"/>
      <c r="I376" s="158"/>
      <c r="J376" s="15"/>
      <c r="K376" s="164" t="s">
        <v>2166</v>
      </c>
      <c r="L376" s="164" t="s">
        <v>1906</v>
      </c>
      <c r="M376" s="156">
        <v>17.0</v>
      </c>
      <c r="N376" s="158"/>
      <c r="O376" s="158"/>
      <c r="P376" s="214">
        <v>65.0</v>
      </c>
      <c r="Q376" s="15"/>
      <c r="R376" s="15"/>
      <c r="S376" s="158"/>
      <c r="T376" s="158"/>
      <c r="U376" s="156">
        <v>65.0</v>
      </c>
      <c r="V376" s="214" t="s">
        <v>23</v>
      </c>
      <c r="W376" s="158"/>
      <c r="X376" s="15"/>
      <c r="Y376" s="15"/>
      <c r="Z376" s="1"/>
      <c r="AA376" s="1"/>
      <c r="AB376" s="1"/>
      <c r="AC376" s="1"/>
      <c r="AD376" s="1"/>
      <c r="AE376" s="1"/>
      <c r="AF376" s="1"/>
    </row>
    <row r="377">
      <c r="A377" s="1"/>
      <c r="B377" s="14"/>
      <c r="C377" s="158"/>
      <c r="D377" s="128">
        <v>1.0</v>
      </c>
      <c r="E377" s="158"/>
      <c r="F377" s="128" t="s">
        <v>23</v>
      </c>
      <c r="G377" s="156">
        <v>20.0</v>
      </c>
      <c r="H377" s="158"/>
      <c r="I377" s="158"/>
      <c r="J377" s="100" t="s">
        <v>852</v>
      </c>
      <c r="K377" s="128" t="s">
        <v>3842</v>
      </c>
      <c r="L377" s="128" t="s">
        <v>3843</v>
      </c>
      <c r="M377" s="158"/>
      <c r="N377" s="128">
        <v>1.0</v>
      </c>
      <c r="O377" s="128">
        <v>5.0</v>
      </c>
      <c r="P377" s="214">
        <v>20.0</v>
      </c>
      <c r="Q377" s="100" t="s">
        <v>3844</v>
      </c>
      <c r="R377" s="100" t="s">
        <v>454</v>
      </c>
      <c r="S377" s="156">
        <v>4.0</v>
      </c>
      <c r="T377" s="128">
        <v>4.0</v>
      </c>
      <c r="U377" s="156" t="s">
        <v>23</v>
      </c>
      <c r="V377" s="214">
        <v>20.0</v>
      </c>
      <c r="W377" s="158"/>
      <c r="X377" s="100" t="s">
        <v>1809</v>
      </c>
      <c r="Y377" s="121" t="s">
        <v>1698</v>
      </c>
      <c r="Z377" s="1"/>
      <c r="AA377" s="1"/>
      <c r="AB377" s="1"/>
      <c r="AC377" s="1"/>
      <c r="AD377" s="1"/>
      <c r="AE377" s="1"/>
      <c r="AF377" s="1"/>
    </row>
    <row r="378">
      <c r="A378" s="1"/>
      <c r="B378" s="14"/>
      <c r="C378" s="156">
        <v>14.0</v>
      </c>
      <c r="D378" s="158"/>
      <c r="E378" s="156">
        <v>23.0</v>
      </c>
      <c r="F378" s="156">
        <v>60.0</v>
      </c>
      <c r="G378" s="156" t="s">
        <v>23</v>
      </c>
      <c r="H378" s="158"/>
      <c r="I378" s="158"/>
      <c r="J378" s="15"/>
      <c r="K378" s="164" t="s">
        <v>2350</v>
      </c>
      <c r="L378" s="164" t="s">
        <v>3845</v>
      </c>
      <c r="M378" s="156">
        <v>15.0</v>
      </c>
      <c r="N378" s="158"/>
      <c r="O378" s="158"/>
      <c r="P378" s="214">
        <v>70.0</v>
      </c>
      <c r="Q378" s="15"/>
      <c r="R378" s="15"/>
      <c r="S378" s="158"/>
      <c r="T378" s="158"/>
      <c r="U378" s="156">
        <v>70.0</v>
      </c>
      <c r="V378" s="214" t="s">
        <v>23</v>
      </c>
      <c r="W378" s="158"/>
      <c r="X378" s="15"/>
      <c r="Y378" s="15"/>
      <c r="Z378" s="1"/>
      <c r="AA378" s="1"/>
      <c r="AB378" s="1"/>
      <c r="AC378" s="1"/>
      <c r="AD378" s="1"/>
      <c r="AE378" s="1"/>
      <c r="AF378" s="1"/>
    </row>
    <row r="379">
      <c r="A379" s="1"/>
      <c r="B379" s="14"/>
      <c r="C379" s="158"/>
      <c r="D379" s="128">
        <v>1.0</v>
      </c>
      <c r="E379" s="158"/>
      <c r="F379" s="156" t="s">
        <v>23</v>
      </c>
      <c r="G379" s="156">
        <v>30.0</v>
      </c>
      <c r="H379" s="158"/>
      <c r="I379" s="158"/>
      <c r="J379" s="243"/>
      <c r="K379" s="128" t="s">
        <v>3846</v>
      </c>
      <c r="L379" s="128" t="s">
        <v>3847</v>
      </c>
      <c r="M379" s="158"/>
      <c r="N379" s="156">
        <v>1.0</v>
      </c>
      <c r="O379" s="128">
        <v>5.0</v>
      </c>
      <c r="P379" s="214">
        <v>30.0</v>
      </c>
      <c r="Q379" s="100" t="s">
        <v>3774</v>
      </c>
      <c r="R379" s="100" t="s">
        <v>372</v>
      </c>
      <c r="S379" s="128">
        <v>4.0</v>
      </c>
      <c r="T379" s="156">
        <v>4.0</v>
      </c>
      <c r="U379" s="156" t="s">
        <v>23</v>
      </c>
      <c r="V379" s="214">
        <v>30.0</v>
      </c>
      <c r="W379" s="158"/>
      <c r="X379" s="100" t="s">
        <v>1615</v>
      </c>
      <c r="Y379" s="100" t="s">
        <v>1619</v>
      </c>
      <c r="Z379" s="1"/>
      <c r="AA379" s="1"/>
      <c r="AB379" s="1"/>
      <c r="AC379" s="1"/>
      <c r="AD379" s="1"/>
      <c r="AE379" s="1"/>
      <c r="AF379" s="1"/>
    </row>
    <row r="380">
      <c r="A380" s="1"/>
      <c r="B380" s="15"/>
      <c r="C380" s="215">
        <v>11.0</v>
      </c>
      <c r="D380" s="167"/>
      <c r="E380" s="215">
        <v>25.0</v>
      </c>
      <c r="F380" s="215">
        <v>60.0</v>
      </c>
      <c r="G380" s="215" t="s">
        <v>23</v>
      </c>
      <c r="H380" s="167"/>
      <c r="I380" s="167"/>
      <c r="J380" s="15"/>
      <c r="K380" s="164" t="s">
        <v>1924</v>
      </c>
      <c r="L380" s="164" t="s">
        <v>3848</v>
      </c>
      <c r="M380" s="215">
        <v>16.0</v>
      </c>
      <c r="N380" s="167"/>
      <c r="O380" s="167"/>
      <c r="P380" s="214">
        <v>85.0</v>
      </c>
      <c r="Q380" s="15"/>
      <c r="R380" s="15"/>
      <c r="S380" s="167"/>
      <c r="T380" s="167"/>
      <c r="U380" s="215">
        <v>85.0</v>
      </c>
      <c r="V380" s="214" t="s">
        <v>23</v>
      </c>
      <c r="W380" s="167"/>
      <c r="X380" s="15"/>
      <c r="Y380" s="15"/>
      <c r="Z380" s="1"/>
      <c r="AA380" s="1"/>
      <c r="AB380" s="1"/>
      <c r="AC380" s="1"/>
      <c r="AD380" s="1"/>
      <c r="AE380" s="1"/>
      <c r="AF380" s="1"/>
    </row>
    <row r="381">
      <c r="A381" s="1"/>
      <c r="B381" s="195" t="s">
        <v>200</v>
      </c>
      <c r="C381" s="197">
        <f t="shared" ref="C381:G381" si="7">SUM(C264:C380)</f>
        <v>972</v>
      </c>
      <c r="D381" s="197">
        <f t="shared" si="7"/>
        <v>92</v>
      </c>
      <c r="E381" s="197">
        <f t="shared" si="7"/>
        <v>1362</v>
      </c>
      <c r="F381" s="197">
        <f t="shared" si="7"/>
        <v>5755</v>
      </c>
      <c r="G381" s="197">
        <f t="shared" si="7"/>
        <v>1445</v>
      </c>
      <c r="H381" s="200"/>
      <c r="I381" s="200"/>
      <c r="J381" s="200"/>
      <c r="K381" s="200"/>
      <c r="L381" s="200"/>
      <c r="M381" s="197">
        <f t="shared" ref="M381:P381" si="8">SUM(M261:M380)</f>
        <v>1007</v>
      </c>
      <c r="N381" s="197">
        <f t="shared" si="8"/>
        <v>83</v>
      </c>
      <c r="O381" s="197">
        <f t="shared" si="8"/>
        <v>290</v>
      </c>
      <c r="P381" s="197">
        <f t="shared" si="8"/>
        <v>7200</v>
      </c>
      <c r="Q381" s="200"/>
      <c r="R381" s="200"/>
      <c r="S381" s="197">
        <f>SUM(S264:S380)</f>
        <v>191</v>
      </c>
      <c r="T381" s="197">
        <f t="shared" ref="T381:V381" si="9">SUM(T261:T380)</f>
        <v>193</v>
      </c>
      <c r="U381" s="197">
        <f t="shared" si="9"/>
        <v>5735</v>
      </c>
      <c r="V381" s="197">
        <f t="shared" si="9"/>
        <v>1465</v>
      </c>
      <c r="W381" s="200"/>
      <c r="X381" s="200"/>
      <c r="Y381" s="200"/>
      <c r="Z381" s="1"/>
      <c r="AA381" s="1"/>
      <c r="AB381" s="1"/>
      <c r="AC381" s="1"/>
      <c r="AD381" s="1"/>
      <c r="AE381" s="1"/>
      <c r="AF381" s="1"/>
    </row>
    <row r="382">
      <c r="A382" s="1"/>
      <c r="B382" s="200"/>
      <c r="C382" s="200"/>
      <c r="D382" s="200"/>
      <c r="E382" s="200"/>
      <c r="F382" s="201">
        <f>SUM(F381+G381)</f>
        <v>7200</v>
      </c>
      <c r="G382" s="10"/>
      <c r="H382" s="200"/>
      <c r="I382" s="200"/>
      <c r="J382" s="200"/>
      <c r="K382" s="200"/>
      <c r="L382" s="200"/>
      <c r="M382" s="200"/>
      <c r="N382" s="200"/>
      <c r="O382" s="200"/>
      <c r="Q382" s="200"/>
      <c r="R382" s="200"/>
      <c r="S382" s="200"/>
      <c r="T382" s="200"/>
      <c r="U382" s="201">
        <f>U381+V381</f>
        <v>7200</v>
      </c>
      <c r="V382" s="10"/>
      <c r="W382" s="200"/>
      <c r="X382" s="200"/>
      <c r="Y382" s="200"/>
      <c r="Z382" s="1"/>
      <c r="AA382" s="1"/>
      <c r="AB382" s="1"/>
      <c r="AC382" s="1"/>
      <c r="AD382" s="1"/>
      <c r="AE382" s="1"/>
      <c r="A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</sheetData>
  <mergeCells count="942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73:Q74"/>
    <mergeCell ref="R73:R74"/>
    <mergeCell ref="Q75:Q76"/>
    <mergeCell ref="R75:R76"/>
    <mergeCell ref="Q77:Q78"/>
    <mergeCell ref="R77:R78"/>
    <mergeCell ref="R79:R80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71:R372"/>
    <mergeCell ref="R373:R374"/>
    <mergeCell ref="R375:R376"/>
    <mergeCell ref="R377:R378"/>
    <mergeCell ref="R379:R380"/>
    <mergeCell ref="R357:R358"/>
    <mergeCell ref="R359:R360"/>
    <mergeCell ref="R361:R362"/>
    <mergeCell ref="R363:R364"/>
    <mergeCell ref="R365:R366"/>
    <mergeCell ref="R367:R368"/>
    <mergeCell ref="R369:R370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65:R266"/>
    <mergeCell ref="R267:R268"/>
    <mergeCell ref="R269:R270"/>
    <mergeCell ref="R271:R272"/>
    <mergeCell ref="Q345:Q346"/>
    <mergeCell ref="Q347:Q348"/>
    <mergeCell ref="Q349:Q350"/>
    <mergeCell ref="Q351:Q352"/>
    <mergeCell ref="Q353:Q354"/>
    <mergeCell ref="Q355:Q356"/>
    <mergeCell ref="Q357:Q358"/>
    <mergeCell ref="Q373:Q374"/>
    <mergeCell ref="Q375:Q376"/>
    <mergeCell ref="Q377:Q378"/>
    <mergeCell ref="Q379:Q380"/>
    <mergeCell ref="O382:P382"/>
    <mergeCell ref="Q359:Q360"/>
    <mergeCell ref="Q361:Q362"/>
    <mergeCell ref="Q363:Q364"/>
    <mergeCell ref="Q365:Q366"/>
    <mergeCell ref="Q367:Q368"/>
    <mergeCell ref="Q369:Q370"/>
    <mergeCell ref="Q371:Q372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Y201:Y202"/>
    <mergeCell ref="Y203:Y204"/>
    <mergeCell ref="Y187:Y188"/>
    <mergeCell ref="Y189:Y190"/>
    <mergeCell ref="Y191:Y192"/>
    <mergeCell ref="Y193:Y194"/>
    <mergeCell ref="Y195:Y196"/>
    <mergeCell ref="Y197:Y198"/>
    <mergeCell ref="Y199:Y200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173:Y174"/>
    <mergeCell ref="Y175:Y176"/>
    <mergeCell ref="Y177:Y178"/>
    <mergeCell ref="Y179:Y180"/>
    <mergeCell ref="Y181:Y182"/>
    <mergeCell ref="Y183:Y184"/>
    <mergeCell ref="Y185:Y186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F133:F134"/>
    <mergeCell ref="G133:G134"/>
    <mergeCell ref="H133:I134"/>
    <mergeCell ref="J133:L134"/>
    <mergeCell ref="M133:N133"/>
    <mergeCell ref="O133:O134"/>
    <mergeCell ref="M134:N134"/>
    <mergeCell ref="P133:P134"/>
    <mergeCell ref="Q133:R134"/>
    <mergeCell ref="S133:T133"/>
    <mergeCell ref="U133:U134"/>
    <mergeCell ref="S134:T134"/>
    <mergeCell ref="V133:V134"/>
    <mergeCell ref="W133:W135"/>
    <mergeCell ref="C133:D133"/>
    <mergeCell ref="C134:D134"/>
    <mergeCell ref="Q121:Q122"/>
    <mergeCell ref="Q123:Q124"/>
    <mergeCell ref="O126:P126"/>
    <mergeCell ref="B131:Y132"/>
    <mergeCell ref="B133:B135"/>
    <mergeCell ref="E133:E134"/>
    <mergeCell ref="X133:Y134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17:X118"/>
    <mergeCell ref="X119:X120"/>
    <mergeCell ref="X121:X122"/>
    <mergeCell ref="X123:X124"/>
    <mergeCell ref="U126:V126"/>
    <mergeCell ref="X103:X104"/>
    <mergeCell ref="X105:X106"/>
    <mergeCell ref="X107:X108"/>
    <mergeCell ref="X109:X110"/>
    <mergeCell ref="X111:X112"/>
    <mergeCell ref="X113:X114"/>
    <mergeCell ref="X115:X116"/>
    <mergeCell ref="X137:X138"/>
    <mergeCell ref="X139:X140"/>
    <mergeCell ref="X141:X142"/>
    <mergeCell ref="X143:X144"/>
    <mergeCell ref="X145:X146"/>
    <mergeCell ref="X147:X148"/>
    <mergeCell ref="X149:X150"/>
    <mergeCell ref="X151:X152"/>
    <mergeCell ref="X153:X154"/>
    <mergeCell ref="X155:X156"/>
    <mergeCell ref="X157:X158"/>
    <mergeCell ref="X159:X160"/>
    <mergeCell ref="X161:X162"/>
    <mergeCell ref="X163:X164"/>
    <mergeCell ref="J261:L262"/>
    <mergeCell ref="M261:N261"/>
    <mergeCell ref="M262:N262"/>
    <mergeCell ref="C262:D262"/>
    <mergeCell ref="S262:T262"/>
    <mergeCell ref="X249:X250"/>
    <mergeCell ref="X251:X252"/>
    <mergeCell ref="O254:P254"/>
    <mergeCell ref="U254:V254"/>
    <mergeCell ref="B259:Y260"/>
    <mergeCell ref="B261:B263"/>
    <mergeCell ref="C261:D261"/>
    <mergeCell ref="X243:X244"/>
    <mergeCell ref="Y243:Y244"/>
    <mergeCell ref="X245:X246"/>
    <mergeCell ref="Y245:Y246"/>
    <mergeCell ref="X247:X248"/>
    <mergeCell ref="Y247:Y248"/>
    <mergeCell ref="Y249:Y250"/>
    <mergeCell ref="Y251:Y252"/>
    <mergeCell ref="E261:E262"/>
    <mergeCell ref="F261:F262"/>
    <mergeCell ref="G261:G262"/>
    <mergeCell ref="H261:I262"/>
    <mergeCell ref="O261:O262"/>
    <mergeCell ref="P261:P262"/>
    <mergeCell ref="Q261:R262"/>
    <mergeCell ref="S261:T261"/>
    <mergeCell ref="U261:U262"/>
    <mergeCell ref="V261:V262"/>
    <mergeCell ref="W261:W263"/>
    <mergeCell ref="X261:Y262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343:J344"/>
    <mergeCell ref="J345:J346"/>
    <mergeCell ref="J329:J330"/>
    <mergeCell ref="J331:J332"/>
    <mergeCell ref="J333:J334"/>
    <mergeCell ref="J335:J336"/>
    <mergeCell ref="J337:J338"/>
    <mergeCell ref="J339:J340"/>
    <mergeCell ref="J341:J342"/>
    <mergeCell ref="J361:J362"/>
    <mergeCell ref="J363:J364"/>
    <mergeCell ref="J347:J348"/>
    <mergeCell ref="J349:J350"/>
    <mergeCell ref="J351:J352"/>
    <mergeCell ref="J353:J354"/>
    <mergeCell ref="J355:J356"/>
    <mergeCell ref="J357:J358"/>
    <mergeCell ref="J359:J360"/>
    <mergeCell ref="J379:J380"/>
    <mergeCell ref="F382:G382"/>
    <mergeCell ref="J365:J366"/>
    <mergeCell ref="J367:J368"/>
    <mergeCell ref="J369:J370"/>
    <mergeCell ref="J371:J372"/>
    <mergeCell ref="J373:J374"/>
    <mergeCell ref="J375:J376"/>
    <mergeCell ref="J377:J378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B136:B252"/>
    <mergeCell ref="B264:B380"/>
    <mergeCell ref="J95:J96"/>
    <mergeCell ref="J97:J98"/>
    <mergeCell ref="J137:J138"/>
    <mergeCell ref="J139:J140"/>
    <mergeCell ref="J141:J142"/>
    <mergeCell ref="J143:J144"/>
    <mergeCell ref="F254:G254"/>
    <mergeCell ref="J249:J250"/>
    <mergeCell ref="J251:J252"/>
    <mergeCell ref="J265:J266"/>
    <mergeCell ref="J267:J268"/>
    <mergeCell ref="J269:J270"/>
    <mergeCell ref="J271:J272"/>
    <mergeCell ref="J273:J274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F126:G126"/>
    <mergeCell ref="J5:L6"/>
    <mergeCell ref="M5:N5"/>
    <mergeCell ref="M6:N6"/>
    <mergeCell ref="B8:B124"/>
    <mergeCell ref="J9:J10"/>
    <mergeCell ref="J11:J12"/>
    <mergeCell ref="J13:J14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J289:J290"/>
    <mergeCell ref="J291:J292"/>
    <mergeCell ref="J275:J276"/>
    <mergeCell ref="J277:J278"/>
    <mergeCell ref="J279:J280"/>
    <mergeCell ref="J281:J282"/>
    <mergeCell ref="J283:J284"/>
    <mergeCell ref="J285:J286"/>
    <mergeCell ref="J287:J288"/>
    <mergeCell ref="J307:J308"/>
    <mergeCell ref="J309:J310"/>
    <mergeCell ref="J293:J294"/>
    <mergeCell ref="J295:J296"/>
    <mergeCell ref="J297:J298"/>
    <mergeCell ref="J299:J300"/>
    <mergeCell ref="J301:J302"/>
    <mergeCell ref="J303:J304"/>
    <mergeCell ref="J305:J306"/>
    <mergeCell ref="J325:J326"/>
    <mergeCell ref="J327:J328"/>
    <mergeCell ref="J311:J312"/>
    <mergeCell ref="J313:J314"/>
    <mergeCell ref="J315:J316"/>
    <mergeCell ref="J317:J318"/>
    <mergeCell ref="J319:J320"/>
    <mergeCell ref="J321:J322"/>
    <mergeCell ref="J323:J324"/>
    <mergeCell ref="X205:X206"/>
    <mergeCell ref="X207:X208"/>
    <mergeCell ref="X209:X210"/>
    <mergeCell ref="X211:X212"/>
    <mergeCell ref="X213:X214"/>
    <mergeCell ref="X215:X216"/>
    <mergeCell ref="X217:X218"/>
    <mergeCell ref="Y207:Y208"/>
    <mergeCell ref="Y209:Y210"/>
    <mergeCell ref="Y211:Y212"/>
    <mergeCell ref="Y213:Y214"/>
    <mergeCell ref="Y215:Y216"/>
    <mergeCell ref="Y217:Y218"/>
    <mergeCell ref="Y219:Y220"/>
    <mergeCell ref="X165:X166"/>
    <mergeCell ref="X167:X168"/>
    <mergeCell ref="X169:X170"/>
    <mergeCell ref="X171:X172"/>
    <mergeCell ref="X173:X174"/>
    <mergeCell ref="X175:X176"/>
    <mergeCell ref="X177:X178"/>
    <mergeCell ref="X179:X180"/>
    <mergeCell ref="X181:X182"/>
    <mergeCell ref="X183:X184"/>
    <mergeCell ref="X185:X186"/>
    <mergeCell ref="X187:X188"/>
    <mergeCell ref="X189:X190"/>
    <mergeCell ref="X191:X192"/>
    <mergeCell ref="X193:X194"/>
    <mergeCell ref="X195:X196"/>
    <mergeCell ref="X197:X198"/>
    <mergeCell ref="X199:X200"/>
    <mergeCell ref="X201:X202"/>
    <mergeCell ref="X203:X204"/>
    <mergeCell ref="Y205:Y206"/>
    <mergeCell ref="X233:X234"/>
    <mergeCell ref="X235:X236"/>
    <mergeCell ref="X237:X238"/>
    <mergeCell ref="X239:X240"/>
    <mergeCell ref="Y239:Y240"/>
    <mergeCell ref="X241:X242"/>
    <mergeCell ref="Y241:Y242"/>
    <mergeCell ref="X219:X220"/>
    <mergeCell ref="X221:X222"/>
    <mergeCell ref="X223:X224"/>
    <mergeCell ref="X225:X226"/>
    <mergeCell ref="X227:X228"/>
    <mergeCell ref="X229:X230"/>
    <mergeCell ref="X231:X232"/>
    <mergeCell ref="X265:X266"/>
    <mergeCell ref="X267:X268"/>
    <mergeCell ref="X269:X270"/>
    <mergeCell ref="X271:X272"/>
    <mergeCell ref="X273:X274"/>
    <mergeCell ref="X275:X276"/>
    <mergeCell ref="X277:X278"/>
    <mergeCell ref="Y329:Y330"/>
    <mergeCell ref="Y331:Y332"/>
    <mergeCell ref="Y235:Y236"/>
    <mergeCell ref="Y237:Y238"/>
    <mergeCell ref="Y221:Y222"/>
    <mergeCell ref="Y223:Y224"/>
    <mergeCell ref="Y225:Y226"/>
    <mergeCell ref="Y227:Y228"/>
    <mergeCell ref="Y229:Y230"/>
    <mergeCell ref="Y231:Y232"/>
    <mergeCell ref="Y233:Y234"/>
    <mergeCell ref="Y279:Y280"/>
    <mergeCell ref="Y281:Y282"/>
    <mergeCell ref="Y265:Y266"/>
    <mergeCell ref="Y267:Y268"/>
    <mergeCell ref="Y269:Y270"/>
    <mergeCell ref="Y271:Y272"/>
    <mergeCell ref="Y273:Y274"/>
    <mergeCell ref="Y275:Y276"/>
    <mergeCell ref="Y277:Y278"/>
    <mergeCell ref="X287:X288"/>
    <mergeCell ref="X289:X290"/>
    <mergeCell ref="X291:X292"/>
    <mergeCell ref="X279:X280"/>
    <mergeCell ref="X281:X282"/>
    <mergeCell ref="X283:X284"/>
    <mergeCell ref="Y283:Y284"/>
    <mergeCell ref="X285:X286"/>
    <mergeCell ref="Y285:Y286"/>
    <mergeCell ref="Y287:Y288"/>
    <mergeCell ref="X297:X298"/>
    <mergeCell ref="X299:X300"/>
    <mergeCell ref="X301:X302"/>
    <mergeCell ref="Y289:Y290"/>
    <mergeCell ref="Y291:Y292"/>
    <mergeCell ref="X293:X294"/>
    <mergeCell ref="Y293:Y294"/>
    <mergeCell ref="X295:X296"/>
    <mergeCell ref="Y295:Y296"/>
    <mergeCell ref="Y297:Y298"/>
    <mergeCell ref="X307:X308"/>
    <mergeCell ref="X309:X310"/>
    <mergeCell ref="X311:X312"/>
    <mergeCell ref="Y299:Y300"/>
    <mergeCell ref="Y301:Y302"/>
    <mergeCell ref="X303:X304"/>
    <mergeCell ref="Y303:Y304"/>
    <mergeCell ref="X305:X306"/>
    <mergeCell ref="Y305:Y306"/>
    <mergeCell ref="Y307:Y308"/>
    <mergeCell ref="X317:X318"/>
    <mergeCell ref="X319:X320"/>
    <mergeCell ref="X321:X322"/>
    <mergeCell ref="Y309:Y310"/>
    <mergeCell ref="Y311:Y312"/>
    <mergeCell ref="X313:X314"/>
    <mergeCell ref="Y313:Y314"/>
    <mergeCell ref="X315:X316"/>
    <mergeCell ref="Y315:Y316"/>
    <mergeCell ref="Y317:Y318"/>
    <mergeCell ref="Y373:Y374"/>
    <mergeCell ref="Y375:Y376"/>
    <mergeCell ref="U382:V382"/>
    <mergeCell ref="Y359:Y360"/>
    <mergeCell ref="Y361:Y362"/>
    <mergeCell ref="Y363:Y364"/>
    <mergeCell ref="Y365:Y366"/>
    <mergeCell ref="Y367:Y368"/>
    <mergeCell ref="Y369:Y370"/>
    <mergeCell ref="Y371:Y372"/>
    <mergeCell ref="Y319:Y320"/>
    <mergeCell ref="Y321:Y322"/>
    <mergeCell ref="X323:X324"/>
    <mergeCell ref="Y323:Y324"/>
    <mergeCell ref="X325:X326"/>
    <mergeCell ref="Y325:Y326"/>
    <mergeCell ref="Y327:Y328"/>
    <mergeCell ref="X327:X328"/>
    <mergeCell ref="X329:X330"/>
    <mergeCell ref="X331:X332"/>
    <mergeCell ref="X333:X334"/>
    <mergeCell ref="Y333:Y334"/>
    <mergeCell ref="X335:X336"/>
    <mergeCell ref="Y335:Y336"/>
    <mergeCell ref="X337:X338"/>
    <mergeCell ref="Y337:Y338"/>
    <mergeCell ref="X339:X340"/>
    <mergeCell ref="Y339:Y340"/>
    <mergeCell ref="X341:X342"/>
    <mergeCell ref="Y341:Y342"/>
    <mergeCell ref="Y343:Y344"/>
    <mergeCell ref="X343:X344"/>
    <mergeCell ref="X345:X346"/>
    <mergeCell ref="X347:X348"/>
    <mergeCell ref="X349:X350"/>
    <mergeCell ref="X351:X352"/>
    <mergeCell ref="X353:X354"/>
    <mergeCell ref="X355:X356"/>
    <mergeCell ref="Y345:Y346"/>
    <mergeCell ref="Y347:Y348"/>
    <mergeCell ref="Y349:Y350"/>
    <mergeCell ref="Y351:Y352"/>
    <mergeCell ref="Y353:Y354"/>
    <mergeCell ref="Y355:Y356"/>
    <mergeCell ref="Y357:Y358"/>
    <mergeCell ref="X371:X372"/>
    <mergeCell ref="X373:X374"/>
    <mergeCell ref="X375:X376"/>
    <mergeCell ref="X377:X378"/>
    <mergeCell ref="Y377:Y378"/>
    <mergeCell ref="X379:X380"/>
    <mergeCell ref="Y379:Y380"/>
    <mergeCell ref="X357:X358"/>
    <mergeCell ref="X359:X360"/>
    <mergeCell ref="X361:X362"/>
    <mergeCell ref="X363:X364"/>
    <mergeCell ref="X365:X366"/>
    <mergeCell ref="X367:X368"/>
    <mergeCell ref="X369:X37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32.0"/>
    <col customWidth="1" min="11" max="11" width="58.13"/>
    <col customWidth="1" min="12" max="12" width="53.63"/>
    <col customWidth="1" min="13" max="13" width="25.5"/>
    <col customWidth="1" min="17" max="17" width="45.38"/>
    <col customWidth="1" min="18" max="18" width="32.13"/>
    <col customWidth="1" min="24" max="24" width="31.13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3849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124" t="s">
        <v>1</v>
      </c>
      <c r="C5" s="174" t="s">
        <v>2</v>
      </c>
      <c r="D5" s="10"/>
      <c r="E5" s="124" t="s">
        <v>3</v>
      </c>
      <c r="F5" s="175" t="s">
        <v>4</v>
      </c>
      <c r="G5" s="176" t="s">
        <v>5</v>
      </c>
      <c r="H5" s="177" t="s">
        <v>6</v>
      </c>
      <c r="I5" s="4"/>
      <c r="J5" s="177" t="s">
        <v>7</v>
      </c>
      <c r="K5" s="3"/>
      <c r="L5" s="4"/>
      <c r="M5" s="174" t="s">
        <v>8</v>
      </c>
      <c r="N5" s="10"/>
      <c r="O5" s="176" t="s">
        <v>5</v>
      </c>
      <c r="P5" s="178" t="s">
        <v>9</v>
      </c>
      <c r="Q5" s="179" t="s">
        <v>10</v>
      </c>
      <c r="R5" s="257"/>
      <c r="S5" s="367" t="s">
        <v>11</v>
      </c>
      <c r="T5" s="255"/>
      <c r="U5" s="368" t="s">
        <v>5</v>
      </c>
      <c r="V5" s="369" t="s">
        <v>9</v>
      </c>
      <c r="W5" s="264" t="s">
        <v>12</v>
      </c>
      <c r="X5" s="179" t="s">
        <v>7</v>
      </c>
      <c r="Y5" s="257"/>
      <c r="Z5" s="1"/>
      <c r="AA5" s="1"/>
      <c r="AB5" s="1"/>
      <c r="AC5" s="1"/>
      <c r="AD5" s="1"/>
      <c r="AE5" s="1"/>
      <c r="AF5" s="1"/>
    </row>
    <row r="6">
      <c r="A6" s="1"/>
      <c r="B6" s="14"/>
      <c r="C6" s="174" t="s">
        <v>13</v>
      </c>
      <c r="D6" s="10"/>
      <c r="E6" s="15"/>
      <c r="F6" s="15"/>
      <c r="G6" s="15"/>
      <c r="H6" s="5"/>
      <c r="I6" s="7"/>
      <c r="J6" s="5"/>
      <c r="K6" s="6"/>
      <c r="L6" s="7"/>
      <c r="M6" s="174" t="s">
        <v>13</v>
      </c>
      <c r="N6" s="10"/>
      <c r="O6" s="15"/>
      <c r="P6" s="5"/>
      <c r="Q6" s="182"/>
      <c r="R6" s="258"/>
      <c r="S6" s="367" t="s">
        <v>14</v>
      </c>
      <c r="T6" s="255"/>
      <c r="U6" s="370"/>
      <c r="V6" s="370"/>
      <c r="W6" s="371"/>
      <c r="X6" s="182"/>
      <c r="Y6" s="258"/>
      <c r="Z6" s="1"/>
      <c r="AA6" s="1"/>
      <c r="AB6" s="1"/>
      <c r="AC6" s="1"/>
      <c r="AD6" s="1"/>
      <c r="AE6" s="1"/>
      <c r="AF6" s="1"/>
    </row>
    <row r="7">
      <c r="A7" s="1"/>
      <c r="B7" s="15"/>
      <c r="C7" s="183" t="s">
        <v>15</v>
      </c>
      <c r="D7" s="183" t="s">
        <v>16</v>
      </c>
      <c r="E7" s="183" t="s">
        <v>13</v>
      </c>
      <c r="F7" s="183" t="s">
        <v>17</v>
      </c>
      <c r="G7" s="183" t="s">
        <v>18</v>
      </c>
      <c r="H7" s="183" t="s">
        <v>2</v>
      </c>
      <c r="I7" s="174" t="s">
        <v>3</v>
      </c>
      <c r="J7" s="264" t="s">
        <v>16</v>
      </c>
      <c r="K7" s="188" t="s">
        <v>15</v>
      </c>
      <c r="L7" s="218" t="s">
        <v>3</v>
      </c>
      <c r="M7" s="123" t="s">
        <v>19</v>
      </c>
      <c r="N7" s="124" t="s">
        <v>16</v>
      </c>
      <c r="O7" s="124" t="s">
        <v>17</v>
      </c>
      <c r="P7" s="177" t="s">
        <v>17</v>
      </c>
      <c r="Q7" s="372" t="s">
        <v>19</v>
      </c>
      <c r="R7" s="372" t="s">
        <v>16</v>
      </c>
      <c r="S7" s="372" t="s">
        <v>20</v>
      </c>
      <c r="T7" s="372" t="s">
        <v>21</v>
      </c>
      <c r="U7" s="372" t="s">
        <v>17</v>
      </c>
      <c r="V7" s="372" t="s">
        <v>17</v>
      </c>
      <c r="W7" s="370"/>
      <c r="X7" s="372" t="s">
        <v>20</v>
      </c>
      <c r="Y7" s="372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184" t="s">
        <v>22</v>
      </c>
      <c r="C8" s="266">
        <v>21.0</v>
      </c>
      <c r="D8" s="267">
        <v>4.0</v>
      </c>
      <c r="E8" s="266">
        <v>19.0</v>
      </c>
      <c r="F8" s="266">
        <v>155.0</v>
      </c>
      <c r="G8" s="266" t="s">
        <v>23</v>
      </c>
      <c r="H8" s="187"/>
      <c r="I8" s="187"/>
      <c r="J8" s="222" t="s">
        <v>1798</v>
      </c>
      <c r="K8" s="373" t="s">
        <v>3850</v>
      </c>
      <c r="L8" s="374" t="s">
        <v>3851</v>
      </c>
      <c r="M8" s="375">
        <v>23.0</v>
      </c>
      <c r="N8" s="376" t="s">
        <v>23</v>
      </c>
      <c r="O8" s="376" t="s">
        <v>23</v>
      </c>
      <c r="P8" s="375">
        <v>120.0</v>
      </c>
      <c r="Q8" s="377" t="s">
        <v>3852</v>
      </c>
      <c r="R8" s="378"/>
      <c r="S8" s="376" t="s">
        <v>23</v>
      </c>
      <c r="T8" s="376" t="s">
        <v>23</v>
      </c>
      <c r="U8" s="375">
        <v>120.0</v>
      </c>
      <c r="V8" s="376" t="s">
        <v>23</v>
      </c>
      <c r="W8" s="378"/>
      <c r="X8" s="378"/>
      <c r="Y8" s="378"/>
      <c r="Z8" s="1"/>
      <c r="AA8" s="1"/>
      <c r="AB8" s="1"/>
      <c r="AC8" s="1"/>
      <c r="AD8" s="1"/>
      <c r="AE8" s="1"/>
      <c r="AF8" s="1"/>
    </row>
    <row r="9">
      <c r="A9" s="1"/>
      <c r="B9" s="14"/>
      <c r="C9" s="155" t="s">
        <v>23</v>
      </c>
      <c r="D9" s="155" t="s">
        <v>23</v>
      </c>
      <c r="E9" s="155" t="s">
        <v>23</v>
      </c>
      <c r="F9" s="230"/>
      <c r="G9" s="268">
        <v>20.0</v>
      </c>
      <c r="H9" s="158"/>
      <c r="I9" s="158"/>
      <c r="J9" s="231" t="s">
        <v>1798</v>
      </c>
      <c r="K9" s="232" t="s">
        <v>3853</v>
      </c>
      <c r="L9" s="379" t="s">
        <v>3854</v>
      </c>
      <c r="M9" s="375" t="s">
        <v>23</v>
      </c>
      <c r="N9" s="375">
        <v>5.0</v>
      </c>
      <c r="O9" s="375">
        <v>5.0</v>
      </c>
      <c r="P9" s="375">
        <v>20.0</v>
      </c>
      <c r="Q9" s="380" t="s">
        <v>3855</v>
      </c>
      <c r="R9" s="380" t="s">
        <v>1958</v>
      </c>
      <c r="S9" s="375">
        <v>5.0</v>
      </c>
      <c r="T9" s="375">
        <v>1.0</v>
      </c>
      <c r="U9" s="375" t="s">
        <v>23</v>
      </c>
      <c r="V9" s="375">
        <v>20.0</v>
      </c>
      <c r="W9" s="378"/>
      <c r="X9" s="380" t="s">
        <v>3856</v>
      </c>
      <c r="Y9" s="380" t="s">
        <v>1837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268">
        <v>19.0</v>
      </c>
      <c r="D10" s="268">
        <v>4.0</v>
      </c>
      <c r="E10" s="268">
        <v>17.0</v>
      </c>
      <c r="F10" s="268">
        <v>135.0</v>
      </c>
      <c r="G10" s="155" t="s">
        <v>23</v>
      </c>
      <c r="H10" s="158"/>
      <c r="I10" s="158"/>
      <c r="J10" s="237"/>
      <c r="K10" s="238" t="s">
        <v>3857</v>
      </c>
      <c r="L10" s="381" t="s">
        <v>60</v>
      </c>
      <c r="M10" s="375">
        <v>17.0</v>
      </c>
      <c r="N10" s="375" t="s">
        <v>23</v>
      </c>
      <c r="O10" s="375" t="s">
        <v>23</v>
      </c>
      <c r="P10" s="375">
        <v>135.0</v>
      </c>
      <c r="Q10" s="370"/>
      <c r="R10" s="370"/>
      <c r="S10" s="378"/>
      <c r="T10" s="375" t="s">
        <v>23</v>
      </c>
      <c r="U10" s="375">
        <v>135.0</v>
      </c>
      <c r="V10" s="376" t="s">
        <v>23</v>
      </c>
      <c r="W10" s="378"/>
      <c r="X10" s="370"/>
      <c r="Y10" s="370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155" t="s">
        <v>23</v>
      </c>
      <c r="D11" s="268" t="s">
        <v>23</v>
      </c>
      <c r="E11" s="155" t="s">
        <v>23</v>
      </c>
      <c r="F11" s="230"/>
      <c r="G11" s="268">
        <v>30.0</v>
      </c>
      <c r="H11" s="158"/>
      <c r="I11" s="158"/>
      <c r="J11" s="231" t="s">
        <v>1784</v>
      </c>
      <c r="K11" s="232" t="s">
        <v>3858</v>
      </c>
      <c r="L11" s="233" t="s">
        <v>3727</v>
      </c>
      <c r="M11" s="375" t="s">
        <v>23</v>
      </c>
      <c r="N11" s="375">
        <v>5.0</v>
      </c>
      <c r="O11" s="375">
        <v>5.0</v>
      </c>
      <c r="P11" s="376">
        <v>30.0</v>
      </c>
      <c r="Q11" s="380" t="s">
        <v>3859</v>
      </c>
      <c r="R11" s="380" t="s">
        <v>3860</v>
      </c>
      <c r="S11" s="376">
        <v>2.0</v>
      </c>
      <c r="T11" s="375">
        <v>3.0</v>
      </c>
      <c r="U11" s="375" t="s">
        <v>23</v>
      </c>
      <c r="V11" s="376">
        <v>30.0</v>
      </c>
      <c r="W11" s="378"/>
      <c r="X11" s="380" t="s">
        <v>3861</v>
      </c>
      <c r="Y11" s="380" t="s">
        <v>1784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268">
        <v>10.0</v>
      </c>
      <c r="D12" s="268">
        <v>3.0</v>
      </c>
      <c r="E12" s="155">
        <v>19.0</v>
      </c>
      <c r="F12" s="268">
        <v>165.0</v>
      </c>
      <c r="G12" s="155" t="s">
        <v>23</v>
      </c>
      <c r="H12" s="158"/>
      <c r="I12" s="158"/>
      <c r="J12" s="237"/>
      <c r="K12" s="238" t="s">
        <v>1947</v>
      </c>
      <c r="L12" s="239" t="s">
        <v>1595</v>
      </c>
      <c r="M12" s="375">
        <v>26.0</v>
      </c>
      <c r="N12" s="375" t="s">
        <v>23</v>
      </c>
      <c r="O12" s="375" t="s">
        <v>23</v>
      </c>
      <c r="P12" s="375">
        <v>120.0</v>
      </c>
      <c r="Q12" s="370"/>
      <c r="R12" s="370"/>
      <c r="S12" s="376" t="s">
        <v>23</v>
      </c>
      <c r="T12" s="375" t="s">
        <v>23</v>
      </c>
      <c r="U12" s="375">
        <v>120.0</v>
      </c>
      <c r="V12" s="376" t="s">
        <v>23</v>
      </c>
      <c r="W12" s="378"/>
      <c r="X12" s="370"/>
      <c r="Y12" s="370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268" t="s">
        <v>23</v>
      </c>
      <c r="D13" s="268" t="s">
        <v>23</v>
      </c>
      <c r="E13" s="155" t="s">
        <v>23</v>
      </c>
      <c r="F13" s="230"/>
      <c r="G13" s="268">
        <v>20.0</v>
      </c>
      <c r="H13" s="158"/>
      <c r="I13" s="158"/>
      <c r="J13" s="231" t="s">
        <v>1798</v>
      </c>
      <c r="K13" s="135" t="s">
        <v>3862</v>
      </c>
      <c r="L13" s="382" t="s">
        <v>3854</v>
      </c>
      <c r="M13" s="375" t="s">
        <v>23</v>
      </c>
      <c r="N13" s="375">
        <v>5.0</v>
      </c>
      <c r="O13" s="375">
        <v>5.0</v>
      </c>
      <c r="P13" s="375">
        <v>20.0</v>
      </c>
      <c r="Q13" s="380" t="s">
        <v>3855</v>
      </c>
      <c r="R13" s="380" t="s">
        <v>2130</v>
      </c>
      <c r="S13" s="376">
        <v>2.0</v>
      </c>
      <c r="T13" s="375">
        <v>2.0</v>
      </c>
      <c r="U13" s="375" t="s">
        <v>23</v>
      </c>
      <c r="V13" s="375">
        <v>20.0</v>
      </c>
      <c r="W13" s="378"/>
      <c r="X13" s="380" t="s">
        <v>3861</v>
      </c>
      <c r="Y13" s="380" t="s">
        <v>1817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268">
        <v>15.0</v>
      </c>
      <c r="D14" s="268">
        <v>4.0</v>
      </c>
      <c r="E14" s="155">
        <v>18.0</v>
      </c>
      <c r="F14" s="268">
        <v>145.0</v>
      </c>
      <c r="G14" s="268" t="s">
        <v>23</v>
      </c>
      <c r="H14" s="158"/>
      <c r="I14" s="158"/>
      <c r="J14" s="237"/>
      <c r="K14" s="238" t="s">
        <v>3863</v>
      </c>
      <c r="L14" s="239" t="s">
        <v>1698</v>
      </c>
      <c r="M14" s="375">
        <v>18.0</v>
      </c>
      <c r="N14" s="376" t="s">
        <v>23</v>
      </c>
      <c r="O14" s="375" t="s">
        <v>23</v>
      </c>
      <c r="P14" s="375">
        <v>145.0</v>
      </c>
      <c r="Q14" s="370"/>
      <c r="R14" s="370"/>
      <c r="S14" s="376" t="s">
        <v>23</v>
      </c>
      <c r="T14" s="376" t="s">
        <v>23</v>
      </c>
      <c r="U14" s="375">
        <v>145.0</v>
      </c>
      <c r="V14" s="375" t="s">
        <v>23</v>
      </c>
      <c r="W14" s="378"/>
      <c r="X14" s="370"/>
      <c r="Y14" s="370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268" t="s">
        <v>23</v>
      </c>
      <c r="D15" s="155" t="s">
        <v>23</v>
      </c>
      <c r="E15" s="158"/>
      <c r="F15" s="230"/>
      <c r="G15" s="268">
        <v>30.0</v>
      </c>
      <c r="H15" s="158"/>
      <c r="I15" s="158"/>
      <c r="J15" s="231" t="s">
        <v>1784</v>
      </c>
      <c r="K15" s="135" t="s">
        <v>3864</v>
      </c>
      <c r="L15" s="382" t="s">
        <v>3865</v>
      </c>
      <c r="M15" s="378"/>
      <c r="N15" s="375">
        <v>5.0</v>
      </c>
      <c r="O15" s="375">
        <v>5.0</v>
      </c>
      <c r="P15" s="375">
        <v>30.0</v>
      </c>
      <c r="Q15" s="380" t="s">
        <v>3866</v>
      </c>
      <c r="R15" s="380" t="s">
        <v>1805</v>
      </c>
      <c r="S15" s="376">
        <v>2.0</v>
      </c>
      <c r="T15" s="375">
        <v>4.0</v>
      </c>
      <c r="U15" s="375" t="s">
        <v>23</v>
      </c>
      <c r="V15" s="375">
        <v>30.0</v>
      </c>
      <c r="W15" s="378"/>
      <c r="X15" s="380" t="s">
        <v>1817</v>
      </c>
      <c r="Y15" s="380" t="s">
        <v>1798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268">
        <v>12.0</v>
      </c>
      <c r="D16" s="268">
        <v>3.0</v>
      </c>
      <c r="E16" s="155">
        <v>19.0</v>
      </c>
      <c r="F16" s="268">
        <v>150.0</v>
      </c>
      <c r="G16" s="268" t="s">
        <v>23</v>
      </c>
      <c r="H16" s="158"/>
      <c r="I16" s="158"/>
      <c r="J16" s="237"/>
      <c r="K16" s="238" t="s">
        <v>2239</v>
      </c>
      <c r="L16" s="239" t="s">
        <v>1615</v>
      </c>
      <c r="M16" s="375">
        <v>19.0</v>
      </c>
      <c r="N16" s="376" t="s">
        <v>23</v>
      </c>
      <c r="O16" s="375" t="s">
        <v>23</v>
      </c>
      <c r="P16" s="375">
        <v>120.0</v>
      </c>
      <c r="Q16" s="370"/>
      <c r="R16" s="370"/>
      <c r="S16" s="376" t="s">
        <v>23</v>
      </c>
      <c r="T16" s="376" t="s">
        <v>23</v>
      </c>
      <c r="U16" s="375">
        <v>120.0</v>
      </c>
      <c r="V16" s="375" t="s">
        <v>23</v>
      </c>
      <c r="W16" s="378"/>
      <c r="X16" s="370"/>
      <c r="Y16" s="370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268" t="s">
        <v>23</v>
      </c>
      <c r="D17" s="155" t="s">
        <v>23</v>
      </c>
      <c r="E17" s="155" t="s">
        <v>23</v>
      </c>
      <c r="F17" s="230"/>
      <c r="G17" s="268">
        <v>20.0</v>
      </c>
      <c r="H17" s="158"/>
      <c r="I17" s="158"/>
      <c r="J17" s="231" t="s">
        <v>1805</v>
      </c>
      <c r="K17" s="135" t="s">
        <v>3867</v>
      </c>
      <c r="L17" s="382" t="s">
        <v>3868</v>
      </c>
      <c r="M17" s="375" t="s">
        <v>23</v>
      </c>
      <c r="N17" s="375">
        <v>5.0</v>
      </c>
      <c r="O17" s="375">
        <v>5.0</v>
      </c>
      <c r="P17" s="375">
        <v>20.0</v>
      </c>
      <c r="Q17" s="380" t="s">
        <v>3869</v>
      </c>
      <c r="R17" s="380" t="s">
        <v>2130</v>
      </c>
      <c r="S17" s="376">
        <v>5.0</v>
      </c>
      <c r="T17" s="375">
        <v>3.0</v>
      </c>
      <c r="U17" s="375" t="s">
        <v>23</v>
      </c>
      <c r="V17" s="375">
        <v>20.0</v>
      </c>
      <c r="W17" s="378"/>
      <c r="X17" s="380" t="s">
        <v>3870</v>
      </c>
      <c r="Y17" s="380" t="s">
        <v>1908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268">
        <v>15.0</v>
      </c>
      <c r="D18" s="268">
        <v>5.0</v>
      </c>
      <c r="E18" s="155">
        <v>20.0</v>
      </c>
      <c r="F18" s="268">
        <v>130.0</v>
      </c>
      <c r="G18" s="268" t="s">
        <v>23</v>
      </c>
      <c r="H18" s="158"/>
      <c r="I18" s="158"/>
      <c r="J18" s="237"/>
      <c r="K18" s="238" t="s">
        <v>1905</v>
      </c>
      <c r="L18" s="239" t="s">
        <v>66</v>
      </c>
      <c r="M18" s="375">
        <v>20.0</v>
      </c>
      <c r="N18" s="375" t="s">
        <v>23</v>
      </c>
      <c r="O18" s="375" t="s">
        <v>23</v>
      </c>
      <c r="P18" s="375">
        <v>130.0</v>
      </c>
      <c r="Q18" s="370"/>
      <c r="R18" s="370"/>
      <c r="S18" s="376" t="s">
        <v>23</v>
      </c>
      <c r="T18" s="375" t="s">
        <v>23</v>
      </c>
      <c r="U18" s="375">
        <v>130.0</v>
      </c>
      <c r="V18" s="375" t="s">
        <v>23</v>
      </c>
      <c r="W18" s="378"/>
      <c r="X18" s="370"/>
      <c r="Y18" s="370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268" t="s">
        <v>23</v>
      </c>
      <c r="D19" s="268" t="s">
        <v>23</v>
      </c>
      <c r="E19" s="155" t="s">
        <v>23</v>
      </c>
      <c r="F19" s="230"/>
      <c r="G19" s="268">
        <v>25.0</v>
      </c>
      <c r="H19" s="158"/>
      <c r="I19" s="158"/>
      <c r="J19" s="231" t="s">
        <v>1809</v>
      </c>
      <c r="K19" s="135" t="s">
        <v>3871</v>
      </c>
      <c r="L19" s="382" t="s">
        <v>3872</v>
      </c>
      <c r="M19" s="375" t="s">
        <v>23</v>
      </c>
      <c r="N19" s="375">
        <v>6.0</v>
      </c>
      <c r="O19" s="375">
        <v>5.0</v>
      </c>
      <c r="P19" s="375">
        <v>25.0</v>
      </c>
      <c r="Q19" s="380" t="s">
        <v>3873</v>
      </c>
      <c r="R19" s="380" t="s">
        <v>2471</v>
      </c>
      <c r="S19" s="376">
        <v>2.0</v>
      </c>
      <c r="T19" s="375">
        <v>4.0</v>
      </c>
      <c r="U19" s="375" t="s">
        <v>23</v>
      </c>
      <c r="V19" s="375">
        <v>25.0</v>
      </c>
      <c r="W19" s="378"/>
      <c r="X19" s="380" t="s">
        <v>3874</v>
      </c>
      <c r="Y19" s="380" t="s">
        <v>1798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268">
        <v>16.0</v>
      </c>
      <c r="D20" s="268">
        <v>4.0</v>
      </c>
      <c r="E20" s="268">
        <v>19.0</v>
      </c>
      <c r="F20" s="268">
        <v>170.0</v>
      </c>
      <c r="G20" s="268" t="s">
        <v>23</v>
      </c>
      <c r="H20" s="158"/>
      <c r="I20" s="158"/>
      <c r="J20" s="237"/>
      <c r="K20" s="238" t="s">
        <v>2495</v>
      </c>
      <c r="L20" s="239" t="s">
        <v>66</v>
      </c>
      <c r="M20" s="375">
        <v>19.0</v>
      </c>
      <c r="N20" s="375" t="s">
        <v>23</v>
      </c>
      <c r="O20" s="375" t="s">
        <v>23</v>
      </c>
      <c r="P20" s="375">
        <v>120.0</v>
      </c>
      <c r="Q20" s="370"/>
      <c r="R20" s="370"/>
      <c r="S20" s="376" t="s">
        <v>23</v>
      </c>
      <c r="T20" s="375" t="s">
        <v>23</v>
      </c>
      <c r="U20" s="375">
        <v>120.0</v>
      </c>
      <c r="V20" s="375" t="s">
        <v>23</v>
      </c>
      <c r="W20" s="378"/>
      <c r="X20" s="370"/>
      <c r="Y20" s="370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268" t="s">
        <v>23</v>
      </c>
      <c r="D21" s="268" t="s">
        <v>23</v>
      </c>
      <c r="E21" s="155" t="s">
        <v>23</v>
      </c>
      <c r="F21" s="230"/>
      <c r="G21" s="268">
        <v>20.0</v>
      </c>
      <c r="H21" s="158"/>
      <c r="I21" s="158"/>
      <c r="J21" s="231" t="s">
        <v>1784</v>
      </c>
      <c r="K21" s="135" t="s">
        <v>2211</v>
      </c>
      <c r="L21" s="382" t="s">
        <v>2078</v>
      </c>
      <c r="M21" s="375" t="s">
        <v>23</v>
      </c>
      <c r="N21" s="375">
        <v>5.0</v>
      </c>
      <c r="O21" s="375">
        <v>5.0</v>
      </c>
      <c r="P21" s="375">
        <v>20.0</v>
      </c>
      <c r="Q21" s="380" t="s">
        <v>3875</v>
      </c>
      <c r="R21" s="380" t="s">
        <v>1805</v>
      </c>
      <c r="S21" s="376">
        <v>4.0</v>
      </c>
      <c r="T21" s="375">
        <v>3.0</v>
      </c>
      <c r="U21" s="375" t="s">
        <v>23</v>
      </c>
      <c r="V21" s="375">
        <v>20.0</v>
      </c>
      <c r="W21" s="378"/>
      <c r="X21" s="380" t="s">
        <v>1784</v>
      </c>
      <c r="Y21" s="380" t="s">
        <v>1908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268">
        <v>14.0</v>
      </c>
      <c r="D22" s="268">
        <v>3.0</v>
      </c>
      <c r="E22" s="155">
        <v>18.0</v>
      </c>
      <c r="F22" s="268">
        <v>150.0</v>
      </c>
      <c r="G22" s="268" t="s">
        <v>23</v>
      </c>
      <c r="H22" s="158"/>
      <c r="I22" s="158"/>
      <c r="J22" s="237"/>
      <c r="K22" s="238" t="s">
        <v>3721</v>
      </c>
      <c r="L22" s="239" t="s">
        <v>1884</v>
      </c>
      <c r="M22" s="375">
        <v>13.0</v>
      </c>
      <c r="N22" s="376" t="s">
        <v>23</v>
      </c>
      <c r="O22" s="375" t="s">
        <v>23</v>
      </c>
      <c r="P22" s="375">
        <v>120.0</v>
      </c>
      <c r="Q22" s="370"/>
      <c r="R22" s="370"/>
      <c r="S22" s="376" t="s">
        <v>23</v>
      </c>
      <c r="T22" s="376" t="s">
        <v>23</v>
      </c>
      <c r="U22" s="375">
        <v>120.0</v>
      </c>
      <c r="V22" s="375" t="s">
        <v>23</v>
      </c>
      <c r="W22" s="378"/>
      <c r="X22" s="370"/>
      <c r="Y22" s="370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268" t="s">
        <v>23</v>
      </c>
      <c r="D23" s="155" t="s">
        <v>23</v>
      </c>
      <c r="E23" s="155" t="s">
        <v>23</v>
      </c>
      <c r="F23" s="230"/>
      <c r="G23" s="268">
        <v>25.0</v>
      </c>
      <c r="H23" s="158"/>
      <c r="I23" s="158"/>
      <c r="J23" s="231" t="s">
        <v>1784</v>
      </c>
      <c r="K23" s="135" t="s">
        <v>3876</v>
      </c>
      <c r="L23" s="382" t="s">
        <v>647</v>
      </c>
      <c r="M23" s="375" t="s">
        <v>23</v>
      </c>
      <c r="N23" s="375">
        <v>3.0</v>
      </c>
      <c r="O23" s="375">
        <v>5.0</v>
      </c>
      <c r="P23" s="375">
        <v>25.0</v>
      </c>
      <c r="Q23" s="380" t="s">
        <v>3877</v>
      </c>
      <c r="R23" s="380" t="s">
        <v>1784</v>
      </c>
      <c r="S23" s="376">
        <v>3.0</v>
      </c>
      <c r="T23" s="375">
        <v>4.0</v>
      </c>
      <c r="U23" s="375" t="s">
        <v>23</v>
      </c>
      <c r="V23" s="375">
        <v>25.0</v>
      </c>
      <c r="W23" s="378"/>
      <c r="X23" s="380" t="s">
        <v>1784</v>
      </c>
      <c r="Y23" s="380" t="s">
        <v>1948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268">
        <v>16.0</v>
      </c>
      <c r="D24" s="268">
        <v>3.0</v>
      </c>
      <c r="E24" s="155">
        <v>20.0</v>
      </c>
      <c r="F24" s="268">
        <v>150.0</v>
      </c>
      <c r="G24" s="268" t="s">
        <v>23</v>
      </c>
      <c r="H24" s="158"/>
      <c r="I24" s="158"/>
      <c r="J24" s="237"/>
      <c r="K24" s="238" t="s">
        <v>2425</v>
      </c>
      <c r="L24" s="239" t="s">
        <v>1884</v>
      </c>
      <c r="M24" s="375">
        <v>20.0</v>
      </c>
      <c r="N24" s="376" t="s">
        <v>23</v>
      </c>
      <c r="O24" s="375" t="s">
        <v>23</v>
      </c>
      <c r="P24" s="375">
        <v>130.0</v>
      </c>
      <c r="Q24" s="370"/>
      <c r="R24" s="370"/>
      <c r="S24" s="376" t="s">
        <v>23</v>
      </c>
      <c r="T24" s="376" t="s">
        <v>23</v>
      </c>
      <c r="U24" s="375">
        <v>130.0</v>
      </c>
      <c r="V24" s="375" t="s">
        <v>23</v>
      </c>
      <c r="W24" s="378"/>
      <c r="X24" s="370"/>
      <c r="Y24" s="370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268" t="s">
        <v>23</v>
      </c>
      <c r="D25" s="155" t="s">
        <v>23</v>
      </c>
      <c r="E25" s="155" t="s">
        <v>23</v>
      </c>
      <c r="F25" s="230"/>
      <c r="G25" s="268">
        <v>25.0</v>
      </c>
      <c r="H25" s="158"/>
      <c r="I25" s="158"/>
      <c r="J25" s="231" t="s">
        <v>1615</v>
      </c>
      <c r="K25" s="135" t="s">
        <v>3878</v>
      </c>
      <c r="L25" s="382" t="s">
        <v>3879</v>
      </c>
      <c r="M25" s="375" t="s">
        <v>23</v>
      </c>
      <c r="N25" s="375">
        <v>4.0</v>
      </c>
      <c r="O25" s="375">
        <v>5.0</v>
      </c>
      <c r="P25" s="375">
        <v>25.0</v>
      </c>
      <c r="Q25" s="380" t="s">
        <v>3880</v>
      </c>
      <c r="R25" s="380" t="s">
        <v>1615</v>
      </c>
      <c r="S25" s="376">
        <v>2.0</v>
      </c>
      <c r="T25" s="375">
        <v>3.0</v>
      </c>
      <c r="U25" s="375" t="s">
        <v>23</v>
      </c>
      <c r="V25" s="375">
        <v>25.0</v>
      </c>
      <c r="W25" s="378"/>
      <c r="X25" s="380" t="s">
        <v>3881</v>
      </c>
      <c r="Y25" s="380" t="s">
        <v>1784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268">
        <v>14.0</v>
      </c>
      <c r="D26" s="268">
        <v>4.0</v>
      </c>
      <c r="E26" s="155">
        <v>19.0</v>
      </c>
      <c r="F26" s="268">
        <v>125.0</v>
      </c>
      <c r="G26" s="268" t="s">
        <v>23</v>
      </c>
      <c r="H26" s="158"/>
      <c r="I26" s="158"/>
      <c r="J26" s="237"/>
      <c r="K26" s="238" t="s">
        <v>3876</v>
      </c>
      <c r="L26" s="239" t="s">
        <v>1700</v>
      </c>
      <c r="M26" s="375">
        <v>26.0</v>
      </c>
      <c r="N26" s="376" t="s">
        <v>23</v>
      </c>
      <c r="O26" s="375" t="s">
        <v>23</v>
      </c>
      <c r="P26" s="375">
        <v>125.0</v>
      </c>
      <c r="Q26" s="370"/>
      <c r="R26" s="370"/>
      <c r="S26" s="376" t="s">
        <v>23</v>
      </c>
      <c r="T26" s="376" t="s">
        <v>23</v>
      </c>
      <c r="U26" s="375">
        <v>125.0</v>
      </c>
      <c r="V26" s="375" t="s">
        <v>23</v>
      </c>
      <c r="W26" s="378"/>
      <c r="X26" s="370"/>
      <c r="Y26" s="370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268" t="s">
        <v>23</v>
      </c>
      <c r="D27" s="155" t="s">
        <v>23</v>
      </c>
      <c r="E27" s="155" t="s">
        <v>23</v>
      </c>
      <c r="F27" s="230"/>
      <c r="G27" s="268">
        <v>20.0</v>
      </c>
      <c r="H27" s="158"/>
      <c r="I27" s="158"/>
      <c r="J27" s="231" t="s">
        <v>1784</v>
      </c>
      <c r="K27" s="135" t="s">
        <v>3882</v>
      </c>
      <c r="L27" s="382" t="s">
        <v>3883</v>
      </c>
      <c r="M27" s="375" t="s">
        <v>23</v>
      </c>
      <c r="N27" s="375">
        <v>3.0</v>
      </c>
      <c r="O27" s="375">
        <v>5.0</v>
      </c>
      <c r="P27" s="375">
        <v>20.0</v>
      </c>
      <c r="Q27" s="380" t="s">
        <v>3884</v>
      </c>
      <c r="R27" s="380" t="s">
        <v>1784</v>
      </c>
      <c r="S27" s="376">
        <v>2.0</v>
      </c>
      <c r="T27" s="375">
        <v>2.0</v>
      </c>
      <c r="U27" s="375" t="s">
        <v>23</v>
      </c>
      <c r="V27" s="375">
        <v>20.0</v>
      </c>
      <c r="W27" s="378"/>
      <c r="X27" s="380" t="s">
        <v>1817</v>
      </c>
      <c r="Y27" s="380" t="s">
        <v>1817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268">
        <v>21.0</v>
      </c>
      <c r="D28" s="268">
        <v>3.0</v>
      </c>
      <c r="E28" s="155">
        <v>19.0</v>
      </c>
      <c r="F28" s="268">
        <v>120.0</v>
      </c>
      <c r="G28" s="268" t="s">
        <v>23</v>
      </c>
      <c r="H28" s="158"/>
      <c r="I28" s="158"/>
      <c r="J28" s="237"/>
      <c r="K28" s="238" t="s">
        <v>3885</v>
      </c>
      <c r="L28" s="239" t="s">
        <v>60</v>
      </c>
      <c r="M28" s="375">
        <v>25.0</v>
      </c>
      <c r="N28" s="376" t="s">
        <v>23</v>
      </c>
      <c r="O28" s="375" t="s">
        <v>23</v>
      </c>
      <c r="P28" s="375">
        <v>175.0</v>
      </c>
      <c r="Q28" s="370"/>
      <c r="R28" s="370"/>
      <c r="S28" s="376" t="s">
        <v>23</v>
      </c>
      <c r="T28" s="376" t="s">
        <v>23</v>
      </c>
      <c r="U28" s="375">
        <v>175.0</v>
      </c>
      <c r="V28" s="375" t="s">
        <v>23</v>
      </c>
      <c r="W28" s="378"/>
      <c r="X28" s="370"/>
      <c r="Y28" s="370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268" t="s">
        <v>23</v>
      </c>
      <c r="D29" s="155" t="s">
        <v>23</v>
      </c>
      <c r="E29" s="155" t="s">
        <v>23</v>
      </c>
      <c r="F29" s="230"/>
      <c r="G29" s="268">
        <v>20.0</v>
      </c>
      <c r="H29" s="158"/>
      <c r="I29" s="158"/>
      <c r="J29" s="231" t="s">
        <v>1805</v>
      </c>
      <c r="K29" s="135" t="s">
        <v>3886</v>
      </c>
      <c r="L29" s="382" t="s">
        <v>3887</v>
      </c>
      <c r="M29" s="375" t="s">
        <v>23</v>
      </c>
      <c r="N29" s="375">
        <v>5.0</v>
      </c>
      <c r="O29" s="375">
        <v>5.0</v>
      </c>
      <c r="P29" s="375">
        <v>20.0</v>
      </c>
      <c r="Q29" s="380" t="s">
        <v>3888</v>
      </c>
      <c r="R29" s="380" t="s">
        <v>1805</v>
      </c>
      <c r="S29" s="376">
        <v>3.0</v>
      </c>
      <c r="T29" s="375">
        <v>3.0</v>
      </c>
      <c r="U29" s="375" t="s">
        <v>23</v>
      </c>
      <c r="V29" s="375">
        <v>20.0</v>
      </c>
      <c r="W29" s="378"/>
      <c r="X29" s="380" t="s">
        <v>1784</v>
      </c>
      <c r="Y29" s="380" t="s">
        <v>1784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268">
        <v>20.0</v>
      </c>
      <c r="D30" s="268">
        <v>5.0</v>
      </c>
      <c r="E30" s="155">
        <v>20.0</v>
      </c>
      <c r="F30" s="268">
        <v>140.0</v>
      </c>
      <c r="G30" s="268" t="s">
        <v>23</v>
      </c>
      <c r="H30" s="158"/>
      <c r="I30" s="158"/>
      <c r="J30" s="237"/>
      <c r="K30" s="238" t="s">
        <v>3885</v>
      </c>
      <c r="L30" s="239" t="s">
        <v>66</v>
      </c>
      <c r="M30" s="375">
        <v>25.0</v>
      </c>
      <c r="N30" s="376" t="s">
        <v>23</v>
      </c>
      <c r="O30" s="375" t="s">
        <v>23</v>
      </c>
      <c r="P30" s="375">
        <v>140.0</v>
      </c>
      <c r="Q30" s="370"/>
      <c r="R30" s="370"/>
      <c r="S30" s="376" t="s">
        <v>23</v>
      </c>
      <c r="T30" s="376" t="s">
        <v>23</v>
      </c>
      <c r="U30" s="375">
        <v>140.0</v>
      </c>
      <c r="V30" s="375" t="s">
        <v>23</v>
      </c>
      <c r="W30" s="378"/>
      <c r="X30" s="370"/>
      <c r="Y30" s="370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230"/>
      <c r="D31" s="155" t="s">
        <v>23</v>
      </c>
      <c r="E31" s="155" t="s">
        <v>23</v>
      </c>
      <c r="F31" s="230"/>
      <c r="G31" s="268">
        <v>20.0</v>
      </c>
      <c r="H31" s="158"/>
      <c r="I31" s="158"/>
      <c r="J31" s="231" t="s">
        <v>1784</v>
      </c>
      <c r="K31" s="135" t="s">
        <v>1869</v>
      </c>
      <c r="L31" s="382" t="s">
        <v>3889</v>
      </c>
      <c r="M31" s="375" t="s">
        <v>23</v>
      </c>
      <c r="N31" s="375">
        <v>3.0</v>
      </c>
      <c r="O31" s="375">
        <v>5.0</v>
      </c>
      <c r="P31" s="375">
        <v>20.0</v>
      </c>
      <c r="Q31" s="380" t="s">
        <v>3890</v>
      </c>
      <c r="R31" s="380" t="s">
        <v>1784</v>
      </c>
      <c r="S31" s="376">
        <v>2.0</v>
      </c>
      <c r="T31" s="375">
        <v>4.0</v>
      </c>
      <c r="U31" s="375" t="s">
        <v>23</v>
      </c>
      <c r="V31" s="375">
        <v>20.0</v>
      </c>
      <c r="W31" s="378"/>
      <c r="X31" s="380" t="s">
        <v>1817</v>
      </c>
      <c r="Y31" s="380" t="s">
        <v>1798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268">
        <v>12.0</v>
      </c>
      <c r="D32" s="268">
        <v>3.0</v>
      </c>
      <c r="E32" s="155">
        <v>19.0</v>
      </c>
      <c r="F32" s="269">
        <v>150.0</v>
      </c>
      <c r="G32" s="268" t="s">
        <v>23</v>
      </c>
      <c r="H32" s="158"/>
      <c r="I32" s="158"/>
      <c r="J32" s="237"/>
      <c r="K32" s="238" t="s">
        <v>2803</v>
      </c>
      <c r="L32" s="239" t="s">
        <v>60</v>
      </c>
      <c r="M32" s="375">
        <v>21.0</v>
      </c>
      <c r="N32" s="376" t="s">
        <v>23</v>
      </c>
      <c r="O32" s="375" t="s">
        <v>23</v>
      </c>
      <c r="P32" s="375">
        <v>140.0</v>
      </c>
      <c r="Q32" s="370"/>
      <c r="R32" s="370"/>
      <c r="S32" s="376" t="s">
        <v>23</v>
      </c>
      <c r="T32" s="376" t="s">
        <v>23</v>
      </c>
      <c r="U32" s="375">
        <v>140.0</v>
      </c>
      <c r="V32" s="375" t="s">
        <v>23</v>
      </c>
      <c r="W32" s="378"/>
      <c r="X32" s="370"/>
      <c r="Y32" s="370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268" t="s">
        <v>23</v>
      </c>
      <c r="D33" s="155" t="s">
        <v>23</v>
      </c>
      <c r="E33" s="155" t="s">
        <v>23</v>
      </c>
      <c r="F33" s="156"/>
      <c r="G33" s="268">
        <v>25.0</v>
      </c>
      <c r="H33" s="158"/>
      <c r="I33" s="158"/>
      <c r="J33" s="231" t="s">
        <v>1927</v>
      </c>
      <c r="K33" s="135" t="s">
        <v>3891</v>
      </c>
      <c r="L33" s="382" t="s">
        <v>731</v>
      </c>
      <c r="M33" s="375" t="s">
        <v>23</v>
      </c>
      <c r="N33" s="375">
        <v>4.0</v>
      </c>
      <c r="O33" s="375">
        <v>5.0</v>
      </c>
      <c r="P33" s="375">
        <v>25.0</v>
      </c>
      <c r="Q33" s="380" t="s">
        <v>3892</v>
      </c>
      <c r="R33" s="380" t="s">
        <v>1927</v>
      </c>
      <c r="S33" s="376">
        <v>3.0</v>
      </c>
      <c r="T33" s="375">
        <v>4.0</v>
      </c>
      <c r="U33" s="375" t="s">
        <v>23</v>
      </c>
      <c r="V33" s="375">
        <v>25.0</v>
      </c>
      <c r="W33" s="378"/>
      <c r="X33" s="380" t="s">
        <v>3893</v>
      </c>
      <c r="Y33" s="380" t="s">
        <v>1788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268">
        <v>15.0</v>
      </c>
      <c r="D34" s="268">
        <v>4.0</v>
      </c>
      <c r="E34" s="155">
        <v>18.0</v>
      </c>
      <c r="F34" s="269">
        <v>130.0</v>
      </c>
      <c r="G34" s="268" t="s">
        <v>23</v>
      </c>
      <c r="H34" s="158"/>
      <c r="I34" s="158"/>
      <c r="J34" s="237"/>
      <c r="K34" s="238" t="s">
        <v>2239</v>
      </c>
      <c r="L34" s="239" t="s">
        <v>1760</v>
      </c>
      <c r="M34" s="375">
        <v>23.0</v>
      </c>
      <c r="N34" s="376" t="s">
        <v>23</v>
      </c>
      <c r="O34" s="375" t="s">
        <v>23</v>
      </c>
      <c r="P34" s="375">
        <v>135.0</v>
      </c>
      <c r="Q34" s="370"/>
      <c r="R34" s="370"/>
      <c r="S34" s="376" t="s">
        <v>23</v>
      </c>
      <c r="T34" s="376" t="s">
        <v>23</v>
      </c>
      <c r="U34" s="375">
        <v>135.0</v>
      </c>
      <c r="V34" s="375" t="s">
        <v>23</v>
      </c>
      <c r="W34" s="378"/>
      <c r="X34" s="370"/>
      <c r="Y34" s="370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268" t="s">
        <v>23</v>
      </c>
      <c r="D35" s="155" t="s">
        <v>23</v>
      </c>
      <c r="E35" s="155" t="s">
        <v>23</v>
      </c>
      <c r="F35" s="156"/>
      <c r="G35" s="268">
        <v>20.0</v>
      </c>
      <c r="H35" s="158"/>
      <c r="I35" s="158"/>
      <c r="J35" s="231" t="s">
        <v>1948</v>
      </c>
      <c r="K35" s="135" t="s">
        <v>2277</v>
      </c>
      <c r="L35" s="382" t="s">
        <v>3715</v>
      </c>
      <c r="M35" s="375" t="s">
        <v>23</v>
      </c>
      <c r="N35" s="375">
        <v>4.0</v>
      </c>
      <c r="O35" s="375">
        <v>5.0</v>
      </c>
      <c r="P35" s="375">
        <v>20.0</v>
      </c>
      <c r="Q35" s="380" t="s">
        <v>3894</v>
      </c>
      <c r="R35" s="380" t="s">
        <v>1948</v>
      </c>
      <c r="S35" s="376">
        <v>3.0</v>
      </c>
      <c r="T35" s="375">
        <v>3.0</v>
      </c>
      <c r="U35" s="375" t="s">
        <v>23</v>
      </c>
      <c r="V35" s="375">
        <v>20.0</v>
      </c>
      <c r="W35" s="378"/>
      <c r="X35" s="380" t="s">
        <v>2274</v>
      </c>
      <c r="Y35" s="380" t="s">
        <v>1784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268">
        <v>13.0</v>
      </c>
      <c r="D36" s="268">
        <v>4.0</v>
      </c>
      <c r="E36" s="155">
        <v>19.0</v>
      </c>
      <c r="F36" s="269">
        <v>180.0</v>
      </c>
      <c r="G36" s="268" t="s">
        <v>23</v>
      </c>
      <c r="H36" s="158"/>
      <c r="I36" s="158"/>
      <c r="J36" s="237"/>
      <c r="K36" s="238" t="s">
        <v>2239</v>
      </c>
      <c r="L36" s="239" t="s">
        <v>2032</v>
      </c>
      <c r="M36" s="375">
        <v>27.0</v>
      </c>
      <c r="N36" s="376" t="s">
        <v>23</v>
      </c>
      <c r="O36" s="375" t="s">
        <v>23</v>
      </c>
      <c r="P36" s="375">
        <v>120.0</v>
      </c>
      <c r="Q36" s="370"/>
      <c r="R36" s="370"/>
      <c r="S36" s="376" t="s">
        <v>23</v>
      </c>
      <c r="T36" s="376" t="s">
        <v>23</v>
      </c>
      <c r="U36" s="375">
        <v>120.0</v>
      </c>
      <c r="V36" s="375" t="s">
        <v>23</v>
      </c>
      <c r="W36" s="378"/>
      <c r="X36" s="370"/>
      <c r="Y36" s="370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268" t="s">
        <v>23</v>
      </c>
      <c r="D37" s="155" t="s">
        <v>23</v>
      </c>
      <c r="E37" s="155" t="s">
        <v>23</v>
      </c>
      <c r="F37" s="156"/>
      <c r="G37" s="268">
        <v>20.0</v>
      </c>
      <c r="H37" s="158"/>
      <c r="I37" s="158"/>
      <c r="J37" s="231" t="s">
        <v>1784</v>
      </c>
      <c r="K37" s="135" t="s">
        <v>3503</v>
      </c>
      <c r="L37" s="382" t="s">
        <v>3895</v>
      </c>
      <c r="M37" s="375" t="s">
        <v>23</v>
      </c>
      <c r="N37" s="375">
        <v>3.0</v>
      </c>
      <c r="O37" s="375">
        <v>5.0</v>
      </c>
      <c r="P37" s="375">
        <v>20.0</v>
      </c>
      <c r="Q37" s="380" t="s">
        <v>3896</v>
      </c>
      <c r="R37" s="380" t="s">
        <v>1784</v>
      </c>
      <c r="S37" s="376">
        <v>3.0</v>
      </c>
      <c r="T37" s="375">
        <v>3.0</v>
      </c>
      <c r="U37" s="375" t="s">
        <v>23</v>
      </c>
      <c r="V37" s="375">
        <v>20.0</v>
      </c>
      <c r="W37" s="378"/>
      <c r="X37" s="380" t="s">
        <v>1784</v>
      </c>
      <c r="Y37" s="380" t="s">
        <v>1784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268">
        <v>15.0</v>
      </c>
      <c r="D38" s="268">
        <v>3.0</v>
      </c>
      <c r="E38" s="155">
        <v>20.0</v>
      </c>
      <c r="F38" s="269">
        <v>145.0</v>
      </c>
      <c r="G38" s="268" t="s">
        <v>23</v>
      </c>
      <c r="H38" s="158"/>
      <c r="I38" s="158"/>
      <c r="J38" s="237"/>
      <c r="K38" s="238" t="s">
        <v>2239</v>
      </c>
      <c r="L38" s="239" t="s">
        <v>2264</v>
      </c>
      <c r="M38" s="375">
        <v>20.0</v>
      </c>
      <c r="N38" s="376" t="s">
        <v>23</v>
      </c>
      <c r="O38" s="375" t="s">
        <v>23</v>
      </c>
      <c r="P38" s="375">
        <v>145.0</v>
      </c>
      <c r="Q38" s="370"/>
      <c r="R38" s="370"/>
      <c r="S38" s="378"/>
      <c r="T38" s="376" t="s">
        <v>23</v>
      </c>
      <c r="U38" s="375">
        <v>145.0</v>
      </c>
      <c r="V38" s="375" t="s">
        <v>23</v>
      </c>
      <c r="W38" s="378"/>
      <c r="X38" s="370"/>
      <c r="Y38" s="370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268" t="s">
        <v>23</v>
      </c>
      <c r="D39" s="155" t="s">
        <v>23</v>
      </c>
      <c r="E39" s="155" t="s">
        <v>23</v>
      </c>
      <c r="F39" s="156"/>
      <c r="G39" s="268">
        <v>25.0</v>
      </c>
      <c r="H39" s="158"/>
      <c r="I39" s="158"/>
      <c r="J39" s="231" t="s">
        <v>1788</v>
      </c>
      <c r="K39" s="135" t="s">
        <v>2442</v>
      </c>
      <c r="L39" s="382" t="s">
        <v>3801</v>
      </c>
      <c r="M39" s="375" t="s">
        <v>23</v>
      </c>
      <c r="N39" s="375">
        <v>4.0</v>
      </c>
      <c r="O39" s="375">
        <v>5.0</v>
      </c>
      <c r="P39" s="375">
        <v>25.0</v>
      </c>
      <c r="Q39" s="380" t="s">
        <v>3897</v>
      </c>
      <c r="R39" s="380" t="s">
        <v>1788</v>
      </c>
      <c r="S39" s="376">
        <v>2.0</v>
      </c>
      <c r="T39" s="375">
        <v>4.0</v>
      </c>
      <c r="U39" s="375" t="s">
        <v>23</v>
      </c>
      <c r="V39" s="375">
        <v>25.0</v>
      </c>
      <c r="W39" s="378"/>
      <c r="X39" s="380" t="s">
        <v>3861</v>
      </c>
      <c r="Y39" s="380" t="s">
        <v>1615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268">
        <v>15.0</v>
      </c>
      <c r="D40" s="268">
        <v>4.0</v>
      </c>
      <c r="E40" s="155">
        <v>19.0</v>
      </c>
      <c r="F40" s="269">
        <v>150.0</v>
      </c>
      <c r="G40" s="268" t="s">
        <v>23</v>
      </c>
      <c r="H40" s="158"/>
      <c r="I40" s="158"/>
      <c r="J40" s="237"/>
      <c r="K40" s="238" t="s">
        <v>1799</v>
      </c>
      <c r="L40" s="239" t="s">
        <v>66</v>
      </c>
      <c r="M40" s="375">
        <v>26.0</v>
      </c>
      <c r="N40" s="376" t="s">
        <v>23</v>
      </c>
      <c r="O40" s="375" t="s">
        <v>23</v>
      </c>
      <c r="P40" s="375">
        <v>120.0</v>
      </c>
      <c r="Q40" s="370"/>
      <c r="R40" s="370"/>
      <c r="S40" s="376" t="s">
        <v>23</v>
      </c>
      <c r="T40" s="376" t="s">
        <v>23</v>
      </c>
      <c r="U40" s="375">
        <v>120.0</v>
      </c>
      <c r="V40" s="375" t="s">
        <v>23</v>
      </c>
      <c r="W40" s="378"/>
      <c r="X40" s="370"/>
      <c r="Y40" s="370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268" t="s">
        <v>23</v>
      </c>
      <c r="D41" s="155" t="s">
        <v>23</v>
      </c>
      <c r="E41" s="155" t="s">
        <v>23</v>
      </c>
      <c r="F41" s="156"/>
      <c r="G41" s="268">
        <v>20.0</v>
      </c>
      <c r="H41" s="158"/>
      <c r="I41" s="158"/>
      <c r="J41" s="231" t="s">
        <v>1784</v>
      </c>
      <c r="K41" s="135" t="s">
        <v>3898</v>
      </c>
      <c r="L41" s="382" t="s">
        <v>3899</v>
      </c>
      <c r="M41" s="375" t="s">
        <v>23</v>
      </c>
      <c r="N41" s="375">
        <v>3.0</v>
      </c>
      <c r="O41" s="375">
        <v>5.0</v>
      </c>
      <c r="P41" s="375">
        <v>20.0</v>
      </c>
      <c r="Q41" s="380" t="s">
        <v>3900</v>
      </c>
      <c r="R41" s="380" t="s">
        <v>1784</v>
      </c>
      <c r="S41" s="376">
        <v>2.0</v>
      </c>
      <c r="T41" s="375">
        <v>3.0</v>
      </c>
      <c r="U41" s="375" t="s">
        <v>23</v>
      </c>
      <c r="V41" s="375">
        <v>20.0</v>
      </c>
      <c r="W41" s="378"/>
      <c r="X41" s="380" t="s">
        <v>1817</v>
      </c>
      <c r="Y41" s="380" t="s">
        <v>1602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268">
        <v>16.0</v>
      </c>
      <c r="D42" s="268">
        <v>3.0</v>
      </c>
      <c r="E42" s="155">
        <v>19.0</v>
      </c>
      <c r="F42" s="269">
        <v>130.0</v>
      </c>
      <c r="G42" s="268" t="s">
        <v>23</v>
      </c>
      <c r="H42" s="158"/>
      <c r="I42" s="158"/>
      <c r="J42" s="237"/>
      <c r="K42" s="238" t="s">
        <v>1899</v>
      </c>
      <c r="L42" s="239" t="s">
        <v>60</v>
      </c>
      <c r="M42" s="375">
        <v>19.0</v>
      </c>
      <c r="N42" s="376" t="s">
        <v>23</v>
      </c>
      <c r="O42" s="375" t="s">
        <v>23</v>
      </c>
      <c r="P42" s="375">
        <v>130.0</v>
      </c>
      <c r="Q42" s="370"/>
      <c r="R42" s="370"/>
      <c r="S42" s="376" t="s">
        <v>23</v>
      </c>
      <c r="T42" s="376" t="s">
        <v>23</v>
      </c>
      <c r="U42" s="375">
        <v>130.0</v>
      </c>
      <c r="V42" s="375" t="s">
        <v>23</v>
      </c>
      <c r="W42" s="378"/>
      <c r="X42" s="370"/>
      <c r="Y42" s="370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268" t="s">
        <v>23</v>
      </c>
      <c r="D43" s="155" t="s">
        <v>23</v>
      </c>
      <c r="E43" s="155" t="s">
        <v>23</v>
      </c>
      <c r="F43" s="156"/>
      <c r="G43" s="268">
        <v>20.0</v>
      </c>
      <c r="H43" s="158"/>
      <c r="I43" s="158"/>
      <c r="J43" s="231" t="s">
        <v>1602</v>
      </c>
      <c r="K43" s="135" t="s">
        <v>1884</v>
      </c>
      <c r="L43" s="382" t="s">
        <v>3516</v>
      </c>
      <c r="M43" s="375" t="s">
        <v>23</v>
      </c>
      <c r="N43" s="375">
        <v>3.0</v>
      </c>
      <c r="O43" s="375">
        <v>5.0</v>
      </c>
      <c r="P43" s="375">
        <v>20.0</v>
      </c>
      <c r="Q43" s="380" t="s">
        <v>3901</v>
      </c>
      <c r="R43" s="380" t="s">
        <v>1602</v>
      </c>
      <c r="S43" s="376">
        <v>1.0</v>
      </c>
      <c r="T43" s="375">
        <v>4.0</v>
      </c>
      <c r="U43" s="375" t="s">
        <v>23</v>
      </c>
      <c r="V43" s="375">
        <v>20.0</v>
      </c>
      <c r="W43" s="378"/>
      <c r="X43" s="380" t="s">
        <v>1889</v>
      </c>
      <c r="Y43" s="380" t="s">
        <v>1939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268">
        <v>12.0</v>
      </c>
      <c r="D44" s="268">
        <v>3.0</v>
      </c>
      <c r="E44" s="155">
        <v>18.0</v>
      </c>
      <c r="F44" s="269">
        <v>120.0</v>
      </c>
      <c r="G44" s="268" t="s">
        <v>23</v>
      </c>
      <c r="H44" s="158"/>
      <c r="I44" s="158"/>
      <c r="J44" s="237"/>
      <c r="K44" s="238" t="s">
        <v>2367</v>
      </c>
      <c r="L44" s="239" t="s">
        <v>60</v>
      </c>
      <c r="M44" s="375">
        <v>24.0</v>
      </c>
      <c r="N44" s="376" t="s">
        <v>23</v>
      </c>
      <c r="O44" s="375" t="s">
        <v>23</v>
      </c>
      <c r="P44" s="375">
        <v>170.0</v>
      </c>
      <c r="Q44" s="370"/>
      <c r="R44" s="370"/>
      <c r="S44" s="376" t="s">
        <v>23</v>
      </c>
      <c r="T44" s="376" t="s">
        <v>23</v>
      </c>
      <c r="U44" s="375">
        <v>170.0</v>
      </c>
      <c r="V44" s="375" t="s">
        <v>23</v>
      </c>
      <c r="W44" s="378"/>
      <c r="X44" s="370"/>
      <c r="Y44" s="370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268" t="s">
        <v>23</v>
      </c>
      <c r="D45" s="155" t="s">
        <v>23</v>
      </c>
      <c r="E45" s="155" t="s">
        <v>23</v>
      </c>
      <c r="F45" s="156"/>
      <c r="G45" s="268">
        <v>25.0</v>
      </c>
      <c r="H45" s="158"/>
      <c r="I45" s="158"/>
      <c r="J45" s="231" t="s">
        <v>1615</v>
      </c>
      <c r="K45" s="135" t="s">
        <v>3538</v>
      </c>
      <c r="L45" s="382" t="s">
        <v>3902</v>
      </c>
      <c r="M45" s="375" t="s">
        <v>23</v>
      </c>
      <c r="N45" s="375">
        <v>4.0</v>
      </c>
      <c r="O45" s="375">
        <v>5.0</v>
      </c>
      <c r="P45" s="375">
        <v>25.0</v>
      </c>
      <c r="Q45" s="380" t="s">
        <v>3903</v>
      </c>
      <c r="R45" s="380" t="s">
        <v>1615</v>
      </c>
      <c r="S45" s="376">
        <v>2.0</v>
      </c>
      <c r="T45" s="375">
        <v>4.0</v>
      </c>
      <c r="U45" s="375" t="s">
        <v>23</v>
      </c>
      <c r="V45" s="375">
        <v>25.0</v>
      </c>
      <c r="W45" s="378"/>
      <c r="X45" s="380" t="s">
        <v>3881</v>
      </c>
      <c r="Y45" s="380" t="s">
        <v>1615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268">
        <v>15.0</v>
      </c>
      <c r="D46" s="268">
        <v>4.0</v>
      </c>
      <c r="E46" s="155">
        <v>19.0</v>
      </c>
      <c r="F46" s="269">
        <v>95.0</v>
      </c>
      <c r="G46" s="268" t="s">
        <v>23</v>
      </c>
      <c r="H46" s="158"/>
      <c r="I46" s="158"/>
      <c r="J46" s="237"/>
      <c r="K46" s="238" t="s">
        <v>2112</v>
      </c>
      <c r="L46" s="239" t="s">
        <v>60</v>
      </c>
      <c r="M46" s="375">
        <v>25.0</v>
      </c>
      <c r="N46" s="376" t="s">
        <v>23</v>
      </c>
      <c r="O46" s="375" t="s">
        <v>23</v>
      </c>
      <c r="P46" s="375">
        <v>120.0</v>
      </c>
      <c r="Q46" s="370"/>
      <c r="R46" s="370"/>
      <c r="S46" s="376" t="s">
        <v>23</v>
      </c>
      <c r="T46" s="376" t="s">
        <v>23</v>
      </c>
      <c r="U46" s="375">
        <v>120.0</v>
      </c>
      <c r="V46" s="375" t="s">
        <v>23</v>
      </c>
      <c r="W46" s="378"/>
      <c r="X46" s="370"/>
      <c r="Y46" s="370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268" t="s">
        <v>23</v>
      </c>
      <c r="D47" s="155" t="s">
        <v>23</v>
      </c>
      <c r="E47" s="155" t="s">
        <v>23</v>
      </c>
      <c r="F47" s="156"/>
      <c r="G47" s="268">
        <v>20.0</v>
      </c>
      <c r="H47" s="158"/>
      <c r="I47" s="158"/>
      <c r="J47" s="231" t="s">
        <v>1615</v>
      </c>
      <c r="K47" s="135" t="s">
        <v>3904</v>
      </c>
      <c r="L47" s="382" t="s">
        <v>3757</v>
      </c>
      <c r="M47" s="375" t="s">
        <v>23</v>
      </c>
      <c r="N47" s="375">
        <v>4.0</v>
      </c>
      <c r="O47" s="375">
        <v>5.0</v>
      </c>
      <c r="P47" s="375">
        <v>20.0</v>
      </c>
      <c r="Q47" s="380" t="s">
        <v>3905</v>
      </c>
      <c r="R47" s="380" t="s">
        <v>1615</v>
      </c>
      <c r="S47" s="376">
        <v>2.0</v>
      </c>
      <c r="T47" s="375">
        <v>2.0</v>
      </c>
      <c r="U47" s="375" t="s">
        <v>23</v>
      </c>
      <c r="V47" s="375">
        <v>20.0</v>
      </c>
      <c r="W47" s="378"/>
      <c r="X47" s="380" t="s">
        <v>1660</v>
      </c>
      <c r="Y47" s="380" t="s">
        <v>1660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268">
        <v>14.0</v>
      </c>
      <c r="D48" s="268">
        <v>4.0</v>
      </c>
      <c r="E48" s="155">
        <v>19.0</v>
      </c>
      <c r="F48" s="269">
        <v>75.0</v>
      </c>
      <c r="G48" s="268" t="s">
        <v>23</v>
      </c>
      <c r="H48" s="158"/>
      <c r="I48" s="158"/>
      <c r="J48" s="237"/>
      <c r="K48" s="238" t="s">
        <v>1916</v>
      </c>
      <c r="L48" s="239" t="s">
        <v>1584</v>
      </c>
      <c r="M48" s="375">
        <v>26.0</v>
      </c>
      <c r="N48" s="376" t="s">
        <v>23</v>
      </c>
      <c r="O48" s="375" t="s">
        <v>23</v>
      </c>
      <c r="P48" s="375">
        <v>150.0</v>
      </c>
      <c r="Q48" s="370"/>
      <c r="R48" s="370"/>
      <c r="S48" s="376" t="s">
        <v>23</v>
      </c>
      <c r="T48" s="376" t="s">
        <v>23</v>
      </c>
      <c r="U48" s="375">
        <v>150.0</v>
      </c>
      <c r="V48" s="375" t="s">
        <v>23</v>
      </c>
      <c r="W48" s="378"/>
      <c r="X48" s="370"/>
      <c r="Y48" s="370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268" t="s">
        <v>23</v>
      </c>
      <c r="D49" s="155" t="s">
        <v>23</v>
      </c>
      <c r="E49" s="155" t="s">
        <v>23</v>
      </c>
      <c r="F49" s="156"/>
      <c r="G49" s="268">
        <v>25.0</v>
      </c>
      <c r="H49" s="158"/>
      <c r="I49" s="158"/>
      <c r="J49" s="231" t="s">
        <v>1602</v>
      </c>
      <c r="K49" s="135" t="s">
        <v>2015</v>
      </c>
      <c r="L49" s="382" t="s">
        <v>719</v>
      </c>
      <c r="M49" s="375" t="s">
        <v>23</v>
      </c>
      <c r="N49" s="375">
        <v>3.0</v>
      </c>
      <c r="O49" s="375">
        <v>5.0</v>
      </c>
      <c r="P49" s="375">
        <v>25.0</v>
      </c>
      <c r="Q49" s="380" t="s">
        <v>3906</v>
      </c>
      <c r="R49" s="380" t="s">
        <v>1602</v>
      </c>
      <c r="S49" s="376">
        <v>3.0</v>
      </c>
      <c r="T49" s="375">
        <v>3.0</v>
      </c>
      <c r="U49" s="375" t="s">
        <v>23</v>
      </c>
      <c r="V49" s="375">
        <v>25.0</v>
      </c>
      <c r="W49" s="378"/>
      <c r="X49" s="380" t="s">
        <v>1602</v>
      </c>
      <c r="Y49" s="380" t="s">
        <v>1602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268">
        <v>10.0</v>
      </c>
      <c r="D50" s="268">
        <v>3.0</v>
      </c>
      <c r="E50" s="155">
        <v>18.0</v>
      </c>
      <c r="F50" s="269">
        <v>105.0</v>
      </c>
      <c r="G50" s="268" t="s">
        <v>23</v>
      </c>
      <c r="H50" s="158"/>
      <c r="I50" s="158"/>
      <c r="J50" s="237"/>
      <c r="K50" s="238" t="s">
        <v>2239</v>
      </c>
      <c r="L50" s="239" t="s">
        <v>2032</v>
      </c>
      <c r="M50" s="375">
        <v>23.0</v>
      </c>
      <c r="N50" s="376" t="s">
        <v>23</v>
      </c>
      <c r="O50" s="375" t="s">
        <v>23</v>
      </c>
      <c r="P50" s="375">
        <v>125.0</v>
      </c>
      <c r="Q50" s="370"/>
      <c r="R50" s="370"/>
      <c r="S50" s="376" t="s">
        <v>23</v>
      </c>
      <c r="T50" s="376" t="s">
        <v>23</v>
      </c>
      <c r="U50" s="375">
        <v>125.0</v>
      </c>
      <c r="V50" s="375" t="s">
        <v>23</v>
      </c>
      <c r="W50" s="378"/>
      <c r="X50" s="370"/>
      <c r="Y50" s="370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268" t="s">
        <v>23</v>
      </c>
      <c r="D51" s="155" t="s">
        <v>23</v>
      </c>
      <c r="E51" s="155" t="s">
        <v>23</v>
      </c>
      <c r="F51" s="156"/>
      <c r="G51" s="268">
        <v>20.0</v>
      </c>
      <c r="H51" s="158"/>
      <c r="I51" s="158"/>
      <c r="J51" s="231" t="s">
        <v>1619</v>
      </c>
      <c r="K51" s="135" t="s">
        <v>2438</v>
      </c>
      <c r="L51" s="382" t="s">
        <v>3907</v>
      </c>
      <c r="M51" s="375" t="s">
        <v>23</v>
      </c>
      <c r="N51" s="375">
        <v>4.0</v>
      </c>
      <c r="O51" s="375">
        <v>5.0</v>
      </c>
      <c r="P51" s="375">
        <v>20.0</v>
      </c>
      <c r="Q51" s="380" t="s">
        <v>3908</v>
      </c>
      <c r="R51" s="380" t="s">
        <v>1619</v>
      </c>
      <c r="S51" s="376">
        <v>2.0</v>
      </c>
      <c r="T51" s="375">
        <v>2.0</v>
      </c>
      <c r="U51" s="375" t="s">
        <v>23</v>
      </c>
      <c r="V51" s="375">
        <v>20.0</v>
      </c>
      <c r="W51" s="378"/>
      <c r="X51" s="380" t="s">
        <v>1889</v>
      </c>
      <c r="Y51" s="380" t="s">
        <v>1996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268">
        <v>12.0</v>
      </c>
      <c r="D52" s="268">
        <v>4.0</v>
      </c>
      <c r="E52" s="155">
        <v>19.0</v>
      </c>
      <c r="F52" s="269">
        <v>85.0</v>
      </c>
      <c r="G52" s="268" t="s">
        <v>23</v>
      </c>
      <c r="H52" s="158"/>
      <c r="I52" s="158"/>
      <c r="J52" s="237"/>
      <c r="K52" s="238" t="s">
        <v>3909</v>
      </c>
      <c r="L52" s="239" t="s">
        <v>1714</v>
      </c>
      <c r="M52" s="375">
        <v>24.0</v>
      </c>
      <c r="N52" s="376" t="s">
        <v>23</v>
      </c>
      <c r="O52" s="375" t="s">
        <v>23</v>
      </c>
      <c r="P52" s="375">
        <v>130.0</v>
      </c>
      <c r="Q52" s="370"/>
      <c r="R52" s="370"/>
      <c r="S52" s="376" t="s">
        <v>23</v>
      </c>
      <c r="T52" s="376" t="s">
        <v>23</v>
      </c>
      <c r="U52" s="375">
        <v>130.0</v>
      </c>
      <c r="V52" s="375" t="s">
        <v>23</v>
      </c>
      <c r="W52" s="378"/>
      <c r="X52" s="370"/>
      <c r="Y52" s="370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268" t="s">
        <v>23</v>
      </c>
      <c r="D53" s="155" t="s">
        <v>23</v>
      </c>
      <c r="E53" s="155" t="s">
        <v>23</v>
      </c>
      <c r="F53" s="156"/>
      <c r="G53" s="268">
        <v>30.0</v>
      </c>
      <c r="H53" s="158"/>
      <c r="I53" s="158"/>
      <c r="J53" s="231" t="s">
        <v>1602</v>
      </c>
      <c r="K53" s="135" t="s">
        <v>3910</v>
      </c>
      <c r="L53" s="382" t="s">
        <v>3669</v>
      </c>
      <c r="M53" s="375" t="s">
        <v>23</v>
      </c>
      <c r="N53" s="375">
        <v>3.0</v>
      </c>
      <c r="O53" s="375">
        <v>5.0</v>
      </c>
      <c r="P53" s="375">
        <v>30.0</v>
      </c>
      <c r="Q53" s="380" t="s">
        <v>3911</v>
      </c>
      <c r="R53" s="380" t="s">
        <v>1602</v>
      </c>
      <c r="S53" s="376">
        <v>4.0</v>
      </c>
      <c r="T53" s="375">
        <v>3.0</v>
      </c>
      <c r="U53" s="375" t="s">
        <v>23</v>
      </c>
      <c r="V53" s="375">
        <v>30.0</v>
      </c>
      <c r="W53" s="378"/>
      <c r="X53" s="380" t="s">
        <v>1939</v>
      </c>
      <c r="Y53" s="380" t="s">
        <v>1686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268">
        <v>15.0</v>
      </c>
      <c r="D54" s="268">
        <v>3.0</v>
      </c>
      <c r="E54" s="268">
        <v>10.0</v>
      </c>
      <c r="F54" s="268">
        <v>85.0</v>
      </c>
      <c r="G54" s="268" t="s">
        <v>23</v>
      </c>
      <c r="H54" s="158"/>
      <c r="I54" s="158"/>
      <c r="J54" s="237"/>
      <c r="K54" s="238" t="s">
        <v>1947</v>
      </c>
      <c r="L54" s="239" t="s">
        <v>1938</v>
      </c>
      <c r="M54" s="375">
        <v>15.0</v>
      </c>
      <c r="N54" s="376" t="s">
        <v>23</v>
      </c>
      <c r="O54" s="375" t="s">
        <v>23</v>
      </c>
      <c r="P54" s="375">
        <v>95.0</v>
      </c>
      <c r="Q54" s="370"/>
      <c r="R54" s="370"/>
      <c r="S54" s="376" t="s">
        <v>23</v>
      </c>
      <c r="T54" s="376" t="s">
        <v>23</v>
      </c>
      <c r="U54" s="375">
        <v>95.0</v>
      </c>
      <c r="V54" s="375" t="s">
        <v>23</v>
      </c>
      <c r="W54" s="378"/>
      <c r="X54" s="370"/>
      <c r="Y54" s="370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268" t="s">
        <v>23</v>
      </c>
      <c r="D55" s="155" t="s">
        <v>23</v>
      </c>
      <c r="E55" s="155" t="s">
        <v>23</v>
      </c>
      <c r="F55" s="230"/>
      <c r="G55" s="268">
        <v>25.0</v>
      </c>
      <c r="H55" s="158"/>
      <c r="I55" s="158"/>
      <c r="J55" s="231" t="s">
        <v>1784</v>
      </c>
      <c r="K55" s="135" t="s">
        <v>3912</v>
      </c>
      <c r="L55" s="382" t="s">
        <v>3913</v>
      </c>
      <c r="M55" s="375" t="s">
        <v>23</v>
      </c>
      <c r="N55" s="375">
        <v>3.0</v>
      </c>
      <c r="O55" s="375">
        <v>5.0</v>
      </c>
      <c r="P55" s="375">
        <v>25.0</v>
      </c>
      <c r="Q55" s="380" t="s">
        <v>3914</v>
      </c>
      <c r="R55" s="380" t="s">
        <v>1784</v>
      </c>
      <c r="S55" s="376">
        <v>2.0</v>
      </c>
      <c r="T55" s="375">
        <v>3.0</v>
      </c>
      <c r="U55" s="375" t="s">
        <v>23</v>
      </c>
      <c r="V55" s="375">
        <v>25.0</v>
      </c>
      <c r="W55" s="378"/>
      <c r="X55" s="380" t="s">
        <v>1817</v>
      </c>
      <c r="Y55" s="380" t="s">
        <v>1602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268">
        <v>17.0</v>
      </c>
      <c r="D56" s="268">
        <v>3.0</v>
      </c>
      <c r="E56" s="268">
        <v>12.0</v>
      </c>
      <c r="F56" s="268">
        <v>65.0</v>
      </c>
      <c r="G56" s="268" t="s">
        <v>23</v>
      </c>
      <c r="H56" s="158"/>
      <c r="I56" s="158"/>
      <c r="J56" s="237"/>
      <c r="K56" s="238" t="s">
        <v>2338</v>
      </c>
      <c r="L56" s="239" t="s">
        <v>66</v>
      </c>
      <c r="M56" s="375">
        <v>12.0</v>
      </c>
      <c r="N56" s="376" t="s">
        <v>23</v>
      </c>
      <c r="O56" s="375" t="s">
        <v>23</v>
      </c>
      <c r="P56" s="375">
        <v>70.0</v>
      </c>
      <c r="Q56" s="370"/>
      <c r="R56" s="370"/>
      <c r="S56" s="376" t="s">
        <v>23</v>
      </c>
      <c r="T56" s="376" t="s">
        <v>23</v>
      </c>
      <c r="U56" s="375">
        <v>70.0</v>
      </c>
      <c r="V56" s="375" t="s">
        <v>23</v>
      </c>
      <c r="W56" s="378"/>
      <c r="X56" s="370"/>
      <c r="Y56" s="370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268" t="s">
        <v>23</v>
      </c>
      <c r="D57" s="155" t="s">
        <v>23</v>
      </c>
      <c r="E57" s="155" t="s">
        <v>23</v>
      </c>
      <c r="F57" s="230"/>
      <c r="G57" s="268">
        <v>25.0</v>
      </c>
      <c r="H57" s="158"/>
      <c r="I57" s="158"/>
      <c r="J57" s="231" t="s">
        <v>1615</v>
      </c>
      <c r="K57" s="135" t="s">
        <v>2676</v>
      </c>
      <c r="L57" s="382" t="s">
        <v>2307</v>
      </c>
      <c r="M57" s="375" t="s">
        <v>23</v>
      </c>
      <c r="N57" s="375">
        <v>4.0</v>
      </c>
      <c r="O57" s="375">
        <v>5.0</v>
      </c>
      <c r="P57" s="375">
        <v>25.0</v>
      </c>
      <c r="Q57" s="380" t="s">
        <v>3915</v>
      </c>
      <c r="R57" s="380" t="s">
        <v>1615</v>
      </c>
      <c r="S57" s="376">
        <v>2.0</v>
      </c>
      <c r="T57" s="375">
        <v>2.0</v>
      </c>
      <c r="U57" s="375" t="s">
        <v>23</v>
      </c>
      <c r="V57" s="375">
        <v>25.0</v>
      </c>
      <c r="W57" s="378"/>
      <c r="X57" s="380" t="s">
        <v>3881</v>
      </c>
      <c r="Y57" s="380" t="s">
        <v>1817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268">
        <v>12.0</v>
      </c>
      <c r="D58" s="268">
        <v>4.0</v>
      </c>
      <c r="E58" s="268">
        <v>12.0</v>
      </c>
      <c r="F58" s="268">
        <v>65.0</v>
      </c>
      <c r="G58" s="268" t="s">
        <v>23</v>
      </c>
      <c r="H58" s="158"/>
      <c r="I58" s="158"/>
      <c r="J58" s="237"/>
      <c r="K58" s="238" t="s">
        <v>2239</v>
      </c>
      <c r="L58" s="239" t="s">
        <v>2458</v>
      </c>
      <c r="M58" s="375">
        <v>15.0</v>
      </c>
      <c r="N58" s="376" t="s">
        <v>23</v>
      </c>
      <c r="O58" s="375" t="s">
        <v>23</v>
      </c>
      <c r="P58" s="375">
        <v>60.0</v>
      </c>
      <c r="Q58" s="370"/>
      <c r="R58" s="370"/>
      <c r="S58" s="376" t="s">
        <v>23</v>
      </c>
      <c r="T58" s="376" t="s">
        <v>23</v>
      </c>
      <c r="U58" s="375">
        <v>60.0</v>
      </c>
      <c r="V58" s="375" t="s">
        <v>23</v>
      </c>
      <c r="W58" s="378"/>
      <c r="X58" s="370"/>
      <c r="Y58" s="370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268" t="s">
        <v>23</v>
      </c>
      <c r="D59" s="155" t="s">
        <v>23</v>
      </c>
      <c r="E59" s="155" t="s">
        <v>23</v>
      </c>
      <c r="F59" s="230"/>
      <c r="G59" s="268">
        <v>30.0</v>
      </c>
      <c r="H59" s="158"/>
      <c r="I59" s="158"/>
      <c r="J59" s="231" t="s">
        <v>1615</v>
      </c>
      <c r="K59" s="135" t="s">
        <v>1869</v>
      </c>
      <c r="L59" s="382" t="s">
        <v>3916</v>
      </c>
      <c r="M59" s="375" t="s">
        <v>23</v>
      </c>
      <c r="N59" s="375">
        <v>4.0</v>
      </c>
      <c r="O59" s="375">
        <v>5.0</v>
      </c>
      <c r="P59" s="375">
        <v>30.0</v>
      </c>
      <c r="Q59" s="380" t="s">
        <v>3917</v>
      </c>
      <c r="R59" s="380" t="s">
        <v>1615</v>
      </c>
      <c r="S59" s="376">
        <v>4.0</v>
      </c>
      <c r="T59" s="375">
        <v>3.0</v>
      </c>
      <c r="U59" s="375" t="s">
        <v>23</v>
      </c>
      <c r="V59" s="375">
        <v>30.0</v>
      </c>
      <c r="W59" s="378"/>
      <c r="X59" s="380" t="s">
        <v>1615</v>
      </c>
      <c r="Y59" s="380" t="s">
        <v>1602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268">
        <v>12.0</v>
      </c>
      <c r="D60" s="268">
        <v>4.0</v>
      </c>
      <c r="E60" s="268">
        <v>15.0</v>
      </c>
      <c r="F60" s="268">
        <v>93.0</v>
      </c>
      <c r="G60" s="268" t="s">
        <v>23</v>
      </c>
      <c r="H60" s="158"/>
      <c r="I60" s="158"/>
      <c r="J60" s="237"/>
      <c r="K60" s="238" t="s">
        <v>2229</v>
      </c>
      <c r="L60" s="239" t="s">
        <v>3918</v>
      </c>
      <c r="M60" s="375">
        <v>15.0</v>
      </c>
      <c r="N60" s="376" t="s">
        <v>23</v>
      </c>
      <c r="O60" s="375" t="s">
        <v>23</v>
      </c>
      <c r="P60" s="375">
        <v>85.0</v>
      </c>
      <c r="Q60" s="370"/>
      <c r="R60" s="370"/>
      <c r="S60" s="376" t="s">
        <v>23</v>
      </c>
      <c r="T60" s="376" t="s">
        <v>23</v>
      </c>
      <c r="U60" s="375">
        <v>85.0</v>
      </c>
      <c r="V60" s="375" t="s">
        <v>23</v>
      </c>
      <c r="W60" s="378"/>
      <c r="X60" s="370"/>
      <c r="Y60" s="370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268" t="s">
        <v>23</v>
      </c>
      <c r="D61" s="155" t="s">
        <v>23</v>
      </c>
      <c r="E61" s="155" t="s">
        <v>23</v>
      </c>
      <c r="F61" s="230"/>
      <c r="G61" s="268">
        <v>30.0</v>
      </c>
      <c r="H61" s="158"/>
      <c r="I61" s="158"/>
      <c r="J61" s="231" t="s">
        <v>1955</v>
      </c>
      <c r="K61" s="135" t="s">
        <v>3919</v>
      </c>
      <c r="L61" s="382" t="s">
        <v>2076</v>
      </c>
      <c r="M61" s="375" t="s">
        <v>23</v>
      </c>
      <c r="N61" s="375">
        <v>3.0</v>
      </c>
      <c r="O61" s="375">
        <v>5.0</v>
      </c>
      <c r="P61" s="375">
        <v>30.0</v>
      </c>
      <c r="Q61" s="380" t="s">
        <v>3920</v>
      </c>
      <c r="R61" s="380" t="s">
        <v>1955</v>
      </c>
      <c r="S61" s="376">
        <v>2.0</v>
      </c>
      <c r="T61" s="375">
        <v>1.0</v>
      </c>
      <c r="U61" s="375" t="s">
        <v>23</v>
      </c>
      <c r="V61" s="375">
        <v>30.0</v>
      </c>
      <c r="W61" s="378"/>
      <c r="X61" s="380" t="s">
        <v>3856</v>
      </c>
      <c r="Y61" s="380" t="s">
        <v>1837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268">
        <v>10.0</v>
      </c>
      <c r="D62" s="268">
        <v>3.0</v>
      </c>
      <c r="E62" s="268">
        <v>13.0</v>
      </c>
      <c r="F62" s="268">
        <v>100.0</v>
      </c>
      <c r="G62" s="268" t="s">
        <v>23</v>
      </c>
      <c r="H62" s="158"/>
      <c r="I62" s="158"/>
      <c r="J62" s="237"/>
      <c r="K62" s="238" t="s">
        <v>2239</v>
      </c>
      <c r="L62" s="239" t="s">
        <v>66</v>
      </c>
      <c r="M62" s="375">
        <v>13.0</v>
      </c>
      <c r="N62" s="376" t="s">
        <v>23</v>
      </c>
      <c r="O62" s="375" t="s">
        <v>23</v>
      </c>
      <c r="P62" s="375">
        <v>70.0</v>
      </c>
      <c r="Q62" s="370"/>
      <c r="R62" s="370"/>
      <c r="S62" s="376" t="s">
        <v>23</v>
      </c>
      <c r="T62" s="376" t="s">
        <v>23</v>
      </c>
      <c r="U62" s="375">
        <v>70.0</v>
      </c>
      <c r="V62" s="375" t="s">
        <v>23</v>
      </c>
      <c r="W62" s="378"/>
      <c r="X62" s="370"/>
      <c r="Y62" s="370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268" t="s">
        <v>23</v>
      </c>
      <c r="D63" s="155" t="s">
        <v>23</v>
      </c>
      <c r="E63" s="155" t="s">
        <v>23</v>
      </c>
      <c r="F63" s="230"/>
      <c r="G63" s="268">
        <v>20.0</v>
      </c>
      <c r="H63" s="158"/>
      <c r="I63" s="158"/>
      <c r="J63" s="231" t="s">
        <v>1615</v>
      </c>
      <c r="K63" s="135" t="s">
        <v>3921</v>
      </c>
      <c r="L63" s="382" t="s">
        <v>2364</v>
      </c>
      <c r="M63" s="378"/>
      <c r="N63" s="375">
        <v>4.0</v>
      </c>
      <c r="O63" s="375">
        <v>5.0</v>
      </c>
      <c r="P63" s="375">
        <v>20.0</v>
      </c>
      <c r="Q63" s="380" t="s">
        <v>3922</v>
      </c>
      <c r="R63" s="380" t="s">
        <v>1615</v>
      </c>
      <c r="S63" s="376">
        <v>4.0</v>
      </c>
      <c r="T63" s="375">
        <v>2.0</v>
      </c>
      <c r="U63" s="375" t="s">
        <v>23</v>
      </c>
      <c r="V63" s="375">
        <v>20.0</v>
      </c>
      <c r="W63" s="378"/>
      <c r="X63" s="380" t="s">
        <v>1615</v>
      </c>
      <c r="Y63" s="380" t="s">
        <v>1817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268">
        <v>12.0</v>
      </c>
      <c r="D64" s="268">
        <v>4.0</v>
      </c>
      <c r="E64" s="268">
        <v>10.0</v>
      </c>
      <c r="F64" s="268">
        <v>60.0</v>
      </c>
      <c r="G64" s="268" t="s">
        <v>23</v>
      </c>
      <c r="H64" s="158"/>
      <c r="I64" s="158"/>
      <c r="J64" s="237"/>
      <c r="K64" s="238" t="s">
        <v>1947</v>
      </c>
      <c r="L64" s="239" t="s">
        <v>1700</v>
      </c>
      <c r="M64" s="375">
        <v>15.0</v>
      </c>
      <c r="N64" s="376" t="s">
        <v>23</v>
      </c>
      <c r="O64" s="375" t="s">
        <v>23</v>
      </c>
      <c r="P64" s="375">
        <v>75.0</v>
      </c>
      <c r="Q64" s="370"/>
      <c r="R64" s="370"/>
      <c r="S64" s="376" t="s">
        <v>23</v>
      </c>
      <c r="T64" s="376" t="s">
        <v>23</v>
      </c>
      <c r="U64" s="375">
        <v>75.0</v>
      </c>
      <c r="V64" s="375" t="s">
        <v>23</v>
      </c>
      <c r="W64" s="378"/>
      <c r="X64" s="370"/>
      <c r="Y64" s="370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268" t="s">
        <v>23</v>
      </c>
      <c r="D65" s="155" t="s">
        <v>23</v>
      </c>
      <c r="E65" s="155" t="s">
        <v>23</v>
      </c>
      <c r="F65" s="230"/>
      <c r="G65" s="268">
        <v>20.0</v>
      </c>
      <c r="H65" s="158"/>
      <c r="I65" s="158"/>
      <c r="J65" s="231" t="s">
        <v>1602</v>
      </c>
      <c r="K65" s="135" t="s">
        <v>3923</v>
      </c>
      <c r="L65" s="382" t="s">
        <v>3924</v>
      </c>
      <c r="M65" s="375" t="s">
        <v>23</v>
      </c>
      <c r="N65" s="375">
        <v>3.0</v>
      </c>
      <c r="O65" s="375">
        <v>5.0</v>
      </c>
      <c r="P65" s="375">
        <v>20.0</v>
      </c>
      <c r="Q65" s="380" t="s">
        <v>3925</v>
      </c>
      <c r="R65" s="380" t="s">
        <v>1602</v>
      </c>
      <c r="S65" s="376">
        <v>3.0</v>
      </c>
      <c r="T65" s="375">
        <v>2.0</v>
      </c>
      <c r="U65" s="375" t="s">
        <v>23</v>
      </c>
      <c r="V65" s="375">
        <v>20.0</v>
      </c>
      <c r="W65" s="378"/>
      <c r="X65" s="380" t="s">
        <v>1602</v>
      </c>
      <c r="Y65" s="380" t="s">
        <v>1817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268">
        <v>13.0</v>
      </c>
      <c r="D66" s="268">
        <v>3.0</v>
      </c>
      <c r="E66" s="268">
        <v>15.0</v>
      </c>
      <c r="F66" s="268">
        <v>75.0</v>
      </c>
      <c r="G66" s="268" t="s">
        <v>23</v>
      </c>
      <c r="H66" s="158"/>
      <c r="I66" s="158"/>
      <c r="J66" s="237"/>
      <c r="K66" s="238" t="s">
        <v>1916</v>
      </c>
      <c r="L66" s="239" t="s">
        <v>66</v>
      </c>
      <c r="M66" s="375">
        <v>15.0</v>
      </c>
      <c r="N66" s="376" t="s">
        <v>23</v>
      </c>
      <c r="O66" s="375" t="s">
        <v>23</v>
      </c>
      <c r="P66" s="375">
        <v>105.0</v>
      </c>
      <c r="Q66" s="370"/>
      <c r="R66" s="370"/>
      <c r="S66" s="376" t="s">
        <v>23</v>
      </c>
      <c r="T66" s="376" t="s">
        <v>23</v>
      </c>
      <c r="U66" s="375">
        <v>105.0</v>
      </c>
      <c r="V66" s="375" t="s">
        <v>23</v>
      </c>
      <c r="W66" s="378"/>
      <c r="X66" s="370"/>
      <c r="Y66" s="370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268" t="s">
        <v>23</v>
      </c>
      <c r="D67" s="155" t="s">
        <v>23</v>
      </c>
      <c r="E67" s="155" t="s">
        <v>23</v>
      </c>
      <c r="F67" s="230"/>
      <c r="G67" s="268">
        <v>25.0</v>
      </c>
      <c r="H67" s="158"/>
      <c r="I67" s="158"/>
      <c r="J67" s="231" t="s">
        <v>1619</v>
      </c>
      <c r="K67" s="135" t="s">
        <v>3926</v>
      </c>
      <c r="L67" s="382" t="s">
        <v>3927</v>
      </c>
      <c r="M67" s="375" t="s">
        <v>23</v>
      </c>
      <c r="N67" s="375">
        <v>4.0</v>
      </c>
      <c r="O67" s="375">
        <v>5.0</v>
      </c>
      <c r="P67" s="375">
        <v>25.0</v>
      </c>
      <c r="Q67" s="380" t="s">
        <v>3928</v>
      </c>
      <c r="R67" s="380" t="s">
        <v>1619</v>
      </c>
      <c r="S67" s="376">
        <v>2.0</v>
      </c>
      <c r="T67" s="375">
        <v>3.0</v>
      </c>
      <c r="U67" s="375" t="s">
        <v>23</v>
      </c>
      <c r="V67" s="375">
        <v>25.0</v>
      </c>
      <c r="W67" s="378"/>
      <c r="X67" s="380" t="s">
        <v>3881</v>
      </c>
      <c r="Y67" s="380" t="s">
        <v>1602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268">
        <v>18.0</v>
      </c>
      <c r="D68" s="268">
        <v>4.0</v>
      </c>
      <c r="E68" s="155">
        <v>20.0</v>
      </c>
      <c r="F68" s="268">
        <v>60.0</v>
      </c>
      <c r="G68" s="268" t="s">
        <v>23</v>
      </c>
      <c r="H68" s="158"/>
      <c r="I68" s="158"/>
      <c r="J68" s="237"/>
      <c r="K68" s="238" t="s">
        <v>3863</v>
      </c>
      <c r="L68" s="239" t="s">
        <v>66</v>
      </c>
      <c r="M68" s="375">
        <v>23.0</v>
      </c>
      <c r="N68" s="376" t="s">
        <v>23</v>
      </c>
      <c r="O68" s="375" t="s">
        <v>23</v>
      </c>
      <c r="P68" s="375">
        <v>90.0</v>
      </c>
      <c r="Q68" s="370"/>
      <c r="R68" s="370"/>
      <c r="S68" s="376" t="s">
        <v>23</v>
      </c>
      <c r="T68" s="376" t="s">
        <v>23</v>
      </c>
      <c r="U68" s="375">
        <v>90.0</v>
      </c>
      <c r="V68" s="375" t="s">
        <v>23</v>
      </c>
      <c r="W68" s="378"/>
      <c r="X68" s="370"/>
      <c r="Y68" s="370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268" t="s">
        <v>23</v>
      </c>
      <c r="D69" s="155" t="s">
        <v>23</v>
      </c>
      <c r="E69" s="155" t="s">
        <v>23</v>
      </c>
      <c r="F69" s="230"/>
      <c r="G69" s="268">
        <v>30.0</v>
      </c>
      <c r="H69" s="158"/>
      <c r="I69" s="158"/>
      <c r="J69" s="231" t="s">
        <v>1908</v>
      </c>
      <c r="K69" s="135" t="s">
        <v>2229</v>
      </c>
      <c r="L69" s="382" t="s">
        <v>2012</v>
      </c>
      <c r="M69" s="375" t="s">
        <v>23</v>
      </c>
      <c r="N69" s="375">
        <v>3.0</v>
      </c>
      <c r="O69" s="375">
        <v>5.0</v>
      </c>
      <c r="P69" s="375">
        <v>30.0</v>
      </c>
      <c r="Q69" s="380" t="s">
        <v>3929</v>
      </c>
      <c r="R69" s="380" t="s">
        <v>1908</v>
      </c>
      <c r="S69" s="376">
        <v>2.0</v>
      </c>
      <c r="T69" s="375">
        <v>3.0</v>
      </c>
      <c r="U69" s="375" t="s">
        <v>23</v>
      </c>
      <c r="V69" s="375">
        <v>30.0</v>
      </c>
      <c r="W69" s="378"/>
      <c r="X69" s="380" t="s">
        <v>3861</v>
      </c>
      <c r="Y69" s="380" t="s">
        <v>1602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268">
        <v>11.0</v>
      </c>
      <c r="D70" s="268">
        <v>3.0</v>
      </c>
      <c r="E70" s="155">
        <v>19.0</v>
      </c>
      <c r="F70" s="268">
        <v>94.0</v>
      </c>
      <c r="G70" s="268" t="s">
        <v>23</v>
      </c>
      <c r="H70" s="158"/>
      <c r="I70" s="158"/>
      <c r="J70" s="237"/>
      <c r="K70" s="238" t="s">
        <v>2699</v>
      </c>
      <c r="L70" s="239" t="s">
        <v>66</v>
      </c>
      <c r="M70" s="375">
        <v>19.0</v>
      </c>
      <c r="N70" s="376" t="s">
        <v>23</v>
      </c>
      <c r="O70" s="375" t="s">
        <v>23</v>
      </c>
      <c r="P70" s="375">
        <v>60.0</v>
      </c>
      <c r="Q70" s="370"/>
      <c r="R70" s="370"/>
      <c r="S70" s="376" t="s">
        <v>23</v>
      </c>
      <c r="T70" s="376" t="s">
        <v>23</v>
      </c>
      <c r="U70" s="375">
        <v>60.0</v>
      </c>
      <c r="V70" s="375" t="s">
        <v>23</v>
      </c>
      <c r="W70" s="378"/>
      <c r="X70" s="370"/>
      <c r="Y70" s="370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268" t="s">
        <v>23</v>
      </c>
      <c r="D71" s="155" t="s">
        <v>23</v>
      </c>
      <c r="E71" s="155" t="s">
        <v>23</v>
      </c>
      <c r="F71" s="230"/>
      <c r="G71" s="268">
        <v>35.0</v>
      </c>
      <c r="H71" s="158"/>
      <c r="I71" s="158"/>
      <c r="J71" s="231" t="s">
        <v>1798</v>
      </c>
      <c r="K71" s="135" t="s">
        <v>2514</v>
      </c>
      <c r="L71" s="382" t="s">
        <v>3754</v>
      </c>
      <c r="M71" s="375" t="s">
        <v>23</v>
      </c>
      <c r="N71" s="375">
        <v>4.0</v>
      </c>
      <c r="O71" s="375">
        <v>5.0</v>
      </c>
      <c r="P71" s="375">
        <v>35.0</v>
      </c>
      <c r="Q71" s="380" t="s">
        <v>3930</v>
      </c>
      <c r="R71" s="380" t="s">
        <v>1798</v>
      </c>
      <c r="S71" s="376">
        <v>2.0</v>
      </c>
      <c r="T71" s="375">
        <v>3.0</v>
      </c>
      <c r="U71" s="375" t="s">
        <v>23</v>
      </c>
      <c r="V71" s="375">
        <v>35.0</v>
      </c>
      <c r="W71" s="378"/>
      <c r="X71" s="380" t="s">
        <v>1817</v>
      </c>
      <c r="Y71" s="380" t="s">
        <v>1602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268">
        <v>12.0</v>
      </c>
      <c r="D72" s="268">
        <v>4.0</v>
      </c>
      <c r="E72" s="155">
        <v>19.0</v>
      </c>
      <c r="F72" s="268">
        <v>70.0</v>
      </c>
      <c r="G72" s="268" t="s">
        <v>23</v>
      </c>
      <c r="H72" s="158"/>
      <c r="I72" s="158"/>
      <c r="J72" s="237"/>
      <c r="K72" s="238" t="s">
        <v>2211</v>
      </c>
      <c r="L72" s="239" t="s">
        <v>3931</v>
      </c>
      <c r="M72" s="375">
        <v>19.0</v>
      </c>
      <c r="N72" s="376" t="s">
        <v>23</v>
      </c>
      <c r="O72" s="375" t="s">
        <v>23</v>
      </c>
      <c r="P72" s="375">
        <v>65.0</v>
      </c>
      <c r="Q72" s="370"/>
      <c r="R72" s="370"/>
      <c r="S72" s="376" t="s">
        <v>23</v>
      </c>
      <c r="T72" s="376" t="s">
        <v>23</v>
      </c>
      <c r="U72" s="375">
        <v>65.0</v>
      </c>
      <c r="V72" s="375" t="s">
        <v>23</v>
      </c>
      <c r="W72" s="378"/>
      <c r="X72" s="370"/>
      <c r="Y72" s="370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268" t="s">
        <v>23</v>
      </c>
      <c r="D73" s="155" t="s">
        <v>23</v>
      </c>
      <c r="E73" s="155" t="s">
        <v>23</v>
      </c>
      <c r="F73" s="230"/>
      <c r="G73" s="268">
        <v>20.0</v>
      </c>
      <c r="H73" s="158"/>
      <c r="I73" s="158"/>
      <c r="J73" s="231" t="s">
        <v>1798</v>
      </c>
      <c r="K73" s="135" t="s">
        <v>2514</v>
      </c>
      <c r="L73" s="382" t="s">
        <v>2004</v>
      </c>
      <c r="M73" s="375" t="s">
        <v>23</v>
      </c>
      <c r="N73" s="375">
        <v>4.0</v>
      </c>
      <c r="O73" s="375">
        <v>5.0</v>
      </c>
      <c r="P73" s="375">
        <v>20.0</v>
      </c>
      <c r="Q73" s="380" t="s">
        <v>3932</v>
      </c>
      <c r="R73" s="380" t="s">
        <v>1798</v>
      </c>
      <c r="S73" s="376">
        <v>2.0</v>
      </c>
      <c r="T73" s="375">
        <v>3.0</v>
      </c>
      <c r="U73" s="375" t="s">
        <v>23</v>
      </c>
      <c r="V73" s="375">
        <v>20.0</v>
      </c>
      <c r="W73" s="378"/>
      <c r="X73" s="380" t="s">
        <v>1817</v>
      </c>
      <c r="Y73" s="380" t="s">
        <v>1602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268">
        <v>12.0</v>
      </c>
      <c r="D74" s="268">
        <v>4.0</v>
      </c>
      <c r="E74" s="268">
        <v>15.0</v>
      </c>
      <c r="F74" s="268">
        <v>75.0</v>
      </c>
      <c r="G74" s="268" t="s">
        <v>23</v>
      </c>
      <c r="H74" s="158"/>
      <c r="I74" s="158"/>
      <c r="J74" s="237"/>
      <c r="K74" s="238" t="s">
        <v>2211</v>
      </c>
      <c r="L74" s="239" t="s">
        <v>1700</v>
      </c>
      <c r="M74" s="375">
        <v>15.0</v>
      </c>
      <c r="N74" s="376" t="s">
        <v>23</v>
      </c>
      <c r="O74" s="375" t="s">
        <v>23</v>
      </c>
      <c r="P74" s="375">
        <v>60.0</v>
      </c>
      <c r="Q74" s="370"/>
      <c r="R74" s="370"/>
      <c r="S74" s="376" t="s">
        <v>23</v>
      </c>
      <c r="T74" s="376" t="s">
        <v>23</v>
      </c>
      <c r="U74" s="375">
        <v>60.0</v>
      </c>
      <c r="V74" s="375" t="s">
        <v>23</v>
      </c>
      <c r="W74" s="378"/>
      <c r="X74" s="370"/>
      <c r="Y74" s="370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268" t="s">
        <v>23</v>
      </c>
      <c r="D75" s="155" t="s">
        <v>23</v>
      </c>
      <c r="E75" s="155" t="s">
        <v>23</v>
      </c>
      <c r="F75" s="230"/>
      <c r="G75" s="268">
        <v>25.0</v>
      </c>
      <c r="H75" s="158"/>
      <c r="I75" s="158"/>
      <c r="J75" s="231" t="s">
        <v>1602</v>
      </c>
      <c r="K75" s="135" t="s">
        <v>2246</v>
      </c>
      <c r="L75" s="382" t="s">
        <v>731</v>
      </c>
      <c r="M75" s="375" t="s">
        <v>23</v>
      </c>
      <c r="N75" s="375">
        <v>3.0</v>
      </c>
      <c r="O75" s="375">
        <v>5.0</v>
      </c>
      <c r="P75" s="375">
        <v>25.0</v>
      </c>
      <c r="Q75" s="380" t="s">
        <v>2155</v>
      </c>
      <c r="R75" s="380" t="s">
        <v>1602</v>
      </c>
      <c r="S75" s="376">
        <v>3.0</v>
      </c>
      <c r="T75" s="375">
        <v>3.0</v>
      </c>
      <c r="U75" s="375" t="s">
        <v>23</v>
      </c>
      <c r="V75" s="375">
        <v>25.0</v>
      </c>
      <c r="W75" s="378"/>
      <c r="X75" s="380" t="s">
        <v>1602</v>
      </c>
      <c r="Y75" s="380" t="s">
        <v>1602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268">
        <v>9.0</v>
      </c>
      <c r="D76" s="268">
        <v>3.0</v>
      </c>
      <c r="E76" s="268">
        <v>12.0</v>
      </c>
      <c r="F76" s="268">
        <v>83.0</v>
      </c>
      <c r="G76" s="268" t="s">
        <v>23</v>
      </c>
      <c r="H76" s="158"/>
      <c r="I76" s="158"/>
      <c r="J76" s="237"/>
      <c r="K76" s="238" t="s">
        <v>1947</v>
      </c>
      <c r="L76" s="239"/>
      <c r="M76" s="375">
        <v>15.0</v>
      </c>
      <c r="N76" s="376" t="s">
        <v>23</v>
      </c>
      <c r="O76" s="375" t="s">
        <v>23</v>
      </c>
      <c r="P76" s="375">
        <v>85.0</v>
      </c>
      <c r="Q76" s="370"/>
      <c r="R76" s="370"/>
      <c r="S76" s="376" t="s">
        <v>23</v>
      </c>
      <c r="T76" s="376" t="s">
        <v>23</v>
      </c>
      <c r="U76" s="375">
        <v>85.0</v>
      </c>
      <c r="V76" s="375" t="s">
        <v>23</v>
      </c>
      <c r="W76" s="378"/>
      <c r="X76" s="370"/>
      <c r="Y76" s="370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268" t="s">
        <v>23</v>
      </c>
      <c r="D77" s="155" t="s">
        <v>23</v>
      </c>
      <c r="E77" s="155" t="s">
        <v>23</v>
      </c>
      <c r="F77" s="230"/>
      <c r="G77" s="268">
        <v>30.0</v>
      </c>
      <c r="H77" s="158"/>
      <c r="I77" s="158"/>
      <c r="J77" s="231" t="s">
        <v>1798</v>
      </c>
      <c r="K77" s="135" t="s">
        <v>1869</v>
      </c>
      <c r="L77" s="382" t="s">
        <v>3933</v>
      </c>
      <c r="M77" s="375" t="s">
        <v>23</v>
      </c>
      <c r="N77" s="375">
        <v>4.0</v>
      </c>
      <c r="O77" s="375">
        <v>5.0</v>
      </c>
      <c r="P77" s="375">
        <v>30.0</v>
      </c>
      <c r="Q77" s="380" t="s">
        <v>3934</v>
      </c>
      <c r="R77" s="380" t="s">
        <v>1798</v>
      </c>
      <c r="S77" s="376">
        <v>3.0</v>
      </c>
      <c r="T77" s="375">
        <v>3.0</v>
      </c>
      <c r="U77" s="375" t="s">
        <v>23</v>
      </c>
      <c r="V77" s="375">
        <v>30.0</v>
      </c>
      <c r="W77" s="378"/>
      <c r="X77" s="380" t="s">
        <v>1837</v>
      </c>
      <c r="Y77" s="380" t="s">
        <v>1686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268">
        <v>8.0</v>
      </c>
      <c r="D78" s="268">
        <v>4.0</v>
      </c>
      <c r="E78" s="268">
        <v>12.0</v>
      </c>
      <c r="F78" s="268">
        <v>75.0</v>
      </c>
      <c r="G78" s="268" t="s">
        <v>23</v>
      </c>
      <c r="H78" s="158"/>
      <c r="I78" s="158"/>
      <c r="J78" s="237"/>
      <c r="K78" s="238" t="s">
        <v>1947</v>
      </c>
      <c r="L78" s="239" t="s">
        <v>852</v>
      </c>
      <c r="M78" s="375">
        <v>16.0</v>
      </c>
      <c r="N78" s="376" t="s">
        <v>23</v>
      </c>
      <c r="O78" s="375" t="s">
        <v>23</v>
      </c>
      <c r="P78" s="375">
        <v>95.0</v>
      </c>
      <c r="Q78" s="370"/>
      <c r="R78" s="370"/>
      <c r="S78" s="376" t="s">
        <v>23</v>
      </c>
      <c r="T78" s="376" t="s">
        <v>23</v>
      </c>
      <c r="U78" s="375">
        <v>95.0</v>
      </c>
      <c r="V78" s="375" t="s">
        <v>23</v>
      </c>
      <c r="W78" s="378"/>
      <c r="X78" s="370"/>
      <c r="Y78" s="370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268" t="s">
        <v>23</v>
      </c>
      <c r="D79" s="155" t="s">
        <v>23</v>
      </c>
      <c r="E79" s="155" t="s">
        <v>23</v>
      </c>
      <c r="F79" s="230"/>
      <c r="G79" s="268">
        <v>35.0</v>
      </c>
      <c r="H79" s="158"/>
      <c r="I79" s="158"/>
      <c r="J79" s="231" t="s">
        <v>1619</v>
      </c>
      <c r="K79" s="135" t="s">
        <v>3935</v>
      </c>
      <c r="L79" s="382" t="s">
        <v>2129</v>
      </c>
      <c r="M79" s="375" t="s">
        <v>23</v>
      </c>
      <c r="N79" s="375">
        <v>4.0</v>
      </c>
      <c r="O79" s="375">
        <v>5.0</v>
      </c>
      <c r="P79" s="375">
        <v>35.0</v>
      </c>
      <c r="Q79" s="380" t="s">
        <v>3936</v>
      </c>
      <c r="R79" s="380" t="s">
        <v>1619</v>
      </c>
      <c r="S79" s="376">
        <v>2.0</v>
      </c>
      <c r="T79" s="375">
        <v>4.0</v>
      </c>
      <c r="U79" s="375" t="s">
        <v>23</v>
      </c>
      <c r="V79" s="375">
        <v>35.0</v>
      </c>
      <c r="W79" s="378"/>
      <c r="X79" s="380" t="s">
        <v>3881</v>
      </c>
      <c r="Y79" s="380" t="s">
        <v>1615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268">
        <v>9.0</v>
      </c>
      <c r="D80" s="268">
        <v>4.0</v>
      </c>
      <c r="E80" s="268">
        <v>16.0</v>
      </c>
      <c r="F80" s="268">
        <v>70.0</v>
      </c>
      <c r="G80" s="268" t="s">
        <v>23</v>
      </c>
      <c r="H80" s="158"/>
      <c r="I80" s="158"/>
      <c r="J80" s="237"/>
      <c r="K80" s="238" t="s">
        <v>1947</v>
      </c>
      <c r="L80" s="239" t="s">
        <v>66</v>
      </c>
      <c r="M80" s="375">
        <v>16.0</v>
      </c>
      <c r="N80" s="376" t="s">
        <v>23</v>
      </c>
      <c r="O80" s="375" t="s">
        <v>23</v>
      </c>
      <c r="P80" s="375">
        <v>70.0</v>
      </c>
      <c r="Q80" s="370"/>
      <c r="R80" s="370"/>
      <c r="S80" s="376" t="s">
        <v>23</v>
      </c>
      <c r="T80" s="376" t="s">
        <v>23</v>
      </c>
      <c r="U80" s="375">
        <v>70.0</v>
      </c>
      <c r="V80" s="375" t="s">
        <v>23</v>
      </c>
      <c r="W80" s="378"/>
      <c r="X80" s="370"/>
      <c r="Y80" s="370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268" t="s">
        <v>23</v>
      </c>
      <c r="D81" s="155" t="s">
        <v>23</v>
      </c>
      <c r="E81" s="155" t="s">
        <v>23</v>
      </c>
      <c r="F81" s="230"/>
      <c r="G81" s="268">
        <v>20.0</v>
      </c>
      <c r="H81" s="158"/>
      <c r="I81" s="158"/>
      <c r="J81" s="231" t="s">
        <v>1602</v>
      </c>
      <c r="K81" s="135" t="s">
        <v>2211</v>
      </c>
      <c r="L81" s="382" t="s">
        <v>3937</v>
      </c>
      <c r="M81" s="375" t="s">
        <v>23</v>
      </c>
      <c r="N81" s="375">
        <v>3.0</v>
      </c>
      <c r="O81" s="375">
        <v>5.0</v>
      </c>
      <c r="P81" s="375">
        <v>20.0</v>
      </c>
      <c r="Q81" s="380" t="s">
        <v>3938</v>
      </c>
      <c r="R81" s="380" t="s">
        <v>1602</v>
      </c>
      <c r="S81" s="376">
        <v>2.0</v>
      </c>
      <c r="T81" s="375">
        <v>1.0</v>
      </c>
      <c r="U81" s="375" t="s">
        <v>23</v>
      </c>
      <c r="V81" s="375">
        <v>20.0</v>
      </c>
      <c r="W81" s="378"/>
      <c r="X81" s="380" t="s">
        <v>3881</v>
      </c>
      <c r="Y81" s="380" t="s">
        <v>1837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268">
        <v>13.0</v>
      </c>
      <c r="D82" s="268">
        <v>3.0</v>
      </c>
      <c r="E82" s="268">
        <v>12.0</v>
      </c>
      <c r="F82" s="268">
        <v>60.0</v>
      </c>
      <c r="G82" s="268" t="s">
        <v>23</v>
      </c>
      <c r="H82" s="158"/>
      <c r="I82" s="158"/>
      <c r="J82" s="237"/>
      <c r="K82" s="238" t="s">
        <v>3939</v>
      </c>
      <c r="L82" s="239" t="s">
        <v>66</v>
      </c>
      <c r="M82" s="375">
        <v>12.0</v>
      </c>
      <c r="N82" s="376" t="s">
        <v>23</v>
      </c>
      <c r="O82" s="375" t="s">
        <v>23</v>
      </c>
      <c r="P82" s="375">
        <v>60.0</v>
      </c>
      <c r="Q82" s="370"/>
      <c r="R82" s="370"/>
      <c r="S82" s="376" t="s">
        <v>23</v>
      </c>
      <c r="T82" s="376" t="s">
        <v>23</v>
      </c>
      <c r="U82" s="375">
        <v>60.0</v>
      </c>
      <c r="V82" s="375" t="s">
        <v>23</v>
      </c>
      <c r="W82" s="378"/>
      <c r="X82" s="370"/>
      <c r="Y82" s="370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268" t="s">
        <v>23</v>
      </c>
      <c r="D83" s="155" t="s">
        <v>23</v>
      </c>
      <c r="E83" s="268" t="s">
        <v>23</v>
      </c>
      <c r="F83" s="230"/>
      <c r="G83" s="268">
        <v>30.0</v>
      </c>
      <c r="H83" s="158"/>
      <c r="I83" s="158"/>
      <c r="J83" s="231" t="s">
        <v>1686</v>
      </c>
      <c r="K83" s="135" t="s">
        <v>1869</v>
      </c>
      <c r="L83" s="382" t="s">
        <v>2458</v>
      </c>
      <c r="M83" s="375" t="s">
        <v>23</v>
      </c>
      <c r="N83" s="375">
        <v>3.0</v>
      </c>
      <c r="O83" s="375">
        <v>5.0</v>
      </c>
      <c r="P83" s="375">
        <v>30.0</v>
      </c>
      <c r="Q83" s="380" t="s">
        <v>3940</v>
      </c>
      <c r="R83" s="380" t="s">
        <v>1686</v>
      </c>
      <c r="S83" s="376">
        <v>5.0</v>
      </c>
      <c r="T83" s="375">
        <v>2.0</v>
      </c>
      <c r="U83" s="375" t="s">
        <v>23</v>
      </c>
      <c r="V83" s="375">
        <v>30.0</v>
      </c>
      <c r="W83" s="378"/>
      <c r="X83" s="380" t="s">
        <v>1693</v>
      </c>
      <c r="Y83" s="380" t="s">
        <v>1817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268">
        <v>8.0</v>
      </c>
      <c r="D84" s="268">
        <v>3.0</v>
      </c>
      <c r="E84" s="268">
        <v>14.0</v>
      </c>
      <c r="F84" s="268">
        <v>90.0</v>
      </c>
      <c r="G84" s="268" t="s">
        <v>23</v>
      </c>
      <c r="H84" s="158"/>
      <c r="I84" s="158"/>
      <c r="J84" s="237"/>
      <c r="K84" s="238" t="s">
        <v>1947</v>
      </c>
      <c r="L84" s="239" t="s">
        <v>2494</v>
      </c>
      <c r="M84" s="375">
        <v>14.0</v>
      </c>
      <c r="N84" s="376" t="s">
        <v>23</v>
      </c>
      <c r="O84" s="375" t="s">
        <v>23</v>
      </c>
      <c r="P84" s="375">
        <v>80.0</v>
      </c>
      <c r="Q84" s="370"/>
      <c r="R84" s="370"/>
      <c r="S84" s="376" t="s">
        <v>23</v>
      </c>
      <c r="T84" s="376" t="s">
        <v>23</v>
      </c>
      <c r="U84" s="375">
        <v>80.0</v>
      </c>
      <c r="V84" s="375" t="s">
        <v>23</v>
      </c>
      <c r="W84" s="378"/>
      <c r="X84" s="370"/>
      <c r="Y84" s="370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268" t="s">
        <v>23</v>
      </c>
      <c r="D85" s="155" t="s">
        <v>23</v>
      </c>
      <c r="E85" s="268" t="s">
        <v>23</v>
      </c>
      <c r="F85" s="230"/>
      <c r="G85" s="268">
        <v>35.0</v>
      </c>
      <c r="H85" s="158"/>
      <c r="I85" s="158"/>
      <c r="J85" s="231" t="s">
        <v>1615</v>
      </c>
      <c r="K85" s="135" t="s">
        <v>2229</v>
      </c>
      <c r="L85" s="382" t="s">
        <v>2098</v>
      </c>
      <c r="M85" s="375" t="s">
        <v>23</v>
      </c>
      <c r="N85" s="375">
        <v>4.0</v>
      </c>
      <c r="O85" s="375">
        <v>5.0</v>
      </c>
      <c r="P85" s="375">
        <v>35.0</v>
      </c>
      <c r="Q85" s="380" t="s">
        <v>3941</v>
      </c>
      <c r="R85" s="380" t="s">
        <v>1615</v>
      </c>
      <c r="S85" s="376">
        <v>3.0</v>
      </c>
      <c r="T85" s="375">
        <v>4.0</v>
      </c>
      <c r="U85" s="375" t="s">
        <v>23</v>
      </c>
      <c r="V85" s="375">
        <v>35.0</v>
      </c>
      <c r="W85" s="378"/>
      <c r="X85" s="380" t="s">
        <v>1602</v>
      </c>
      <c r="Y85" s="380" t="s">
        <v>1619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268">
        <v>15.0</v>
      </c>
      <c r="D86" s="268">
        <v>4.0</v>
      </c>
      <c r="E86" s="268">
        <v>10.0</v>
      </c>
      <c r="F86" s="268">
        <v>65.0</v>
      </c>
      <c r="G86" s="268" t="s">
        <v>23</v>
      </c>
      <c r="H86" s="158"/>
      <c r="I86" s="158"/>
      <c r="J86" s="237"/>
      <c r="K86" s="238" t="s">
        <v>3863</v>
      </c>
      <c r="L86" s="239" t="s">
        <v>852</v>
      </c>
      <c r="M86" s="375">
        <v>15.0</v>
      </c>
      <c r="N86" s="376" t="s">
        <v>23</v>
      </c>
      <c r="O86" s="375" t="s">
        <v>23</v>
      </c>
      <c r="P86" s="375">
        <v>60.0</v>
      </c>
      <c r="Q86" s="370"/>
      <c r="R86" s="370"/>
      <c r="S86" s="376" t="s">
        <v>23</v>
      </c>
      <c r="T86" s="376" t="s">
        <v>23</v>
      </c>
      <c r="U86" s="375">
        <v>60.0</v>
      </c>
      <c r="V86" s="375" t="s">
        <v>23</v>
      </c>
      <c r="W86" s="378"/>
      <c r="X86" s="370"/>
      <c r="Y86" s="370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268" t="s">
        <v>23</v>
      </c>
      <c r="D87" s="155" t="s">
        <v>23</v>
      </c>
      <c r="E87" s="268" t="s">
        <v>23</v>
      </c>
      <c r="F87" s="230"/>
      <c r="G87" s="268">
        <v>35.0</v>
      </c>
      <c r="H87" s="158"/>
      <c r="I87" s="158"/>
      <c r="J87" s="231" t="s">
        <v>1619</v>
      </c>
      <c r="K87" s="135" t="s">
        <v>2682</v>
      </c>
      <c r="L87" s="382" t="s">
        <v>2515</v>
      </c>
      <c r="M87" s="375" t="s">
        <v>23</v>
      </c>
      <c r="N87" s="375">
        <v>4.0</v>
      </c>
      <c r="O87" s="375">
        <v>5.0</v>
      </c>
      <c r="P87" s="375">
        <v>35.0</v>
      </c>
      <c r="Q87" s="380" t="s">
        <v>3942</v>
      </c>
      <c r="R87" s="380" t="s">
        <v>1619</v>
      </c>
      <c r="S87" s="376">
        <v>5.0</v>
      </c>
      <c r="T87" s="375">
        <v>3.0</v>
      </c>
      <c r="U87" s="375" t="s">
        <v>23</v>
      </c>
      <c r="V87" s="375">
        <v>35.0</v>
      </c>
      <c r="W87" s="378"/>
      <c r="X87" s="380" t="s">
        <v>1861</v>
      </c>
      <c r="Y87" s="380" t="s">
        <v>1784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268">
        <v>6.0</v>
      </c>
      <c r="D88" s="268">
        <v>4.0</v>
      </c>
      <c r="E88" s="268">
        <v>10.0</v>
      </c>
      <c r="F88" s="268">
        <v>65.0</v>
      </c>
      <c r="G88" s="268" t="s">
        <v>23</v>
      </c>
      <c r="H88" s="158"/>
      <c r="I88" s="158"/>
      <c r="J88" s="237"/>
      <c r="K88" s="238" t="s">
        <v>1938</v>
      </c>
      <c r="L88" s="239" t="s">
        <v>852</v>
      </c>
      <c r="M88" s="375">
        <v>14.0</v>
      </c>
      <c r="N88" s="376" t="s">
        <v>23</v>
      </c>
      <c r="O88" s="375" t="s">
        <v>23</v>
      </c>
      <c r="P88" s="375">
        <v>75.0</v>
      </c>
      <c r="Q88" s="370"/>
      <c r="R88" s="370"/>
      <c r="S88" s="378"/>
      <c r="T88" s="376" t="s">
        <v>23</v>
      </c>
      <c r="U88" s="375">
        <v>75.0</v>
      </c>
      <c r="V88" s="375" t="s">
        <v>23</v>
      </c>
      <c r="W88" s="378"/>
      <c r="X88" s="370"/>
      <c r="Y88" s="370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268" t="s">
        <v>23</v>
      </c>
      <c r="D89" s="155" t="s">
        <v>23</v>
      </c>
      <c r="E89" s="268" t="s">
        <v>23</v>
      </c>
      <c r="F89" s="230"/>
      <c r="G89" s="268">
        <v>30.0</v>
      </c>
      <c r="H89" s="158"/>
      <c r="I89" s="158"/>
      <c r="J89" s="231" t="s">
        <v>1784</v>
      </c>
      <c r="K89" s="135" t="s">
        <v>3943</v>
      </c>
      <c r="L89" s="382" t="s">
        <v>3558</v>
      </c>
      <c r="M89" s="375" t="s">
        <v>23</v>
      </c>
      <c r="N89" s="375">
        <v>3.0</v>
      </c>
      <c r="O89" s="375">
        <v>5.0</v>
      </c>
      <c r="P89" s="375">
        <v>30.0</v>
      </c>
      <c r="Q89" s="380" t="s">
        <v>1801</v>
      </c>
      <c r="R89" s="380" t="s">
        <v>1784</v>
      </c>
      <c r="S89" s="376">
        <v>2.0</v>
      </c>
      <c r="T89" s="375">
        <v>2.0</v>
      </c>
      <c r="U89" s="375" t="s">
        <v>23</v>
      </c>
      <c r="V89" s="375">
        <v>30.0</v>
      </c>
      <c r="W89" s="378"/>
      <c r="X89" s="380" t="s">
        <v>1817</v>
      </c>
      <c r="Y89" s="380" t="s">
        <v>1817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268">
        <v>12.0</v>
      </c>
      <c r="D90" s="268">
        <v>3.0</v>
      </c>
      <c r="E90" s="268">
        <v>13.0</v>
      </c>
      <c r="F90" s="268">
        <v>60.0</v>
      </c>
      <c r="G90" s="268" t="s">
        <v>23</v>
      </c>
      <c r="H90" s="158"/>
      <c r="I90" s="158"/>
      <c r="J90" s="237"/>
      <c r="K90" s="238" t="s">
        <v>2514</v>
      </c>
      <c r="L90" s="239"/>
      <c r="M90" s="375">
        <v>13.0</v>
      </c>
      <c r="N90" s="376" t="s">
        <v>23</v>
      </c>
      <c r="O90" s="375" t="s">
        <v>23</v>
      </c>
      <c r="P90" s="375">
        <v>60.0</v>
      </c>
      <c r="Q90" s="370"/>
      <c r="R90" s="370"/>
      <c r="S90" s="376" t="s">
        <v>23</v>
      </c>
      <c r="T90" s="376" t="s">
        <v>23</v>
      </c>
      <c r="U90" s="375">
        <v>60.0</v>
      </c>
      <c r="V90" s="375" t="s">
        <v>23</v>
      </c>
      <c r="W90" s="378"/>
      <c r="X90" s="370"/>
      <c r="Y90" s="370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268" t="s">
        <v>23</v>
      </c>
      <c r="D91" s="155" t="s">
        <v>23</v>
      </c>
      <c r="E91" s="268" t="s">
        <v>23</v>
      </c>
      <c r="F91" s="230"/>
      <c r="G91" s="268">
        <v>40.0</v>
      </c>
      <c r="H91" s="158"/>
      <c r="I91" s="158"/>
      <c r="J91" s="231" t="s">
        <v>1615</v>
      </c>
      <c r="K91" s="135" t="s">
        <v>2699</v>
      </c>
      <c r="L91" s="382" t="s">
        <v>731</v>
      </c>
      <c r="M91" s="375" t="s">
        <v>23</v>
      </c>
      <c r="N91" s="375">
        <v>4.0</v>
      </c>
      <c r="O91" s="375">
        <v>5.0</v>
      </c>
      <c r="P91" s="375">
        <v>40.0</v>
      </c>
      <c r="Q91" s="380" t="s">
        <v>3944</v>
      </c>
      <c r="R91" s="380" t="s">
        <v>1615</v>
      </c>
      <c r="S91" s="376">
        <v>4.0</v>
      </c>
      <c r="T91" s="375">
        <v>3.0</v>
      </c>
      <c r="U91" s="375" t="s">
        <v>23</v>
      </c>
      <c r="V91" s="375">
        <v>40.0</v>
      </c>
      <c r="W91" s="378"/>
      <c r="X91" s="380" t="s">
        <v>1615</v>
      </c>
      <c r="Y91" s="380" t="s">
        <v>1602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268">
        <v>11.0</v>
      </c>
      <c r="D92" s="268">
        <v>4.0</v>
      </c>
      <c r="E92" s="268">
        <v>12.0</v>
      </c>
      <c r="F92" s="268">
        <v>85.0</v>
      </c>
      <c r="G92" s="268" t="s">
        <v>23</v>
      </c>
      <c r="H92" s="158"/>
      <c r="I92" s="158"/>
      <c r="J92" s="237"/>
      <c r="K92" s="238" t="s">
        <v>1869</v>
      </c>
      <c r="L92" s="239"/>
      <c r="M92" s="375">
        <v>13.0</v>
      </c>
      <c r="N92" s="376" t="s">
        <v>23</v>
      </c>
      <c r="O92" s="375" t="s">
        <v>23</v>
      </c>
      <c r="P92" s="375">
        <v>90.0</v>
      </c>
      <c r="Q92" s="370"/>
      <c r="R92" s="370"/>
      <c r="S92" s="376" t="s">
        <v>23</v>
      </c>
      <c r="T92" s="376" t="s">
        <v>23</v>
      </c>
      <c r="U92" s="375">
        <v>90.0</v>
      </c>
      <c r="V92" s="375" t="s">
        <v>23</v>
      </c>
      <c r="W92" s="378"/>
      <c r="X92" s="370"/>
      <c r="Y92" s="370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268" t="s">
        <v>23</v>
      </c>
      <c r="D93" s="155" t="s">
        <v>23</v>
      </c>
      <c r="E93" s="268" t="s">
        <v>23</v>
      </c>
      <c r="F93" s="230"/>
      <c r="G93" s="268">
        <v>30.0</v>
      </c>
      <c r="H93" s="158"/>
      <c r="I93" s="158"/>
      <c r="J93" s="231" t="s">
        <v>1784</v>
      </c>
      <c r="K93" s="135" t="s">
        <v>3504</v>
      </c>
      <c r="L93" s="382" t="s">
        <v>3895</v>
      </c>
      <c r="M93" s="375" t="s">
        <v>23</v>
      </c>
      <c r="N93" s="375">
        <v>3.0</v>
      </c>
      <c r="O93" s="375">
        <v>5.0</v>
      </c>
      <c r="P93" s="375">
        <v>30.0</v>
      </c>
      <c r="Q93" s="380" t="s">
        <v>3945</v>
      </c>
      <c r="R93" s="380" t="s">
        <v>1784</v>
      </c>
      <c r="S93" s="376">
        <v>3.0</v>
      </c>
      <c r="T93" s="375">
        <v>2.0</v>
      </c>
      <c r="U93" s="375" t="s">
        <v>23</v>
      </c>
      <c r="V93" s="375">
        <v>30.0</v>
      </c>
      <c r="W93" s="378"/>
      <c r="X93" s="380" t="s">
        <v>1817</v>
      </c>
      <c r="Y93" s="380" t="s">
        <v>1817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268">
        <v>15.0</v>
      </c>
      <c r="D94" s="268">
        <v>3.0</v>
      </c>
      <c r="E94" s="268">
        <v>13.0</v>
      </c>
      <c r="F94" s="268">
        <v>75.0</v>
      </c>
      <c r="G94" s="268" t="s">
        <v>23</v>
      </c>
      <c r="H94" s="158"/>
      <c r="I94" s="158"/>
      <c r="J94" s="237"/>
      <c r="K94" s="238" t="s">
        <v>2229</v>
      </c>
      <c r="L94" s="239"/>
      <c r="M94" s="375">
        <v>15.0</v>
      </c>
      <c r="N94" s="376" t="s">
        <v>23</v>
      </c>
      <c r="O94" s="375" t="s">
        <v>23</v>
      </c>
      <c r="P94" s="375">
        <v>60.0</v>
      </c>
      <c r="Q94" s="370"/>
      <c r="R94" s="370"/>
      <c r="S94" s="376" t="s">
        <v>23</v>
      </c>
      <c r="T94" s="376" t="s">
        <v>23</v>
      </c>
      <c r="U94" s="375">
        <v>60.0</v>
      </c>
      <c r="V94" s="375" t="s">
        <v>23</v>
      </c>
      <c r="W94" s="378"/>
      <c r="X94" s="370"/>
      <c r="Y94" s="370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268" t="s">
        <v>23</v>
      </c>
      <c r="D95" s="155" t="s">
        <v>23</v>
      </c>
      <c r="E95" s="155" t="s">
        <v>23</v>
      </c>
      <c r="F95" s="230"/>
      <c r="G95" s="268">
        <v>20.0</v>
      </c>
      <c r="H95" s="158"/>
      <c r="I95" s="158"/>
      <c r="J95" s="231" t="s">
        <v>1817</v>
      </c>
      <c r="K95" s="135" t="s">
        <v>1869</v>
      </c>
      <c r="L95" s="382" t="s">
        <v>2127</v>
      </c>
      <c r="M95" s="375" t="s">
        <v>23</v>
      </c>
      <c r="N95" s="375">
        <v>2.0</v>
      </c>
      <c r="O95" s="375">
        <v>5.0</v>
      </c>
      <c r="P95" s="375">
        <v>20.0</v>
      </c>
      <c r="Q95" s="380" t="s">
        <v>3946</v>
      </c>
      <c r="R95" s="380" t="s">
        <v>1817</v>
      </c>
      <c r="S95" s="376">
        <v>2.0</v>
      </c>
      <c r="T95" s="375">
        <v>1.0</v>
      </c>
      <c r="U95" s="375" t="s">
        <v>23</v>
      </c>
      <c r="V95" s="375">
        <v>20.0</v>
      </c>
      <c r="W95" s="378"/>
      <c r="X95" s="380" t="s">
        <v>1817</v>
      </c>
      <c r="Y95" s="380" t="s">
        <v>1837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268">
        <v>8.0</v>
      </c>
      <c r="D96" s="268">
        <v>2.0</v>
      </c>
      <c r="E96" s="268">
        <v>11.0</v>
      </c>
      <c r="F96" s="268">
        <v>75.0</v>
      </c>
      <c r="G96" s="268" t="s">
        <v>23</v>
      </c>
      <c r="H96" s="158"/>
      <c r="I96" s="158"/>
      <c r="J96" s="237"/>
      <c r="K96" s="238" t="s">
        <v>1947</v>
      </c>
      <c r="L96" s="239" t="s">
        <v>66</v>
      </c>
      <c r="M96" s="375">
        <v>12.0</v>
      </c>
      <c r="N96" s="376" t="s">
        <v>23</v>
      </c>
      <c r="O96" s="375" t="s">
        <v>23</v>
      </c>
      <c r="P96" s="375">
        <v>65.0</v>
      </c>
      <c r="Q96" s="370"/>
      <c r="R96" s="370"/>
      <c r="S96" s="376" t="s">
        <v>23</v>
      </c>
      <c r="T96" s="376" t="s">
        <v>23</v>
      </c>
      <c r="U96" s="375">
        <v>65.0</v>
      </c>
      <c r="V96" s="375" t="s">
        <v>23</v>
      </c>
      <c r="W96" s="378"/>
      <c r="X96" s="370"/>
      <c r="Y96" s="370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268" t="s">
        <v>23</v>
      </c>
      <c r="D97" s="155" t="s">
        <v>23</v>
      </c>
      <c r="E97" s="268" t="s">
        <v>23</v>
      </c>
      <c r="F97" s="230"/>
      <c r="G97" s="268">
        <v>30.0</v>
      </c>
      <c r="H97" s="158"/>
      <c r="I97" s="158"/>
      <c r="J97" s="231" t="s">
        <v>1712</v>
      </c>
      <c r="K97" s="135" t="s">
        <v>1899</v>
      </c>
      <c r="L97" s="382" t="s">
        <v>2098</v>
      </c>
      <c r="M97" s="375" t="s">
        <v>23</v>
      </c>
      <c r="N97" s="376">
        <v>5.0</v>
      </c>
      <c r="O97" s="375">
        <v>5.0</v>
      </c>
      <c r="P97" s="375">
        <v>30.0</v>
      </c>
      <c r="Q97" s="380" t="s">
        <v>3947</v>
      </c>
      <c r="R97" s="380" t="s">
        <v>1712</v>
      </c>
      <c r="S97" s="376">
        <v>2.0</v>
      </c>
      <c r="T97" s="376">
        <v>2.0</v>
      </c>
      <c r="U97" s="375" t="s">
        <v>23</v>
      </c>
      <c r="V97" s="375">
        <v>30.0</v>
      </c>
      <c r="W97" s="378"/>
      <c r="X97" s="380" t="s">
        <v>3881</v>
      </c>
      <c r="Y97" s="380" t="s">
        <v>1817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268">
        <v>6.0</v>
      </c>
      <c r="D98" s="155">
        <v>5.0</v>
      </c>
      <c r="E98" s="268">
        <v>10.0</v>
      </c>
      <c r="F98" s="268">
        <v>60.0</v>
      </c>
      <c r="G98" s="268" t="s">
        <v>23</v>
      </c>
      <c r="H98" s="158"/>
      <c r="I98" s="158"/>
      <c r="J98" s="237"/>
      <c r="K98" s="238" t="s">
        <v>1938</v>
      </c>
      <c r="L98" s="239" t="s">
        <v>852</v>
      </c>
      <c r="M98" s="375">
        <v>15.0</v>
      </c>
      <c r="N98" s="376" t="s">
        <v>23</v>
      </c>
      <c r="O98" s="375" t="s">
        <v>23</v>
      </c>
      <c r="P98" s="375">
        <v>70.0</v>
      </c>
      <c r="Q98" s="370"/>
      <c r="R98" s="370"/>
      <c r="S98" s="376" t="s">
        <v>23</v>
      </c>
      <c r="T98" s="376" t="s">
        <v>23</v>
      </c>
      <c r="U98" s="375">
        <v>70.0</v>
      </c>
      <c r="V98" s="375" t="s">
        <v>23</v>
      </c>
      <c r="W98" s="378"/>
      <c r="X98" s="370"/>
      <c r="Y98" s="370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268" t="s">
        <v>23</v>
      </c>
      <c r="D99" s="155" t="s">
        <v>23</v>
      </c>
      <c r="E99" s="268" t="s">
        <v>23</v>
      </c>
      <c r="F99" s="230"/>
      <c r="G99" s="268">
        <v>25.0</v>
      </c>
      <c r="H99" s="158"/>
      <c r="I99" s="158"/>
      <c r="J99" s="231" t="s">
        <v>1784</v>
      </c>
      <c r="K99" s="135" t="s">
        <v>1947</v>
      </c>
      <c r="L99" s="382" t="s">
        <v>2367</v>
      </c>
      <c r="M99" s="375" t="s">
        <v>23</v>
      </c>
      <c r="N99" s="375">
        <v>3.0</v>
      </c>
      <c r="O99" s="375">
        <v>5.0</v>
      </c>
      <c r="P99" s="375">
        <v>25.0</v>
      </c>
      <c r="Q99" s="380" t="s">
        <v>3948</v>
      </c>
      <c r="R99" s="380" t="s">
        <v>1784</v>
      </c>
      <c r="S99" s="376">
        <v>3.0</v>
      </c>
      <c r="T99" s="375">
        <v>2.0</v>
      </c>
      <c r="U99" s="375" t="s">
        <v>23</v>
      </c>
      <c r="V99" s="375">
        <v>25.0</v>
      </c>
      <c r="W99" s="378"/>
      <c r="X99" s="380" t="s">
        <v>1784</v>
      </c>
      <c r="Y99" s="380" t="s">
        <v>1817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268">
        <v>8.0</v>
      </c>
      <c r="D100" s="268">
        <v>3.0</v>
      </c>
      <c r="E100" s="268">
        <v>10.0</v>
      </c>
      <c r="F100" s="268">
        <v>70.0</v>
      </c>
      <c r="G100" s="268" t="s">
        <v>23</v>
      </c>
      <c r="H100" s="158"/>
      <c r="I100" s="158"/>
      <c r="J100" s="237"/>
      <c r="K100" s="238" t="s">
        <v>1869</v>
      </c>
      <c r="L100" s="239" t="s">
        <v>60</v>
      </c>
      <c r="M100" s="375">
        <v>15.0</v>
      </c>
      <c r="N100" s="376" t="s">
        <v>23</v>
      </c>
      <c r="O100" s="375" t="s">
        <v>23</v>
      </c>
      <c r="P100" s="375">
        <v>85.0</v>
      </c>
      <c r="Q100" s="370"/>
      <c r="R100" s="370"/>
      <c r="S100" s="378"/>
      <c r="T100" s="376" t="s">
        <v>23</v>
      </c>
      <c r="U100" s="375">
        <v>85.0</v>
      </c>
      <c r="V100" s="375" t="s">
        <v>23</v>
      </c>
      <c r="W100" s="378"/>
      <c r="X100" s="370"/>
      <c r="Y100" s="370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268" t="s">
        <v>23</v>
      </c>
      <c r="D101" s="155" t="s">
        <v>23</v>
      </c>
      <c r="E101" s="268" t="s">
        <v>23</v>
      </c>
      <c r="F101" s="230"/>
      <c r="G101" s="268">
        <v>20.0</v>
      </c>
      <c r="H101" s="158"/>
      <c r="I101" s="158"/>
      <c r="J101" s="231" t="s">
        <v>1798</v>
      </c>
      <c r="K101" s="135" t="s">
        <v>1615</v>
      </c>
      <c r="L101" s="382" t="s">
        <v>3949</v>
      </c>
      <c r="M101" s="375" t="s">
        <v>23</v>
      </c>
      <c r="N101" s="375">
        <v>4.0</v>
      </c>
      <c r="O101" s="375">
        <v>5.0</v>
      </c>
      <c r="P101" s="375">
        <v>20.0</v>
      </c>
      <c r="Q101" s="380" t="s">
        <v>3950</v>
      </c>
      <c r="R101" s="380" t="s">
        <v>1798</v>
      </c>
      <c r="S101" s="376">
        <v>3.0</v>
      </c>
      <c r="T101" s="375">
        <v>2.0</v>
      </c>
      <c r="U101" s="375" t="s">
        <v>23</v>
      </c>
      <c r="V101" s="375">
        <v>20.0</v>
      </c>
      <c r="W101" s="378"/>
      <c r="X101" s="380" t="s">
        <v>1784</v>
      </c>
      <c r="Y101" s="380" t="s">
        <v>1817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268">
        <v>9.0</v>
      </c>
      <c r="D102" s="268">
        <v>4.0</v>
      </c>
      <c r="E102" s="268">
        <v>15.0</v>
      </c>
      <c r="F102" s="268">
        <v>70.0</v>
      </c>
      <c r="G102" s="268" t="s">
        <v>23</v>
      </c>
      <c r="H102" s="158"/>
      <c r="I102" s="158"/>
      <c r="J102" s="237"/>
      <c r="K102" s="238" t="s">
        <v>2338</v>
      </c>
      <c r="L102" s="239" t="s">
        <v>66</v>
      </c>
      <c r="M102" s="375">
        <v>17.0</v>
      </c>
      <c r="N102" s="376" t="s">
        <v>23</v>
      </c>
      <c r="O102" s="375" t="s">
        <v>23</v>
      </c>
      <c r="P102" s="375">
        <v>95.0</v>
      </c>
      <c r="Q102" s="370"/>
      <c r="R102" s="370"/>
      <c r="S102" s="376" t="s">
        <v>23</v>
      </c>
      <c r="T102" s="376" t="s">
        <v>23</v>
      </c>
      <c r="U102" s="375">
        <v>95.0</v>
      </c>
      <c r="V102" s="375" t="s">
        <v>23</v>
      </c>
      <c r="W102" s="378"/>
      <c r="X102" s="370"/>
      <c r="Y102" s="370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268" t="s">
        <v>23</v>
      </c>
      <c r="D103" s="155" t="s">
        <v>23</v>
      </c>
      <c r="E103" s="268" t="s">
        <v>23</v>
      </c>
      <c r="F103" s="230"/>
      <c r="G103" s="268">
        <v>20.0</v>
      </c>
      <c r="H103" s="158"/>
      <c r="I103" s="158"/>
      <c r="J103" s="231" t="s">
        <v>1798</v>
      </c>
      <c r="K103" s="135" t="s">
        <v>3876</v>
      </c>
      <c r="L103" s="382" t="s">
        <v>3951</v>
      </c>
      <c r="M103" s="375" t="s">
        <v>23</v>
      </c>
      <c r="N103" s="375">
        <v>4.0</v>
      </c>
      <c r="O103" s="375">
        <v>5.0</v>
      </c>
      <c r="P103" s="375">
        <v>20.0</v>
      </c>
      <c r="Q103" s="380" t="s">
        <v>3952</v>
      </c>
      <c r="R103" s="380" t="s">
        <v>1798</v>
      </c>
      <c r="S103" s="376">
        <v>3.0</v>
      </c>
      <c r="T103" s="375">
        <v>2.0</v>
      </c>
      <c r="U103" s="375" t="s">
        <v>23</v>
      </c>
      <c r="V103" s="375">
        <v>20.0</v>
      </c>
      <c r="W103" s="378"/>
      <c r="X103" s="380" t="s">
        <v>1784</v>
      </c>
      <c r="Y103" s="380" t="s">
        <v>1817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268">
        <v>8.0</v>
      </c>
      <c r="D104" s="268">
        <v>4.0</v>
      </c>
      <c r="E104" s="268">
        <v>12.0</v>
      </c>
      <c r="F104" s="268">
        <v>70.0</v>
      </c>
      <c r="G104" s="268" t="s">
        <v>23</v>
      </c>
      <c r="H104" s="158"/>
      <c r="I104" s="158"/>
      <c r="J104" s="237"/>
      <c r="K104" s="238" t="s">
        <v>1938</v>
      </c>
      <c r="L104" s="239" t="s">
        <v>66</v>
      </c>
      <c r="M104" s="375">
        <v>12.0</v>
      </c>
      <c r="N104" s="378"/>
      <c r="O104" s="378"/>
      <c r="P104" s="375">
        <v>70.0</v>
      </c>
      <c r="Q104" s="370"/>
      <c r="R104" s="370"/>
      <c r="S104" s="378"/>
      <c r="T104" s="378"/>
      <c r="U104" s="375">
        <v>70.0</v>
      </c>
      <c r="V104" s="375" t="s">
        <v>23</v>
      </c>
      <c r="W104" s="378"/>
      <c r="X104" s="370"/>
      <c r="Y104" s="370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43"/>
      <c r="D105" s="243"/>
      <c r="E105" s="243"/>
      <c r="F105" s="230"/>
      <c r="G105" s="268">
        <v>20.0</v>
      </c>
      <c r="H105" s="158"/>
      <c r="I105" s="158"/>
      <c r="J105" s="231" t="s">
        <v>1805</v>
      </c>
      <c r="K105" s="135" t="s">
        <v>1602</v>
      </c>
      <c r="L105" s="382" t="s">
        <v>736</v>
      </c>
      <c r="M105" s="378"/>
      <c r="N105" s="375">
        <v>5.0</v>
      </c>
      <c r="O105" s="375">
        <v>5.0</v>
      </c>
      <c r="P105" s="375">
        <v>20.0</v>
      </c>
      <c r="Q105" s="380" t="s">
        <v>3953</v>
      </c>
      <c r="R105" s="380" t="s">
        <v>1805</v>
      </c>
      <c r="S105" s="375">
        <v>3.0</v>
      </c>
      <c r="T105" s="375">
        <v>3.0</v>
      </c>
      <c r="U105" s="375" t="s">
        <v>23</v>
      </c>
      <c r="V105" s="375">
        <v>20.0</v>
      </c>
      <c r="W105" s="378"/>
      <c r="X105" s="380" t="s">
        <v>1837</v>
      </c>
      <c r="Y105" s="380" t="s">
        <v>1686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4"/>
      <c r="C106" s="268">
        <v>7.0</v>
      </c>
      <c r="D106" s="268">
        <v>5.0</v>
      </c>
      <c r="E106" s="268">
        <v>12.0</v>
      </c>
      <c r="F106" s="268">
        <v>60.0</v>
      </c>
      <c r="G106" s="268" t="s">
        <v>23</v>
      </c>
      <c r="H106" s="158"/>
      <c r="I106" s="158"/>
      <c r="J106" s="237"/>
      <c r="K106" s="238" t="s">
        <v>2239</v>
      </c>
      <c r="L106" s="239" t="s">
        <v>1714</v>
      </c>
      <c r="M106" s="375">
        <v>12.0</v>
      </c>
      <c r="N106" s="378"/>
      <c r="O106" s="378"/>
      <c r="P106" s="375">
        <v>60.0</v>
      </c>
      <c r="Q106" s="370"/>
      <c r="R106" s="370"/>
      <c r="S106" s="378"/>
      <c r="T106" s="378"/>
      <c r="U106" s="375">
        <v>60.0</v>
      </c>
      <c r="V106" s="375" t="s">
        <v>23</v>
      </c>
      <c r="W106" s="378"/>
      <c r="X106" s="370"/>
      <c r="Y106" s="370"/>
      <c r="Z106" s="1"/>
      <c r="AA106" s="1"/>
      <c r="AB106" s="1"/>
      <c r="AC106" s="1"/>
      <c r="AD106" s="1"/>
      <c r="AE106" s="1"/>
      <c r="AF106" s="1"/>
    </row>
    <row r="107">
      <c r="A107" s="1"/>
      <c r="B107" s="14"/>
      <c r="C107" s="243"/>
      <c r="D107" s="243"/>
      <c r="E107" s="243"/>
      <c r="F107" s="230"/>
      <c r="G107" s="268">
        <v>35.0</v>
      </c>
      <c r="H107" s="158"/>
      <c r="I107" s="158"/>
      <c r="J107" s="231" t="s">
        <v>1784</v>
      </c>
      <c r="K107" s="135" t="s">
        <v>1947</v>
      </c>
      <c r="L107" s="382" t="s">
        <v>2666</v>
      </c>
      <c r="M107" s="378"/>
      <c r="N107" s="375">
        <v>3.0</v>
      </c>
      <c r="O107" s="375">
        <v>5.0</v>
      </c>
      <c r="P107" s="375">
        <v>35.0</v>
      </c>
      <c r="Q107" s="380" t="s">
        <v>3954</v>
      </c>
      <c r="R107" s="380" t="s">
        <v>1784</v>
      </c>
      <c r="S107" s="375">
        <v>4.0</v>
      </c>
      <c r="T107" s="375">
        <v>3.0</v>
      </c>
      <c r="U107" s="375" t="s">
        <v>23</v>
      </c>
      <c r="V107" s="375">
        <v>35.0</v>
      </c>
      <c r="W107" s="378"/>
      <c r="X107" s="380" t="s">
        <v>1784</v>
      </c>
      <c r="Y107" s="380" t="s">
        <v>1602</v>
      </c>
      <c r="Z107" s="1"/>
      <c r="AA107" s="1"/>
      <c r="AB107" s="1"/>
      <c r="AC107" s="1"/>
      <c r="AD107" s="1"/>
      <c r="AE107" s="1"/>
      <c r="AF107" s="1"/>
    </row>
    <row r="108">
      <c r="A108" s="1"/>
      <c r="B108" s="14"/>
      <c r="C108" s="268">
        <v>8.0</v>
      </c>
      <c r="D108" s="268">
        <v>3.0</v>
      </c>
      <c r="E108" s="268">
        <v>13.0</v>
      </c>
      <c r="F108" s="268">
        <v>90.0</v>
      </c>
      <c r="G108" s="268" t="s">
        <v>23</v>
      </c>
      <c r="H108" s="158"/>
      <c r="I108" s="158"/>
      <c r="J108" s="237"/>
      <c r="K108" s="238" t="s">
        <v>1869</v>
      </c>
      <c r="L108" s="239" t="s">
        <v>60</v>
      </c>
      <c r="M108" s="375">
        <v>15.0</v>
      </c>
      <c r="N108" s="378"/>
      <c r="O108" s="378"/>
      <c r="P108" s="375">
        <v>80.0</v>
      </c>
      <c r="Q108" s="370"/>
      <c r="R108" s="370"/>
      <c r="S108" s="378"/>
      <c r="T108" s="378"/>
      <c r="U108" s="375">
        <v>80.0</v>
      </c>
      <c r="V108" s="375" t="s">
        <v>23</v>
      </c>
      <c r="W108" s="378"/>
      <c r="X108" s="370"/>
      <c r="Y108" s="370"/>
      <c r="Z108" s="1"/>
      <c r="AA108" s="1"/>
      <c r="AB108" s="1"/>
      <c r="AC108" s="1"/>
      <c r="AD108" s="1"/>
      <c r="AE108" s="1"/>
      <c r="AF108" s="1"/>
    </row>
    <row r="109">
      <c r="A109" s="1"/>
      <c r="B109" s="14"/>
      <c r="C109" s="243"/>
      <c r="D109" s="243"/>
      <c r="E109" s="243"/>
      <c r="F109" s="230"/>
      <c r="G109" s="268">
        <v>20.0</v>
      </c>
      <c r="H109" s="158"/>
      <c r="I109" s="158"/>
      <c r="J109" s="231" t="s">
        <v>1805</v>
      </c>
      <c r="K109" s="135" t="s">
        <v>2239</v>
      </c>
      <c r="L109" s="382" t="s">
        <v>662</v>
      </c>
      <c r="M109" s="378"/>
      <c r="N109" s="375">
        <v>5.0</v>
      </c>
      <c r="O109" s="375">
        <v>5.0</v>
      </c>
      <c r="P109" s="375">
        <v>20.0</v>
      </c>
      <c r="Q109" s="380" t="s">
        <v>3955</v>
      </c>
      <c r="R109" s="380" t="s">
        <v>1805</v>
      </c>
      <c r="S109" s="375">
        <v>4.0</v>
      </c>
      <c r="T109" s="375">
        <v>3.0</v>
      </c>
      <c r="U109" s="375" t="s">
        <v>23</v>
      </c>
      <c r="V109" s="375">
        <v>20.0</v>
      </c>
      <c r="W109" s="378"/>
      <c r="X109" s="380" t="s">
        <v>1784</v>
      </c>
      <c r="Y109" s="380" t="s">
        <v>1602</v>
      </c>
      <c r="Z109" s="1"/>
      <c r="AA109" s="1"/>
      <c r="AB109" s="1"/>
      <c r="AC109" s="1"/>
      <c r="AD109" s="1"/>
      <c r="AE109" s="1"/>
      <c r="AF109" s="1"/>
    </row>
    <row r="110">
      <c r="A110" s="1"/>
      <c r="B110" s="14"/>
      <c r="C110" s="269">
        <v>7.0</v>
      </c>
      <c r="D110" s="268">
        <v>5.0</v>
      </c>
      <c r="E110" s="269">
        <v>11.0</v>
      </c>
      <c r="F110" s="268">
        <v>60.0</v>
      </c>
      <c r="G110" s="269" t="s">
        <v>23</v>
      </c>
      <c r="H110" s="158"/>
      <c r="I110" s="158"/>
      <c r="J110" s="237"/>
      <c r="K110" s="238" t="s">
        <v>560</v>
      </c>
      <c r="L110" s="239" t="s">
        <v>2239</v>
      </c>
      <c r="M110" s="375">
        <v>11.0</v>
      </c>
      <c r="N110" s="378"/>
      <c r="O110" s="378"/>
      <c r="P110" s="375">
        <v>60.0</v>
      </c>
      <c r="Q110" s="370"/>
      <c r="R110" s="370"/>
      <c r="S110" s="378"/>
      <c r="T110" s="378"/>
      <c r="U110" s="375">
        <v>60.0</v>
      </c>
      <c r="V110" s="375" t="s">
        <v>23</v>
      </c>
      <c r="W110" s="378"/>
      <c r="X110" s="370"/>
      <c r="Y110" s="370"/>
      <c r="Z110" s="1"/>
      <c r="AA110" s="1"/>
      <c r="AB110" s="1"/>
      <c r="AC110" s="1"/>
      <c r="AD110" s="1"/>
      <c r="AE110" s="1"/>
      <c r="AF110" s="1"/>
    </row>
    <row r="111">
      <c r="A111" s="1"/>
      <c r="B111" s="14"/>
      <c r="C111" s="158"/>
      <c r="D111" s="158"/>
      <c r="E111" s="158"/>
      <c r="F111" s="230"/>
      <c r="G111" s="269">
        <v>30.0</v>
      </c>
      <c r="H111" s="158"/>
      <c r="I111" s="158"/>
      <c r="J111" s="231" t="s">
        <v>1784</v>
      </c>
      <c r="K111" s="135" t="s">
        <v>2112</v>
      </c>
      <c r="L111" s="382" t="s">
        <v>2494</v>
      </c>
      <c r="M111" s="378"/>
      <c r="N111" s="375">
        <v>3.0</v>
      </c>
      <c r="O111" s="375">
        <v>5.0</v>
      </c>
      <c r="P111" s="375">
        <v>30.0</v>
      </c>
      <c r="Q111" s="380" t="s">
        <v>3956</v>
      </c>
      <c r="R111" s="380" t="s">
        <v>1784</v>
      </c>
      <c r="S111" s="375">
        <v>2.0</v>
      </c>
      <c r="T111" s="375">
        <v>3.0</v>
      </c>
      <c r="U111" s="375" t="s">
        <v>23</v>
      </c>
      <c r="V111" s="375">
        <v>30.0</v>
      </c>
      <c r="W111" s="378"/>
      <c r="X111" s="380" t="s">
        <v>1817</v>
      </c>
      <c r="Y111" s="380" t="s">
        <v>1602</v>
      </c>
      <c r="Z111" s="1"/>
      <c r="AA111" s="1"/>
      <c r="AB111" s="1"/>
      <c r="AC111" s="1"/>
      <c r="AD111" s="1"/>
      <c r="AE111" s="1"/>
      <c r="AF111" s="1"/>
    </row>
    <row r="112">
      <c r="A112" s="1"/>
      <c r="B112" s="14"/>
      <c r="C112" s="269">
        <v>10.0</v>
      </c>
      <c r="D112" s="269">
        <v>3.0</v>
      </c>
      <c r="E112" s="269">
        <v>12.0</v>
      </c>
      <c r="F112" s="268">
        <v>65.0</v>
      </c>
      <c r="G112" s="269" t="s">
        <v>23</v>
      </c>
      <c r="H112" s="158"/>
      <c r="I112" s="158"/>
      <c r="J112" s="237"/>
      <c r="K112" s="238" t="s">
        <v>2699</v>
      </c>
      <c r="L112" s="239" t="s">
        <v>60</v>
      </c>
      <c r="M112" s="375">
        <v>12.0</v>
      </c>
      <c r="N112" s="378"/>
      <c r="O112" s="378"/>
      <c r="P112" s="375">
        <v>75.0</v>
      </c>
      <c r="Q112" s="370"/>
      <c r="R112" s="370"/>
      <c r="S112" s="378"/>
      <c r="T112" s="378"/>
      <c r="U112" s="375">
        <v>75.0</v>
      </c>
      <c r="V112" s="375" t="s">
        <v>23</v>
      </c>
      <c r="W112" s="378"/>
      <c r="X112" s="370"/>
      <c r="Y112" s="370"/>
      <c r="Z112" s="1"/>
      <c r="AA112" s="1"/>
      <c r="AB112" s="1"/>
      <c r="AC112" s="1"/>
      <c r="AD112" s="1"/>
      <c r="AE112" s="1"/>
      <c r="AF112" s="1"/>
    </row>
    <row r="113">
      <c r="A113" s="1"/>
      <c r="B113" s="14"/>
      <c r="C113" s="158"/>
      <c r="D113" s="158"/>
      <c r="E113" s="158"/>
      <c r="F113" s="230"/>
      <c r="G113" s="269">
        <v>25.0</v>
      </c>
      <c r="H113" s="158"/>
      <c r="I113" s="158"/>
      <c r="J113" s="231" t="s">
        <v>1619</v>
      </c>
      <c r="K113" s="135" t="s">
        <v>2159</v>
      </c>
      <c r="L113" s="382" t="s">
        <v>2504</v>
      </c>
      <c r="M113" s="378"/>
      <c r="N113" s="375">
        <v>4.0</v>
      </c>
      <c r="O113" s="375">
        <v>5.0</v>
      </c>
      <c r="P113" s="375">
        <v>25.0</v>
      </c>
      <c r="Q113" s="380" t="s">
        <v>3932</v>
      </c>
      <c r="R113" s="380" t="s">
        <v>1619</v>
      </c>
      <c r="S113" s="375">
        <v>5.0</v>
      </c>
      <c r="T113" s="375">
        <v>3.0</v>
      </c>
      <c r="U113" s="375" t="s">
        <v>23</v>
      </c>
      <c r="V113" s="375">
        <v>25.0</v>
      </c>
      <c r="W113" s="378"/>
      <c r="X113" s="380" t="s">
        <v>1861</v>
      </c>
      <c r="Y113" s="380" t="s">
        <v>1686</v>
      </c>
      <c r="Z113" s="1"/>
      <c r="AA113" s="1"/>
      <c r="AB113" s="1"/>
      <c r="AC113" s="1"/>
      <c r="AD113" s="1"/>
      <c r="AE113" s="1"/>
      <c r="AF113" s="1"/>
    </row>
    <row r="114">
      <c r="A114" s="1"/>
      <c r="B114" s="14"/>
      <c r="C114" s="269">
        <v>9.0</v>
      </c>
      <c r="D114" s="269">
        <v>4.0</v>
      </c>
      <c r="E114" s="269">
        <v>12.0</v>
      </c>
      <c r="F114" s="268">
        <v>65.0</v>
      </c>
      <c r="G114" s="269" t="s">
        <v>23</v>
      </c>
      <c r="H114" s="158"/>
      <c r="I114" s="158"/>
      <c r="J114" s="237"/>
      <c r="K114" s="238"/>
      <c r="L114" s="239" t="s">
        <v>852</v>
      </c>
      <c r="M114" s="375">
        <v>15.0</v>
      </c>
      <c r="N114" s="378"/>
      <c r="O114" s="378"/>
      <c r="P114" s="375">
        <v>60.0</v>
      </c>
      <c r="Q114" s="370"/>
      <c r="R114" s="370"/>
      <c r="S114" s="378"/>
      <c r="T114" s="378"/>
      <c r="U114" s="375">
        <v>60.0</v>
      </c>
      <c r="V114" s="375" t="s">
        <v>23</v>
      </c>
      <c r="W114" s="378"/>
      <c r="X114" s="370"/>
      <c r="Y114" s="370"/>
      <c r="Z114" s="1"/>
      <c r="AA114" s="1"/>
      <c r="AB114" s="1"/>
      <c r="AC114" s="1"/>
      <c r="AD114" s="1"/>
      <c r="AE114" s="1"/>
      <c r="AF114" s="1"/>
    </row>
    <row r="115">
      <c r="A115" s="1"/>
      <c r="B115" s="14"/>
      <c r="C115" s="158"/>
      <c r="D115" s="158"/>
      <c r="E115" s="158"/>
      <c r="F115" s="230"/>
      <c r="G115" s="269">
        <v>20.0</v>
      </c>
      <c r="H115" s="158"/>
      <c r="I115" s="158"/>
      <c r="J115" s="231" t="s">
        <v>1619</v>
      </c>
      <c r="K115" s="135" t="s">
        <v>2514</v>
      </c>
      <c r="L115" s="382" t="s">
        <v>1100</v>
      </c>
      <c r="M115" s="378"/>
      <c r="N115" s="375">
        <v>4.0</v>
      </c>
      <c r="O115" s="375">
        <v>5.0</v>
      </c>
      <c r="P115" s="375">
        <v>20.0</v>
      </c>
      <c r="Q115" s="380" t="s">
        <v>3957</v>
      </c>
      <c r="R115" s="380" t="s">
        <v>1619</v>
      </c>
      <c r="S115" s="375">
        <v>2.0</v>
      </c>
      <c r="T115" s="375">
        <v>3.0</v>
      </c>
      <c r="U115" s="375" t="s">
        <v>23</v>
      </c>
      <c r="V115" s="375">
        <v>20.0</v>
      </c>
      <c r="W115" s="378"/>
      <c r="X115" s="380" t="s">
        <v>3881</v>
      </c>
      <c r="Y115" s="380" t="s">
        <v>1817</v>
      </c>
      <c r="Z115" s="1"/>
      <c r="AA115" s="1"/>
      <c r="AB115" s="1"/>
      <c r="AC115" s="1"/>
      <c r="AD115" s="1"/>
      <c r="AE115" s="1"/>
      <c r="AF115" s="1"/>
    </row>
    <row r="116">
      <c r="A116" s="1"/>
      <c r="B116" s="14"/>
      <c r="C116" s="269">
        <v>8.0</v>
      </c>
      <c r="D116" s="269">
        <v>4.0</v>
      </c>
      <c r="E116" s="269">
        <v>15.0</v>
      </c>
      <c r="F116" s="268">
        <v>85.0</v>
      </c>
      <c r="G116" s="269" t="s">
        <v>23</v>
      </c>
      <c r="H116" s="158"/>
      <c r="I116" s="158"/>
      <c r="J116" s="237"/>
      <c r="K116" s="238" t="s">
        <v>2239</v>
      </c>
      <c r="L116" s="239" t="s">
        <v>3958</v>
      </c>
      <c r="M116" s="375">
        <v>15.0</v>
      </c>
      <c r="N116" s="378"/>
      <c r="O116" s="378"/>
      <c r="P116" s="375">
        <v>90.0</v>
      </c>
      <c r="Q116" s="370"/>
      <c r="R116" s="370"/>
      <c r="S116" s="378"/>
      <c r="T116" s="378"/>
      <c r="U116" s="375">
        <v>90.0</v>
      </c>
      <c r="V116" s="375" t="s">
        <v>23</v>
      </c>
      <c r="W116" s="378"/>
      <c r="X116" s="370"/>
      <c r="Y116" s="370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158"/>
      <c r="D117" s="158"/>
      <c r="E117" s="158"/>
      <c r="F117" s="230"/>
      <c r="G117" s="269">
        <v>30.0</v>
      </c>
      <c r="H117" s="158"/>
      <c r="I117" s="158"/>
      <c r="J117" s="231" t="s">
        <v>1817</v>
      </c>
      <c r="K117" s="135" t="s">
        <v>2338</v>
      </c>
      <c r="L117" s="382" t="s">
        <v>3959</v>
      </c>
      <c r="M117" s="378"/>
      <c r="N117" s="375">
        <v>2.0</v>
      </c>
      <c r="O117" s="375">
        <v>5.0</v>
      </c>
      <c r="P117" s="375">
        <v>30.0</v>
      </c>
      <c r="Q117" s="380" t="s">
        <v>3960</v>
      </c>
      <c r="R117" s="380" t="s">
        <v>1817</v>
      </c>
      <c r="S117" s="375">
        <v>3.0</v>
      </c>
      <c r="T117" s="375">
        <v>3.0</v>
      </c>
      <c r="U117" s="375" t="s">
        <v>23</v>
      </c>
      <c r="V117" s="375">
        <v>30.0</v>
      </c>
      <c r="W117" s="378"/>
      <c r="X117" s="380" t="s">
        <v>1784</v>
      </c>
      <c r="Y117" s="380" t="s">
        <v>1784</v>
      </c>
      <c r="Z117" s="1"/>
      <c r="AA117" s="1"/>
      <c r="AB117" s="1"/>
      <c r="AC117" s="1"/>
      <c r="AD117" s="1"/>
      <c r="AE117" s="1"/>
      <c r="AF117" s="1"/>
    </row>
    <row r="118">
      <c r="A118" s="1"/>
      <c r="B118" s="14"/>
      <c r="C118" s="269">
        <v>9.0</v>
      </c>
      <c r="D118" s="269">
        <v>2.0</v>
      </c>
      <c r="E118" s="269">
        <v>13.0</v>
      </c>
      <c r="F118" s="268">
        <v>80.0</v>
      </c>
      <c r="G118" s="269" t="s">
        <v>23</v>
      </c>
      <c r="H118" s="158"/>
      <c r="I118" s="158"/>
      <c r="J118" s="237"/>
      <c r="K118" s="238" t="s">
        <v>2239</v>
      </c>
      <c r="L118" s="239" t="s">
        <v>66</v>
      </c>
      <c r="M118" s="375">
        <v>13.0</v>
      </c>
      <c r="N118" s="378"/>
      <c r="O118" s="378"/>
      <c r="P118" s="375">
        <v>70.0</v>
      </c>
      <c r="Q118" s="370"/>
      <c r="R118" s="370"/>
      <c r="S118" s="378"/>
      <c r="T118" s="378"/>
      <c r="U118" s="375">
        <v>70.0</v>
      </c>
      <c r="V118" s="375" t="s">
        <v>23</v>
      </c>
      <c r="W118" s="378"/>
      <c r="X118" s="370"/>
      <c r="Y118" s="370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158"/>
      <c r="D119" s="158"/>
      <c r="E119" s="158"/>
      <c r="F119" s="230"/>
      <c r="G119" s="269">
        <v>25.0</v>
      </c>
      <c r="H119" s="158"/>
      <c r="I119" s="158"/>
      <c r="J119" s="231" t="s">
        <v>1817</v>
      </c>
      <c r="K119" s="135" t="s">
        <v>2384</v>
      </c>
      <c r="L119" s="382" t="s">
        <v>3961</v>
      </c>
      <c r="M119" s="378"/>
      <c r="N119" s="375">
        <v>2.0</v>
      </c>
      <c r="O119" s="375">
        <v>5.0</v>
      </c>
      <c r="P119" s="375">
        <v>25.0</v>
      </c>
      <c r="Q119" s="380" t="s">
        <v>3962</v>
      </c>
      <c r="R119" s="380" t="s">
        <v>1817</v>
      </c>
      <c r="S119" s="375">
        <v>4.0</v>
      </c>
      <c r="T119" s="375">
        <v>2.0</v>
      </c>
      <c r="U119" s="375" t="s">
        <v>23</v>
      </c>
      <c r="V119" s="375">
        <v>25.0</v>
      </c>
      <c r="W119" s="378"/>
      <c r="X119" s="380" t="s">
        <v>1817</v>
      </c>
      <c r="Y119" s="380" t="s">
        <v>1817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269">
        <v>9.0</v>
      </c>
      <c r="D120" s="269">
        <v>2.0</v>
      </c>
      <c r="E120" s="269">
        <v>13.0</v>
      </c>
      <c r="F120" s="268">
        <v>60.0</v>
      </c>
      <c r="G120" s="269" t="s">
        <v>23</v>
      </c>
      <c r="H120" s="158"/>
      <c r="I120" s="158"/>
      <c r="J120" s="237"/>
      <c r="K120" s="238" t="s">
        <v>1869</v>
      </c>
      <c r="L120" s="239" t="s">
        <v>3963</v>
      </c>
      <c r="M120" s="375">
        <v>13.0</v>
      </c>
      <c r="N120" s="378"/>
      <c r="O120" s="378"/>
      <c r="P120" s="375">
        <v>65.0</v>
      </c>
      <c r="Q120" s="370"/>
      <c r="R120" s="370"/>
      <c r="S120" s="378"/>
      <c r="T120" s="378"/>
      <c r="U120" s="375">
        <v>65.0</v>
      </c>
      <c r="V120" s="375" t="s">
        <v>23</v>
      </c>
      <c r="W120" s="378"/>
      <c r="X120" s="370"/>
      <c r="Y120" s="370"/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158"/>
      <c r="D121" s="158"/>
      <c r="E121" s="158"/>
      <c r="F121" s="230"/>
      <c r="G121" s="269">
        <v>20.0</v>
      </c>
      <c r="H121" s="158"/>
      <c r="I121" s="158"/>
      <c r="J121" s="231" t="s">
        <v>1798</v>
      </c>
      <c r="K121" s="135" t="s">
        <v>3964</v>
      </c>
      <c r="L121" s="382" t="s">
        <v>3965</v>
      </c>
      <c r="M121" s="378"/>
      <c r="N121" s="375">
        <v>4.0</v>
      </c>
      <c r="O121" s="375">
        <v>5.0</v>
      </c>
      <c r="P121" s="375">
        <v>20.0</v>
      </c>
      <c r="Q121" s="380" t="s">
        <v>3966</v>
      </c>
      <c r="R121" s="380" t="s">
        <v>1798</v>
      </c>
      <c r="S121" s="375">
        <v>2.0</v>
      </c>
      <c r="T121" s="375">
        <v>2.0</v>
      </c>
      <c r="U121" s="375" t="s">
        <v>23</v>
      </c>
      <c r="V121" s="375">
        <v>20.0</v>
      </c>
      <c r="W121" s="378"/>
      <c r="X121" s="380" t="s">
        <v>1817</v>
      </c>
      <c r="Y121" s="380" t="s">
        <v>1817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269">
        <v>13.0</v>
      </c>
      <c r="D122" s="269">
        <v>4.0</v>
      </c>
      <c r="E122" s="269">
        <v>10.0</v>
      </c>
      <c r="F122" s="268">
        <v>70.0</v>
      </c>
      <c r="G122" s="269" t="s">
        <v>23</v>
      </c>
      <c r="H122" s="158"/>
      <c r="I122" s="158"/>
      <c r="J122" s="237"/>
      <c r="K122" s="238" t="s">
        <v>1947</v>
      </c>
      <c r="L122" s="239" t="s">
        <v>852</v>
      </c>
      <c r="M122" s="375">
        <v>15.0</v>
      </c>
      <c r="N122" s="376" t="s">
        <v>23</v>
      </c>
      <c r="O122" s="378"/>
      <c r="P122" s="375">
        <v>70.0</v>
      </c>
      <c r="Q122" s="370"/>
      <c r="R122" s="370"/>
      <c r="S122" s="378"/>
      <c r="T122" s="378"/>
      <c r="U122" s="375">
        <v>70.0</v>
      </c>
      <c r="V122" s="375" t="s">
        <v>23</v>
      </c>
      <c r="W122" s="378"/>
      <c r="X122" s="370"/>
      <c r="Y122" s="370"/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58"/>
      <c r="D123" s="158"/>
      <c r="E123" s="158"/>
      <c r="F123" s="268" t="s">
        <v>23</v>
      </c>
      <c r="G123" s="269">
        <v>30.0</v>
      </c>
      <c r="H123" s="158"/>
      <c r="I123" s="158"/>
      <c r="J123" s="231" t="s">
        <v>1784</v>
      </c>
      <c r="K123" s="135" t="s">
        <v>2699</v>
      </c>
      <c r="L123" s="382" t="s">
        <v>3967</v>
      </c>
      <c r="M123" s="378"/>
      <c r="N123" s="375">
        <v>3.0</v>
      </c>
      <c r="O123" s="375">
        <v>5.0</v>
      </c>
      <c r="P123" s="375">
        <v>30.0</v>
      </c>
      <c r="Q123" s="380" t="s">
        <v>3968</v>
      </c>
      <c r="R123" s="380" t="s">
        <v>1784</v>
      </c>
      <c r="S123" s="376">
        <v>1.0</v>
      </c>
      <c r="T123" s="375">
        <v>3.0</v>
      </c>
      <c r="U123" s="375" t="s">
        <v>23</v>
      </c>
      <c r="V123" s="375">
        <v>30.0</v>
      </c>
      <c r="W123" s="378"/>
      <c r="X123" s="380" t="s">
        <v>1837</v>
      </c>
      <c r="Y123" s="380" t="s">
        <v>1686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15"/>
      <c r="C124" s="270">
        <v>14.0</v>
      </c>
      <c r="D124" s="270">
        <v>3.0</v>
      </c>
      <c r="E124" s="270">
        <v>13.0</v>
      </c>
      <c r="F124" s="271">
        <v>85.0</v>
      </c>
      <c r="G124" s="270" t="s">
        <v>23</v>
      </c>
      <c r="H124" s="167"/>
      <c r="I124" s="167"/>
      <c r="J124" s="15"/>
      <c r="K124" s="238" t="s">
        <v>3969</v>
      </c>
      <c r="L124" s="239" t="s">
        <v>1954</v>
      </c>
      <c r="M124" s="375">
        <v>13.0</v>
      </c>
      <c r="N124" s="378" t="s">
        <v>23</v>
      </c>
      <c r="O124" s="378"/>
      <c r="P124" s="375">
        <v>85.0</v>
      </c>
      <c r="Q124" s="370"/>
      <c r="R124" s="370"/>
      <c r="S124" s="378"/>
      <c r="T124" s="378"/>
      <c r="U124" s="375">
        <v>85.0</v>
      </c>
      <c r="V124" s="375" t="s">
        <v>23</v>
      </c>
      <c r="W124" s="378"/>
      <c r="X124" s="370"/>
      <c r="Y124" s="370"/>
      <c r="Z124" s="1"/>
      <c r="AA124" s="1"/>
      <c r="AB124" s="1"/>
      <c r="AC124" s="1"/>
      <c r="AD124" s="1"/>
      <c r="AE124" s="1"/>
      <c r="AF124" s="1"/>
    </row>
    <row r="125">
      <c r="A125" s="1"/>
      <c r="B125" s="195" t="s">
        <v>200</v>
      </c>
      <c r="C125" s="196">
        <f t="shared" ref="C125:G125" si="1">SUM(C8:C124)</f>
        <v>725</v>
      </c>
      <c r="D125" s="197">
        <f t="shared" si="1"/>
        <v>211</v>
      </c>
      <c r="E125" s="196">
        <f t="shared" si="1"/>
        <v>900</v>
      </c>
      <c r="F125" s="252">
        <f t="shared" si="1"/>
        <v>5735</v>
      </c>
      <c r="G125" s="253">
        <f t="shared" si="1"/>
        <v>1465</v>
      </c>
      <c r="H125" s="200"/>
      <c r="I125" s="200"/>
      <c r="J125" s="200"/>
      <c r="K125" s="200"/>
      <c r="L125" s="200"/>
      <c r="M125" s="251">
        <f t="shared" ref="M125:P125" si="2">SUM(M5:M124)</f>
        <v>1033</v>
      </c>
      <c r="N125" s="251">
        <f t="shared" si="2"/>
        <v>217</v>
      </c>
      <c r="O125" s="251">
        <f t="shared" si="2"/>
        <v>290</v>
      </c>
      <c r="P125" s="251">
        <f t="shared" si="2"/>
        <v>7200</v>
      </c>
      <c r="Q125" s="200"/>
      <c r="R125" s="200"/>
      <c r="S125" s="251">
        <f>SUM(S8:S124)</f>
        <v>161</v>
      </c>
      <c r="T125" s="251">
        <f t="shared" ref="T125:V125" si="3">SUM(T5:T124)</f>
        <v>160</v>
      </c>
      <c r="U125" s="252">
        <f t="shared" si="3"/>
        <v>5735</v>
      </c>
      <c r="V125" s="252">
        <f t="shared" si="3"/>
        <v>1465</v>
      </c>
      <c r="W125" s="200"/>
      <c r="X125" s="200"/>
      <c r="Y125" s="200"/>
      <c r="Z125" s="1"/>
      <c r="AA125" s="1"/>
      <c r="AB125" s="1"/>
      <c r="AC125" s="1"/>
      <c r="AD125" s="1"/>
      <c r="AE125" s="1"/>
      <c r="AF125" s="1"/>
    </row>
    <row r="126">
      <c r="A126" s="1"/>
      <c r="B126" s="200"/>
      <c r="C126" s="200"/>
      <c r="D126" s="200"/>
      <c r="E126" s="200"/>
      <c r="F126" s="201">
        <f>SUM(F125+G125)</f>
        <v>7200</v>
      </c>
      <c r="G126" s="10"/>
      <c r="H126" s="200"/>
      <c r="I126" s="200"/>
      <c r="J126" s="200"/>
      <c r="K126" s="200"/>
      <c r="L126" s="200"/>
      <c r="M126" s="200"/>
      <c r="N126" s="200"/>
      <c r="O126" s="200"/>
      <c r="Q126" s="200"/>
      <c r="R126" s="200"/>
      <c r="S126" s="200"/>
      <c r="T126" s="200"/>
      <c r="U126" s="254">
        <f>U125+V125</f>
        <v>7200</v>
      </c>
      <c r="V126" s="255"/>
      <c r="W126" s="200"/>
      <c r="X126" s="200"/>
      <c r="Y126" s="200"/>
      <c r="Z126" s="1"/>
      <c r="AA126" s="1"/>
      <c r="AB126" s="1"/>
      <c r="AC126" s="1"/>
      <c r="AD126" s="1"/>
      <c r="AE126" s="1"/>
      <c r="AF126" s="1"/>
    </row>
    <row r="127">
      <c r="A127" s="1"/>
      <c r="B127" s="256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00"/>
      <c r="R127" s="200"/>
      <c r="S127" s="24"/>
      <c r="T127" s="24"/>
      <c r="U127" s="24"/>
      <c r="V127" s="24"/>
      <c r="W127" s="24"/>
      <c r="X127" s="24"/>
      <c r="Y127" s="24"/>
      <c r="Z127" s="1"/>
      <c r="AA127" s="1"/>
      <c r="AB127" s="1"/>
      <c r="AC127" s="1"/>
      <c r="AD127" s="1"/>
      <c r="AE127" s="1"/>
      <c r="AF127" s="1"/>
    </row>
    <row r="128">
      <c r="A128" s="1"/>
      <c r="B128" s="256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00"/>
      <c r="R128" s="200"/>
      <c r="S128" s="24"/>
      <c r="T128" s="24"/>
      <c r="U128" s="24"/>
      <c r="V128" s="24"/>
      <c r="W128" s="24"/>
      <c r="X128" s="24"/>
      <c r="Y128" s="24"/>
      <c r="Z128" s="1"/>
      <c r="AA128" s="1"/>
      <c r="AB128" s="1"/>
      <c r="AC128" s="1"/>
      <c r="AD128" s="1"/>
      <c r="AE128" s="1"/>
      <c r="AF128" s="1"/>
    </row>
    <row r="129">
      <c r="A129" s="1"/>
      <c r="B129" s="256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00"/>
      <c r="R129" s="200"/>
      <c r="S129" s="24"/>
      <c r="T129" s="24"/>
      <c r="U129" s="24"/>
      <c r="V129" s="24"/>
      <c r="W129" s="24"/>
      <c r="Z129" s="1"/>
      <c r="AA129" s="1"/>
      <c r="AB129" s="1"/>
      <c r="AC129" s="1"/>
      <c r="AD129" s="1"/>
      <c r="AE129" s="1"/>
      <c r="AF129" s="1"/>
    </row>
    <row r="130">
      <c r="A130" s="1"/>
      <c r="B130" s="256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00"/>
      <c r="R130" s="200"/>
      <c r="S130" s="24"/>
      <c r="T130" s="24"/>
      <c r="U130" s="24"/>
      <c r="V130" s="24"/>
      <c r="W130" s="24"/>
      <c r="X130" s="24"/>
      <c r="Y130" s="24"/>
      <c r="Z130" s="1"/>
      <c r="AA130" s="1"/>
      <c r="AB130" s="1"/>
      <c r="AC130" s="1"/>
      <c r="AD130" s="1"/>
      <c r="AE130" s="1"/>
      <c r="AF130" s="1"/>
    </row>
    <row r="131">
      <c r="A131" s="1"/>
      <c r="B131" s="256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00"/>
      <c r="R131" s="200"/>
      <c r="S131" s="24"/>
      <c r="T131" s="24"/>
      <c r="U131" s="24"/>
      <c r="V131" s="24"/>
      <c r="W131" s="24"/>
      <c r="Z131" s="1"/>
      <c r="AA131" s="1"/>
      <c r="AB131" s="1"/>
      <c r="AC131" s="1"/>
      <c r="AD131" s="1"/>
      <c r="AE131" s="1"/>
      <c r="AF131" s="1"/>
    </row>
    <row r="132">
      <c r="A132" s="1"/>
      <c r="B132" s="256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00"/>
      <c r="R132" s="200"/>
      <c r="S132" s="24"/>
      <c r="T132" s="24"/>
      <c r="U132" s="24"/>
      <c r="V132" s="24"/>
      <c r="W132" s="24"/>
      <c r="X132" s="24"/>
      <c r="Y132" s="24"/>
      <c r="Z132" s="1"/>
      <c r="AA132" s="1"/>
      <c r="AB132" s="1"/>
      <c r="AC132" s="1"/>
      <c r="AD132" s="1"/>
      <c r="AE132" s="1"/>
      <c r="AF132" s="1"/>
    </row>
    <row r="133">
      <c r="A133" s="1"/>
      <c r="B133" s="256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00"/>
      <c r="R133" s="200"/>
      <c r="S133" s="24"/>
      <c r="T133" s="24"/>
      <c r="U133" s="24"/>
      <c r="V133" s="24"/>
      <c r="W133" s="24"/>
      <c r="Z133" s="1"/>
      <c r="AA133" s="1"/>
      <c r="AB133" s="1"/>
      <c r="AC133" s="1"/>
      <c r="AD133" s="1"/>
      <c r="AE133" s="1"/>
      <c r="AF133" s="1"/>
    </row>
    <row r="134">
      <c r="A134" s="1"/>
      <c r="B134" s="256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00"/>
      <c r="R134" s="200"/>
      <c r="S134" s="24"/>
      <c r="T134" s="24"/>
      <c r="U134" s="24"/>
      <c r="V134" s="24"/>
      <c r="W134" s="24"/>
      <c r="X134" s="24"/>
      <c r="Y134" s="24"/>
      <c r="Z134" s="1"/>
      <c r="AA134" s="1"/>
      <c r="AB134" s="1"/>
      <c r="AC134" s="1"/>
      <c r="AD134" s="1"/>
      <c r="AE134" s="1"/>
      <c r="AF134" s="1"/>
    </row>
    <row r="135">
      <c r="A135" s="1"/>
      <c r="B135" s="256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00"/>
      <c r="R135" s="200"/>
      <c r="S135" s="24"/>
      <c r="T135" s="24"/>
      <c r="U135" s="24"/>
      <c r="V135" s="24"/>
      <c r="W135" s="24"/>
      <c r="Z135" s="1"/>
      <c r="AA135" s="1"/>
      <c r="AB135" s="1"/>
      <c r="AC135" s="1"/>
      <c r="AD135" s="1"/>
      <c r="AE135" s="1"/>
      <c r="AF135" s="1"/>
    </row>
    <row r="136">
      <c r="A136" s="1"/>
      <c r="B136" s="256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00"/>
      <c r="R136" s="200"/>
      <c r="S136" s="24"/>
      <c r="T136" s="24"/>
      <c r="U136" s="24"/>
      <c r="V136" s="24"/>
      <c r="W136" s="24"/>
      <c r="X136" s="24"/>
      <c r="Y136" s="24"/>
      <c r="Z136" s="1"/>
      <c r="AA136" s="1"/>
      <c r="AB136" s="1"/>
      <c r="AC136" s="1"/>
      <c r="AD136" s="1"/>
      <c r="AE136" s="1"/>
      <c r="AF136" s="1"/>
    </row>
    <row r="137">
      <c r="A137" s="1"/>
      <c r="B137" s="256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00"/>
      <c r="R137" s="200"/>
      <c r="S137" s="24"/>
      <c r="T137" s="24"/>
      <c r="U137" s="24"/>
      <c r="V137" s="24"/>
      <c r="W137" s="24"/>
      <c r="Z137" s="1"/>
      <c r="AA137" s="1"/>
      <c r="AB137" s="1"/>
      <c r="AC137" s="1"/>
      <c r="AD137" s="1"/>
      <c r="AE137" s="1"/>
      <c r="AF137" s="1"/>
    </row>
    <row r="138">
      <c r="A138" s="1"/>
      <c r="B138" s="47" t="s">
        <v>3849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1"/>
      <c r="AA138" s="1"/>
      <c r="AB138" s="1"/>
      <c r="AC138" s="1"/>
      <c r="AD138" s="1"/>
      <c r="AE138" s="1"/>
      <c r="AF138" s="1"/>
    </row>
    <row r="139">
      <c r="A139" s="1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"/>
      <c r="Z139" s="1"/>
      <c r="AA139" s="1"/>
      <c r="AB139" s="1"/>
      <c r="AC139" s="1"/>
      <c r="AD139" s="1"/>
      <c r="AE139" s="1"/>
      <c r="AF139" s="1"/>
    </row>
    <row r="140">
      <c r="A140" s="1"/>
      <c r="B140" s="124" t="s">
        <v>1</v>
      </c>
      <c r="C140" s="174" t="s">
        <v>2</v>
      </c>
      <c r="D140" s="10"/>
      <c r="E140" s="124" t="s">
        <v>3</v>
      </c>
      <c r="F140" s="175" t="s">
        <v>4</v>
      </c>
      <c r="G140" s="176" t="s">
        <v>5</v>
      </c>
      <c r="H140" s="177" t="s">
        <v>6</v>
      </c>
      <c r="I140" s="4"/>
      <c r="J140" s="177" t="s">
        <v>7</v>
      </c>
      <c r="K140" s="3"/>
      <c r="L140" s="4"/>
      <c r="M140" s="174" t="s">
        <v>8</v>
      </c>
      <c r="N140" s="10"/>
      <c r="O140" s="176" t="s">
        <v>5</v>
      </c>
      <c r="P140" s="178" t="s">
        <v>9</v>
      </c>
      <c r="Q140" s="179" t="s">
        <v>10</v>
      </c>
      <c r="R140" s="257"/>
      <c r="S140" s="367" t="s">
        <v>11</v>
      </c>
      <c r="T140" s="255"/>
      <c r="U140" s="368" t="s">
        <v>5</v>
      </c>
      <c r="V140" s="369" t="s">
        <v>9</v>
      </c>
      <c r="W140" s="264" t="s">
        <v>12</v>
      </c>
      <c r="X140" s="179" t="s">
        <v>7</v>
      </c>
      <c r="Y140" s="257"/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174" t="s">
        <v>13</v>
      </c>
      <c r="D141" s="10"/>
      <c r="E141" s="15"/>
      <c r="F141" s="15"/>
      <c r="G141" s="15"/>
      <c r="H141" s="5"/>
      <c r="I141" s="7"/>
      <c r="J141" s="5"/>
      <c r="K141" s="6"/>
      <c r="L141" s="7"/>
      <c r="M141" s="174" t="s">
        <v>13</v>
      </c>
      <c r="N141" s="10"/>
      <c r="O141" s="15"/>
      <c r="P141" s="5"/>
      <c r="Q141" s="182"/>
      <c r="R141" s="258"/>
      <c r="S141" s="367" t="s">
        <v>14</v>
      </c>
      <c r="T141" s="255"/>
      <c r="U141" s="370"/>
      <c r="V141" s="370"/>
      <c r="W141" s="371"/>
      <c r="X141" s="182"/>
      <c r="Y141" s="258"/>
      <c r="Z141" s="1"/>
      <c r="AA141" s="1"/>
      <c r="AB141" s="1"/>
      <c r="AC141" s="1"/>
      <c r="AD141" s="1"/>
      <c r="AE141" s="1"/>
      <c r="AF141" s="1"/>
    </row>
    <row r="142">
      <c r="A142" s="1"/>
      <c r="B142" s="15"/>
      <c r="C142" s="183" t="s">
        <v>15</v>
      </c>
      <c r="D142" s="183" t="s">
        <v>16</v>
      </c>
      <c r="E142" s="183" t="s">
        <v>13</v>
      </c>
      <c r="F142" s="183" t="s">
        <v>17</v>
      </c>
      <c r="G142" s="183" t="s">
        <v>18</v>
      </c>
      <c r="H142" s="183" t="s">
        <v>2</v>
      </c>
      <c r="I142" s="174" t="s">
        <v>3</v>
      </c>
      <c r="J142" s="264" t="s">
        <v>16</v>
      </c>
      <c r="K142" s="188" t="s">
        <v>15</v>
      </c>
      <c r="L142" s="218" t="s">
        <v>3</v>
      </c>
      <c r="M142" s="123" t="s">
        <v>19</v>
      </c>
      <c r="N142" s="124" t="s">
        <v>16</v>
      </c>
      <c r="O142" s="124" t="s">
        <v>17</v>
      </c>
      <c r="P142" s="177" t="s">
        <v>17</v>
      </c>
      <c r="Q142" s="372" t="s">
        <v>19</v>
      </c>
      <c r="R142" s="372" t="s">
        <v>16</v>
      </c>
      <c r="S142" s="372" t="s">
        <v>20</v>
      </c>
      <c r="T142" s="372" t="s">
        <v>21</v>
      </c>
      <c r="U142" s="372" t="s">
        <v>17</v>
      </c>
      <c r="V142" s="372" t="s">
        <v>17</v>
      </c>
      <c r="W142" s="370"/>
      <c r="X142" s="372" t="s">
        <v>20</v>
      </c>
      <c r="Y142" s="372" t="s">
        <v>21</v>
      </c>
      <c r="Z142" s="1"/>
      <c r="AA142" s="1"/>
      <c r="AB142" s="1"/>
      <c r="AC142" s="1"/>
      <c r="AD142" s="1"/>
      <c r="AE142" s="1"/>
      <c r="AF142" s="1"/>
    </row>
    <row r="143">
      <c r="A143" s="1"/>
      <c r="B143" s="383" t="s">
        <v>201</v>
      </c>
      <c r="C143" s="384">
        <v>12.0</v>
      </c>
      <c r="D143" s="385"/>
      <c r="E143" s="384">
        <v>11.0</v>
      </c>
      <c r="F143" s="384">
        <v>110.0</v>
      </c>
      <c r="G143" s="384" t="s">
        <v>23</v>
      </c>
      <c r="H143" s="124"/>
      <c r="I143" s="124"/>
      <c r="J143" s="222"/>
      <c r="K143" s="373" t="s">
        <v>3970</v>
      </c>
      <c r="L143" s="374" t="s">
        <v>3933</v>
      </c>
      <c r="M143" s="375">
        <v>11.0</v>
      </c>
      <c r="N143" s="376" t="s">
        <v>23</v>
      </c>
      <c r="O143" s="376" t="s">
        <v>23</v>
      </c>
      <c r="P143" s="375">
        <v>120.0</v>
      </c>
      <c r="Q143" s="377" t="s">
        <v>3971</v>
      </c>
      <c r="R143" s="376"/>
      <c r="S143" s="376" t="s">
        <v>23</v>
      </c>
      <c r="T143" s="376" t="s">
        <v>23</v>
      </c>
      <c r="U143" s="375">
        <v>120.0</v>
      </c>
      <c r="V143" s="376" t="s">
        <v>23</v>
      </c>
      <c r="W143" s="376"/>
      <c r="X143" s="376"/>
      <c r="Y143" s="376"/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03" t="s">
        <v>23</v>
      </c>
      <c r="D144" s="103" t="s">
        <v>23</v>
      </c>
      <c r="E144" s="103" t="s">
        <v>23</v>
      </c>
      <c r="F144" s="230" t="s">
        <v>23</v>
      </c>
      <c r="G144" s="386">
        <v>30.0</v>
      </c>
      <c r="H144" s="128"/>
      <c r="I144" s="128"/>
      <c r="J144" s="231" t="s">
        <v>1996</v>
      </c>
      <c r="K144" s="232" t="s">
        <v>2467</v>
      </c>
      <c r="L144" s="379" t="s">
        <v>2054</v>
      </c>
      <c r="M144" s="375" t="s">
        <v>23</v>
      </c>
      <c r="N144" s="375">
        <v>2.0</v>
      </c>
      <c r="O144" s="375">
        <v>5.0</v>
      </c>
      <c r="P144" s="375">
        <v>20.0</v>
      </c>
      <c r="Q144" s="380" t="s">
        <v>3972</v>
      </c>
      <c r="R144" s="380" t="s">
        <v>1996</v>
      </c>
      <c r="S144" s="375">
        <v>1.0</v>
      </c>
      <c r="T144" s="375">
        <v>2.0</v>
      </c>
      <c r="U144" s="375" t="s">
        <v>23</v>
      </c>
      <c r="V144" s="375">
        <v>20.0</v>
      </c>
      <c r="W144" s="376"/>
      <c r="X144" s="380" t="s">
        <v>2003</v>
      </c>
      <c r="Y144" s="380" t="s">
        <v>1996</v>
      </c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386">
        <v>10.0</v>
      </c>
      <c r="D145" s="386">
        <v>2.0</v>
      </c>
      <c r="E145" s="386">
        <v>10.0</v>
      </c>
      <c r="F145" s="386">
        <v>75.0</v>
      </c>
      <c r="G145" s="103" t="s">
        <v>23</v>
      </c>
      <c r="H145" s="128"/>
      <c r="I145" s="128"/>
      <c r="J145" s="237"/>
      <c r="K145" s="238" t="s">
        <v>2239</v>
      </c>
      <c r="L145" s="381" t="s">
        <v>66</v>
      </c>
      <c r="M145" s="375">
        <v>10.0</v>
      </c>
      <c r="N145" s="376"/>
      <c r="O145" s="375" t="s">
        <v>23</v>
      </c>
      <c r="P145" s="375">
        <v>135.0</v>
      </c>
      <c r="Q145" s="370"/>
      <c r="R145" s="370"/>
      <c r="S145" s="376"/>
      <c r="T145" s="376"/>
      <c r="U145" s="375">
        <v>135.0</v>
      </c>
      <c r="V145" s="376" t="s">
        <v>23</v>
      </c>
      <c r="W145" s="376"/>
      <c r="X145" s="370"/>
      <c r="Y145" s="370"/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03" t="s">
        <v>23</v>
      </c>
      <c r="D146" s="103"/>
      <c r="E146" s="103" t="s">
        <v>23</v>
      </c>
      <c r="F146" s="230" t="s">
        <v>23</v>
      </c>
      <c r="G146" s="386">
        <v>25.0</v>
      </c>
      <c r="H146" s="128"/>
      <c r="I146" s="128"/>
      <c r="J146" s="231" t="s">
        <v>1923</v>
      </c>
      <c r="K146" s="232" t="s">
        <v>3973</v>
      </c>
      <c r="L146" s="233" t="s">
        <v>1714</v>
      </c>
      <c r="M146" s="375" t="s">
        <v>23</v>
      </c>
      <c r="N146" s="375">
        <v>3.0</v>
      </c>
      <c r="O146" s="375">
        <v>5.0</v>
      </c>
      <c r="P146" s="376">
        <v>30.0</v>
      </c>
      <c r="Q146" s="380" t="s">
        <v>3974</v>
      </c>
      <c r="R146" s="380" t="s">
        <v>1908</v>
      </c>
      <c r="S146" s="376">
        <v>2.0</v>
      </c>
      <c r="T146" s="375">
        <v>2.0</v>
      </c>
      <c r="U146" s="375" t="s">
        <v>23</v>
      </c>
      <c r="V146" s="376">
        <v>30.0</v>
      </c>
      <c r="W146" s="376"/>
      <c r="X146" s="380" t="s">
        <v>2037</v>
      </c>
      <c r="Y146" s="380" t="s">
        <v>3975</v>
      </c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386">
        <v>10.0</v>
      </c>
      <c r="D147" s="386">
        <v>2.0</v>
      </c>
      <c r="E147" s="103">
        <v>10.0</v>
      </c>
      <c r="F147" s="386">
        <v>60.0</v>
      </c>
      <c r="G147" s="103" t="s">
        <v>23</v>
      </c>
      <c r="H147" s="128"/>
      <c r="I147" s="128"/>
      <c r="J147" s="237"/>
      <c r="K147" s="238" t="s">
        <v>1947</v>
      </c>
      <c r="L147" s="239" t="s">
        <v>3976</v>
      </c>
      <c r="M147" s="375">
        <v>10.0</v>
      </c>
      <c r="N147" s="375" t="s">
        <v>23</v>
      </c>
      <c r="O147" s="375" t="s">
        <v>23</v>
      </c>
      <c r="P147" s="375">
        <v>120.0</v>
      </c>
      <c r="Q147" s="370"/>
      <c r="R147" s="370"/>
      <c r="S147" s="376" t="s">
        <v>23</v>
      </c>
      <c r="T147" s="375" t="s">
        <v>23</v>
      </c>
      <c r="U147" s="375">
        <v>120.0</v>
      </c>
      <c r="V147" s="376" t="s">
        <v>23</v>
      </c>
      <c r="W147" s="376"/>
      <c r="X147" s="370"/>
      <c r="Y147" s="370"/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386" t="s">
        <v>23</v>
      </c>
      <c r="D148" s="386" t="s">
        <v>23</v>
      </c>
      <c r="E148" s="103" t="s">
        <v>23</v>
      </c>
      <c r="F148" s="230" t="s">
        <v>23</v>
      </c>
      <c r="G148" s="386">
        <v>25.0</v>
      </c>
      <c r="H148" s="128"/>
      <c r="I148" s="128"/>
      <c r="J148" s="231" t="s">
        <v>1817</v>
      </c>
      <c r="K148" s="135" t="s">
        <v>2170</v>
      </c>
      <c r="L148" s="382" t="s">
        <v>2443</v>
      </c>
      <c r="M148" s="375" t="s">
        <v>23</v>
      </c>
      <c r="N148" s="375">
        <v>3.0</v>
      </c>
      <c r="O148" s="375">
        <v>5.0</v>
      </c>
      <c r="P148" s="375">
        <v>20.0</v>
      </c>
      <c r="Q148" s="380" t="s">
        <v>3977</v>
      </c>
      <c r="R148" s="380" t="s">
        <v>1971</v>
      </c>
      <c r="S148" s="376">
        <v>1.0</v>
      </c>
      <c r="T148" s="375">
        <v>3.0</v>
      </c>
      <c r="U148" s="375" t="s">
        <v>23</v>
      </c>
      <c r="V148" s="375">
        <v>20.0</v>
      </c>
      <c r="W148" s="376"/>
      <c r="X148" s="380" t="s">
        <v>2003</v>
      </c>
      <c r="Y148" s="380" t="s">
        <v>3978</v>
      </c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386">
        <v>14.0</v>
      </c>
      <c r="D149" s="386">
        <v>2.0</v>
      </c>
      <c r="E149" s="103">
        <v>14.0</v>
      </c>
      <c r="F149" s="386">
        <v>75.0</v>
      </c>
      <c r="G149" s="386" t="s">
        <v>23</v>
      </c>
      <c r="H149" s="128"/>
      <c r="I149" s="128"/>
      <c r="J149" s="237"/>
      <c r="K149" s="238" t="s">
        <v>3979</v>
      </c>
      <c r="L149" s="239" t="s">
        <v>2032</v>
      </c>
      <c r="M149" s="375">
        <v>14.0</v>
      </c>
      <c r="N149" s="376" t="s">
        <v>23</v>
      </c>
      <c r="O149" s="375" t="s">
        <v>23</v>
      </c>
      <c r="P149" s="375">
        <v>145.0</v>
      </c>
      <c r="Q149" s="370"/>
      <c r="R149" s="370"/>
      <c r="S149" s="376" t="s">
        <v>23</v>
      </c>
      <c r="T149" s="376" t="s">
        <v>23</v>
      </c>
      <c r="U149" s="375">
        <v>145.0</v>
      </c>
      <c r="V149" s="375" t="s">
        <v>23</v>
      </c>
      <c r="W149" s="376"/>
      <c r="X149" s="370"/>
      <c r="Y149" s="370"/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03"/>
      <c r="D150" s="103" t="s">
        <v>23</v>
      </c>
      <c r="E150" s="128"/>
      <c r="F150" s="230" t="s">
        <v>23</v>
      </c>
      <c r="G150" s="386">
        <v>30.0</v>
      </c>
      <c r="H150" s="128"/>
      <c r="I150" s="128"/>
      <c r="J150" s="231" t="s">
        <v>1817</v>
      </c>
      <c r="K150" s="135" t="s">
        <v>3980</v>
      </c>
      <c r="L150" s="382" t="s">
        <v>3981</v>
      </c>
      <c r="M150" s="376"/>
      <c r="N150" s="375">
        <v>3.0</v>
      </c>
      <c r="O150" s="375">
        <v>5.0</v>
      </c>
      <c r="P150" s="375">
        <v>30.0</v>
      </c>
      <c r="Q150" s="380" t="s">
        <v>3982</v>
      </c>
      <c r="R150" s="380" t="s">
        <v>1784</v>
      </c>
      <c r="S150" s="376">
        <v>1.0</v>
      </c>
      <c r="T150" s="375">
        <v>3.0</v>
      </c>
      <c r="U150" s="375" t="s">
        <v>23</v>
      </c>
      <c r="V150" s="375">
        <v>30.0</v>
      </c>
      <c r="W150" s="376"/>
      <c r="X150" s="380" t="s">
        <v>2033</v>
      </c>
      <c r="Y150" s="380" t="s">
        <v>1784</v>
      </c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386">
        <v>12.0</v>
      </c>
      <c r="D151" s="386">
        <v>2.0</v>
      </c>
      <c r="E151" s="103">
        <v>12.0</v>
      </c>
      <c r="F151" s="386">
        <v>70.0</v>
      </c>
      <c r="G151" s="386" t="s">
        <v>23</v>
      </c>
      <c r="H151" s="128"/>
      <c r="I151" s="128"/>
      <c r="J151" s="237"/>
      <c r="K151" s="238" t="s">
        <v>2042</v>
      </c>
      <c r="L151" s="239" t="s">
        <v>66</v>
      </c>
      <c r="M151" s="375">
        <v>12.0</v>
      </c>
      <c r="N151" s="376"/>
      <c r="O151" s="375" t="s">
        <v>23</v>
      </c>
      <c r="P151" s="375">
        <v>120.0</v>
      </c>
      <c r="Q151" s="370"/>
      <c r="R151" s="370"/>
      <c r="S151" s="376"/>
      <c r="T151" s="376"/>
      <c r="U151" s="375">
        <v>120.0</v>
      </c>
      <c r="V151" s="375" t="s">
        <v>23</v>
      </c>
      <c r="W151" s="376"/>
      <c r="X151" s="370"/>
      <c r="Y151" s="370"/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386" t="s">
        <v>23</v>
      </c>
      <c r="D152" s="103" t="s">
        <v>23</v>
      </c>
      <c r="E152" s="103" t="s">
        <v>23</v>
      </c>
      <c r="F152" s="230" t="s">
        <v>23</v>
      </c>
      <c r="G152" s="386">
        <v>25.0</v>
      </c>
      <c r="H152" s="128"/>
      <c r="I152" s="128"/>
      <c r="J152" s="231" t="s">
        <v>1837</v>
      </c>
      <c r="K152" s="135" t="s">
        <v>2196</v>
      </c>
      <c r="L152" s="382" t="s">
        <v>1734</v>
      </c>
      <c r="M152" s="375" t="s">
        <v>23</v>
      </c>
      <c r="N152" s="375">
        <v>3.0</v>
      </c>
      <c r="O152" s="375">
        <v>5.0</v>
      </c>
      <c r="P152" s="375">
        <v>20.0</v>
      </c>
      <c r="Q152" s="380" t="s">
        <v>3983</v>
      </c>
      <c r="R152" s="380" t="s">
        <v>1784</v>
      </c>
      <c r="S152" s="376">
        <v>1.0</v>
      </c>
      <c r="T152" s="375">
        <v>3.0</v>
      </c>
      <c r="U152" s="375" t="s">
        <v>23</v>
      </c>
      <c r="V152" s="375">
        <v>20.0</v>
      </c>
      <c r="W152" s="376"/>
      <c r="X152" s="380" t="s">
        <v>2033</v>
      </c>
      <c r="Y152" s="380" t="s">
        <v>1784</v>
      </c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386">
        <v>15.0</v>
      </c>
      <c r="D153" s="386">
        <v>1.0</v>
      </c>
      <c r="E153" s="103">
        <v>15.0</v>
      </c>
      <c r="F153" s="386">
        <v>70.0</v>
      </c>
      <c r="G153" s="386" t="s">
        <v>23</v>
      </c>
      <c r="H153" s="128"/>
      <c r="I153" s="128"/>
      <c r="J153" s="237"/>
      <c r="K153" s="238" t="s">
        <v>3984</v>
      </c>
      <c r="L153" s="239" t="s">
        <v>3985</v>
      </c>
      <c r="M153" s="375">
        <v>15.0</v>
      </c>
      <c r="N153" s="375" t="s">
        <v>23</v>
      </c>
      <c r="O153" s="375" t="s">
        <v>23</v>
      </c>
      <c r="P153" s="375">
        <v>130.0</v>
      </c>
      <c r="Q153" s="370"/>
      <c r="R153" s="370"/>
      <c r="S153" s="376" t="s">
        <v>23</v>
      </c>
      <c r="T153" s="375" t="s">
        <v>23</v>
      </c>
      <c r="U153" s="375">
        <v>130.0</v>
      </c>
      <c r="V153" s="375" t="s">
        <v>23</v>
      </c>
      <c r="W153" s="376"/>
      <c r="X153" s="370"/>
      <c r="Y153" s="370"/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386" t="s">
        <v>23</v>
      </c>
      <c r="D154" s="386" t="s">
        <v>23</v>
      </c>
      <c r="E154" s="103" t="s">
        <v>23</v>
      </c>
      <c r="F154" s="230" t="s">
        <v>23</v>
      </c>
      <c r="G154" s="386">
        <v>30.0</v>
      </c>
      <c r="H154" s="128"/>
      <c r="I154" s="128"/>
      <c r="J154" s="231" t="s">
        <v>1817</v>
      </c>
      <c r="K154" s="135" t="s">
        <v>1869</v>
      </c>
      <c r="L154" s="382" t="s">
        <v>172</v>
      </c>
      <c r="M154" s="375" t="s">
        <v>23</v>
      </c>
      <c r="N154" s="375">
        <v>2.0</v>
      </c>
      <c r="O154" s="375">
        <v>5.0</v>
      </c>
      <c r="P154" s="375">
        <v>25.0</v>
      </c>
      <c r="Q154" s="380" t="s">
        <v>3986</v>
      </c>
      <c r="R154" s="380" t="s">
        <v>1817</v>
      </c>
      <c r="S154" s="376">
        <v>2.0</v>
      </c>
      <c r="T154" s="375">
        <v>2.0</v>
      </c>
      <c r="U154" s="375" t="s">
        <v>23</v>
      </c>
      <c r="V154" s="375">
        <v>25.0</v>
      </c>
      <c r="W154" s="376"/>
      <c r="X154" s="380" t="s">
        <v>2315</v>
      </c>
      <c r="Y154" s="380" t="s">
        <v>1817</v>
      </c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386">
        <v>11.0</v>
      </c>
      <c r="D155" s="386">
        <v>2.0</v>
      </c>
      <c r="E155" s="386">
        <v>11.0</v>
      </c>
      <c r="F155" s="386">
        <v>60.0</v>
      </c>
      <c r="G155" s="386" t="s">
        <v>23</v>
      </c>
      <c r="H155" s="128"/>
      <c r="I155" s="128"/>
      <c r="J155" s="237"/>
      <c r="K155" s="238" t="s">
        <v>3536</v>
      </c>
      <c r="L155" s="239" t="s">
        <v>2133</v>
      </c>
      <c r="M155" s="375">
        <v>11.0</v>
      </c>
      <c r="N155" s="375" t="s">
        <v>23</v>
      </c>
      <c r="O155" s="375" t="s">
        <v>23</v>
      </c>
      <c r="P155" s="375">
        <v>120.0</v>
      </c>
      <c r="Q155" s="370"/>
      <c r="R155" s="370"/>
      <c r="S155" s="376" t="s">
        <v>23</v>
      </c>
      <c r="T155" s="375" t="s">
        <v>23</v>
      </c>
      <c r="U155" s="375">
        <v>120.0</v>
      </c>
      <c r="V155" s="375" t="s">
        <v>23</v>
      </c>
      <c r="W155" s="376"/>
      <c r="X155" s="370"/>
      <c r="Y155" s="370"/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386" t="s">
        <v>23</v>
      </c>
      <c r="D156" s="386" t="s">
        <v>23</v>
      </c>
      <c r="E156" s="103" t="s">
        <v>23</v>
      </c>
      <c r="F156" s="230" t="s">
        <v>23</v>
      </c>
      <c r="G156" s="386">
        <v>25.0</v>
      </c>
      <c r="H156" s="128"/>
      <c r="I156" s="128"/>
      <c r="J156" s="231" t="s">
        <v>1996</v>
      </c>
      <c r="K156" s="135" t="s">
        <v>3987</v>
      </c>
      <c r="L156" s="382" t="s">
        <v>1712</v>
      </c>
      <c r="M156" s="375" t="s">
        <v>23</v>
      </c>
      <c r="N156" s="375">
        <v>2.0</v>
      </c>
      <c r="O156" s="375">
        <v>5.0</v>
      </c>
      <c r="P156" s="375">
        <v>20.0</v>
      </c>
      <c r="Q156" s="380" t="s">
        <v>3988</v>
      </c>
      <c r="R156" s="380" t="s">
        <v>1996</v>
      </c>
      <c r="S156" s="376">
        <v>2.0</v>
      </c>
      <c r="T156" s="375">
        <v>2.0</v>
      </c>
      <c r="U156" s="375" t="s">
        <v>23</v>
      </c>
      <c r="V156" s="375">
        <v>20.0</v>
      </c>
      <c r="W156" s="376"/>
      <c r="X156" s="380" t="s">
        <v>1817</v>
      </c>
      <c r="Y156" s="380" t="s">
        <v>1817</v>
      </c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386">
        <v>12.0</v>
      </c>
      <c r="D157" s="386">
        <v>2.0</v>
      </c>
      <c r="E157" s="103">
        <v>12.0</v>
      </c>
      <c r="F157" s="386">
        <v>75.0</v>
      </c>
      <c r="G157" s="386" t="s">
        <v>23</v>
      </c>
      <c r="H157" s="128"/>
      <c r="I157" s="128"/>
      <c r="J157" s="237"/>
      <c r="K157" s="238" t="s">
        <v>3979</v>
      </c>
      <c r="L157" s="239" t="s">
        <v>3989</v>
      </c>
      <c r="M157" s="375">
        <v>12.0</v>
      </c>
      <c r="N157" s="376" t="s">
        <v>23</v>
      </c>
      <c r="O157" s="375" t="s">
        <v>23</v>
      </c>
      <c r="P157" s="375">
        <v>120.0</v>
      </c>
      <c r="Q157" s="370"/>
      <c r="R157" s="370"/>
      <c r="S157" s="376" t="s">
        <v>23</v>
      </c>
      <c r="T157" s="376" t="s">
        <v>23</v>
      </c>
      <c r="U157" s="375">
        <v>120.0</v>
      </c>
      <c r="V157" s="375" t="s">
        <v>23</v>
      </c>
      <c r="W157" s="376"/>
      <c r="X157" s="370"/>
      <c r="Y157" s="370"/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386" t="s">
        <v>23</v>
      </c>
      <c r="D158" s="103" t="s">
        <v>23</v>
      </c>
      <c r="E158" s="103" t="s">
        <v>23</v>
      </c>
      <c r="F158" s="230" t="s">
        <v>23</v>
      </c>
      <c r="G158" s="386">
        <v>25.0</v>
      </c>
      <c r="H158" s="128"/>
      <c r="I158" s="128"/>
      <c r="J158" s="231" t="s">
        <v>1817</v>
      </c>
      <c r="K158" s="135" t="s">
        <v>2211</v>
      </c>
      <c r="L158" s="382" t="s">
        <v>172</v>
      </c>
      <c r="M158" s="375" t="s">
        <v>23</v>
      </c>
      <c r="N158" s="375">
        <v>2.0</v>
      </c>
      <c r="O158" s="375">
        <v>5.0</v>
      </c>
      <c r="P158" s="375">
        <v>25.0</v>
      </c>
      <c r="Q158" s="380" t="s">
        <v>3990</v>
      </c>
      <c r="R158" s="380" t="s">
        <v>1817</v>
      </c>
      <c r="S158" s="376">
        <v>2.0</v>
      </c>
      <c r="T158" s="375">
        <v>2.0</v>
      </c>
      <c r="U158" s="375" t="s">
        <v>23</v>
      </c>
      <c r="V158" s="375">
        <v>25.0</v>
      </c>
      <c r="W158" s="376"/>
      <c r="X158" s="380" t="s">
        <v>1817</v>
      </c>
      <c r="Y158" s="380" t="s">
        <v>1817</v>
      </c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386">
        <v>12.0</v>
      </c>
      <c r="D159" s="386">
        <v>2.0</v>
      </c>
      <c r="E159" s="103">
        <v>12.0</v>
      </c>
      <c r="F159" s="386">
        <v>60.0</v>
      </c>
      <c r="G159" s="386" t="s">
        <v>23</v>
      </c>
      <c r="H159" s="128"/>
      <c r="I159" s="128"/>
      <c r="J159" s="237"/>
      <c r="K159" s="238" t="s">
        <v>2514</v>
      </c>
      <c r="L159" s="239" t="s">
        <v>2015</v>
      </c>
      <c r="M159" s="375">
        <v>12.0</v>
      </c>
      <c r="N159" s="376" t="s">
        <v>23</v>
      </c>
      <c r="O159" s="375" t="s">
        <v>23</v>
      </c>
      <c r="P159" s="375">
        <v>130.0</v>
      </c>
      <c r="Q159" s="370"/>
      <c r="R159" s="370"/>
      <c r="S159" s="376" t="s">
        <v>23</v>
      </c>
      <c r="T159" s="376" t="s">
        <v>23</v>
      </c>
      <c r="U159" s="375">
        <v>130.0</v>
      </c>
      <c r="V159" s="375" t="s">
        <v>23</v>
      </c>
      <c r="W159" s="376"/>
      <c r="X159" s="370"/>
      <c r="Y159" s="370"/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386" t="s">
        <v>23</v>
      </c>
      <c r="D160" s="103" t="s">
        <v>23</v>
      </c>
      <c r="E160" s="103" t="s">
        <v>23</v>
      </c>
      <c r="F160" s="230" t="s">
        <v>23</v>
      </c>
      <c r="G160" s="386">
        <v>25.0</v>
      </c>
      <c r="H160" s="128"/>
      <c r="I160" s="128"/>
      <c r="J160" s="231" t="s">
        <v>1837</v>
      </c>
      <c r="K160" s="135" t="s">
        <v>3991</v>
      </c>
      <c r="L160" s="382" t="s">
        <v>2348</v>
      </c>
      <c r="M160" s="375" t="s">
        <v>23</v>
      </c>
      <c r="N160" s="375">
        <v>2.0</v>
      </c>
      <c r="O160" s="375">
        <v>5.0</v>
      </c>
      <c r="P160" s="375">
        <v>25.0</v>
      </c>
      <c r="Q160" s="380" t="s">
        <v>3992</v>
      </c>
      <c r="R160" s="380" t="s">
        <v>1817</v>
      </c>
      <c r="S160" s="376">
        <v>2.0</v>
      </c>
      <c r="T160" s="375">
        <v>2.0</v>
      </c>
      <c r="U160" s="375" t="s">
        <v>23</v>
      </c>
      <c r="V160" s="375">
        <v>25.0</v>
      </c>
      <c r="W160" s="376"/>
      <c r="X160" s="380" t="s">
        <v>1817</v>
      </c>
      <c r="Y160" s="380" t="s">
        <v>1817</v>
      </c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386">
        <v>10.0</v>
      </c>
      <c r="D161" s="386">
        <v>1.0</v>
      </c>
      <c r="E161" s="103">
        <v>10.0</v>
      </c>
      <c r="F161" s="386">
        <v>65.0</v>
      </c>
      <c r="G161" s="386" t="s">
        <v>23</v>
      </c>
      <c r="H161" s="128"/>
      <c r="I161" s="128"/>
      <c r="J161" s="237"/>
      <c r="K161" s="238" t="s">
        <v>3993</v>
      </c>
      <c r="L161" s="239" t="s">
        <v>1947</v>
      </c>
      <c r="M161" s="375">
        <v>10.0</v>
      </c>
      <c r="N161" s="376" t="s">
        <v>23</v>
      </c>
      <c r="O161" s="375" t="s">
        <v>23</v>
      </c>
      <c r="P161" s="375">
        <v>125.0</v>
      </c>
      <c r="Q161" s="370"/>
      <c r="R161" s="370"/>
      <c r="S161" s="376" t="s">
        <v>23</v>
      </c>
      <c r="T161" s="376" t="s">
        <v>23</v>
      </c>
      <c r="U161" s="375">
        <v>125.0</v>
      </c>
      <c r="V161" s="375" t="s">
        <v>23</v>
      </c>
      <c r="W161" s="376"/>
      <c r="X161" s="370"/>
      <c r="Y161" s="370"/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386" t="s">
        <v>23</v>
      </c>
      <c r="D162" s="103" t="s">
        <v>23</v>
      </c>
      <c r="E162" s="103" t="s">
        <v>23</v>
      </c>
      <c r="F162" s="230" t="s">
        <v>23</v>
      </c>
      <c r="G162" s="386">
        <v>25.0</v>
      </c>
      <c r="H162" s="128"/>
      <c r="I162" s="128"/>
      <c r="J162" s="231" t="s">
        <v>1837</v>
      </c>
      <c r="K162" s="135" t="s">
        <v>3858</v>
      </c>
      <c r="L162" s="382" t="s">
        <v>3994</v>
      </c>
      <c r="M162" s="375" t="s">
        <v>23</v>
      </c>
      <c r="N162" s="375">
        <v>2.0</v>
      </c>
      <c r="O162" s="375">
        <v>5.0</v>
      </c>
      <c r="P162" s="375">
        <v>20.0</v>
      </c>
      <c r="Q162" s="380" t="s">
        <v>3995</v>
      </c>
      <c r="R162" s="380" t="s">
        <v>1817</v>
      </c>
      <c r="S162" s="376">
        <v>2.0</v>
      </c>
      <c r="T162" s="375">
        <v>2.0</v>
      </c>
      <c r="U162" s="375" t="s">
        <v>23</v>
      </c>
      <c r="V162" s="375">
        <v>20.0</v>
      </c>
      <c r="W162" s="376"/>
      <c r="X162" s="380" t="s">
        <v>1923</v>
      </c>
      <c r="Y162" s="380" t="s">
        <v>2041</v>
      </c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386">
        <v>12.0</v>
      </c>
      <c r="D163" s="386">
        <v>1.0</v>
      </c>
      <c r="E163" s="103">
        <v>12.0</v>
      </c>
      <c r="F163" s="386">
        <v>90.0</v>
      </c>
      <c r="G163" s="386" t="s">
        <v>23</v>
      </c>
      <c r="H163" s="128"/>
      <c r="I163" s="128"/>
      <c r="J163" s="237"/>
      <c r="K163" s="238" t="s">
        <v>2239</v>
      </c>
      <c r="L163" s="239" t="s">
        <v>66</v>
      </c>
      <c r="M163" s="375">
        <v>12.0</v>
      </c>
      <c r="N163" s="376" t="s">
        <v>23</v>
      </c>
      <c r="O163" s="375" t="s">
        <v>23</v>
      </c>
      <c r="P163" s="375">
        <v>175.0</v>
      </c>
      <c r="Q163" s="370"/>
      <c r="R163" s="370"/>
      <c r="S163" s="376" t="s">
        <v>23</v>
      </c>
      <c r="T163" s="376" t="s">
        <v>23</v>
      </c>
      <c r="U163" s="375">
        <v>175.0</v>
      </c>
      <c r="V163" s="375" t="s">
        <v>23</v>
      </c>
      <c r="W163" s="376"/>
      <c r="X163" s="370"/>
      <c r="Y163" s="370"/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386" t="s">
        <v>23</v>
      </c>
      <c r="D164" s="103" t="s">
        <v>23</v>
      </c>
      <c r="E164" s="103" t="s">
        <v>23</v>
      </c>
      <c r="F164" s="230" t="s">
        <v>23</v>
      </c>
      <c r="G164" s="386">
        <v>25.0</v>
      </c>
      <c r="H164" s="128"/>
      <c r="I164" s="128"/>
      <c r="J164" s="231" t="s">
        <v>1817</v>
      </c>
      <c r="K164" s="135" t="s">
        <v>3996</v>
      </c>
      <c r="L164" s="382" t="s">
        <v>2057</v>
      </c>
      <c r="M164" s="375" t="s">
        <v>23</v>
      </c>
      <c r="N164" s="375">
        <v>2.0</v>
      </c>
      <c r="O164" s="375">
        <v>5.0</v>
      </c>
      <c r="P164" s="375">
        <v>20.0</v>
      </c>
      <c r="Q164" s="380" t="s">
        <v>3997</v>
      </c>
      <c r="R164" s="380" t="s">
        <v>1817</v>
      </c>
      <c r="S164" s="376">
        <v>2.0</v>
      </c>
      <c r="T164" s="375">
        <v>2.0</v>
      </c>
      <c r="U164" s="375" t="s">
        <v>23</v>
      </c>
      <c r="V164" s="375">
        <v>20.0</v>
      </c>
      <c r="W164" s="376"/>
      <c r="X164" s="380" t="s">
        <v>1817</v>
      </c>
      <c r="Y164" s="380" t="s">
        <v>1817</v>
      </c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386">
        <v>15.0</v>
      </c>
      <c r="D165" s="386">
        <v>2.0</v>
      </c>
      <c r="E165" s="103">
        <v>15.0</v>
      </c>
      <c r="F165" s="386">
        <v>95.0</v>
      </c>
      <c r="G165" s="386" t="s">
        <v>23</v>
      </c>
      <c r="H165" s="128"/>
      <c r="I165" s="128"/>
      <c r="J165" s="237"/>
      <c r="K165" s="238" t="s">
        <v>3998</v>
      </c>
      <c r="L165" s="239" t="s">
        <v>3999</v>
      </c>
      <c r="M165" s="375">
        <v>15.0</v>
      </c>
      <c r="N165" s="376" t="s">
        <v>23</v>
      </c>
      <c r="O165" s="375" t="s">
        <v>23</v>
      </c>
      <c r="P165" s="375">
        <v>140.0</v>
      </c>
      <c r="Q165" s="370"/>
      <c r="R165" s="370"/>
      <c r="S165" s="376" t="s">
        <v>23</v>
      </c>
      <c r="T165" s="376" t="s">
        <v>23</v>
      </c>
      <c r="U165" s="375">
        <v>140.0</v>
      </c>
      <c r="V165" s="375" t="s">
        <v>23</v>
      </c>
      <c r="W165" s="376"/>
      <c r="X165" s="370"/>
      <c r="Y165" s="370"/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230" t="s">
        <v>23</v>
      </c>
      <c r="D166" s="103" t="s">
        <v>23</v>
      </c>
      <c r="E166" s="103" t="s">
        <v>23</v>
      </c>
      <c r="F166" s="230" t="s">
        <v>23</v>
      </c>
      <c r="G166" s="386">
        <v>30.0</v>
      </c>
      <c r="H166" s="128"/>
      <c r="I166" s="128"/>
      <c r="J166" s="231" t="s">
        <v>1817</v>
      </c>
      <c r="K166" s="135" t="s">
        <v>3661</v>
      </c>
      <c r="L166" s="382" t="s">
        <v>4000</v>
      </c>
      <c r="M166" s="375" t="s">
        <v>23</v>
      </c>
      <c r="N166" s="375">
        <v>2.0</v>
      </c>
      <c r="O166" s="375">
        <v>5.0</v>
      </c>
      <c r="P166" s="375">
        <v>20.0</v>
      </c>
      <c r="Q166" s="380" t="s">
        <v>4001</v>
      </c>
      <c r="R166" s="380" t="s">
        <v>1817</v>
      </c>
      <c r="S166" s="376">
        <v>2.0</v>
      </c>
      <c r="T166" s="375">
        <v>2.0</v>
      </c>
      <c r="U166" s="375" t="s">
        <v>23</v>
      </c>
      <c r="V166" s="375">
        <v>20.0</v>
      </c>
      <c r="W166" s="376"/>
      <c r="X166" s="380" t="s">
        <v>1817</v>
      </c>
      <c r="Y166" s="380" t="s">
        <v>1817</v>
      </c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386">
        <v>13.0</v>
      </c>
      <c r="D167" s="386">
        <v>2.0</v>
      </c>
      <c r="E167" s="103">
        <v>13.0</v>
      </c>
      <c r="F167" s="387">
        <v>65.0</v>
      </c>
      <c r="G167" s="386" t="s">
        <v>23</v>
      </c>
      <c r="H167" s="128"/>
      <c r="I167" s="128"/>
      <c r="J167" s="237"/>
      <c r="K167" s="238" t="s">
        <v>1869</v>
      </c>
      <c r="L167" s="239" t="s">
        <v>60</v>
      </c>
      <c r="M167" s="375">
        <v>13.0</v>
      </c>
      <c r="N167" s="376" t="s">
        <v>23</v>
      </c>
      <c r="O167" s="375" t="s">
        <v>23</v>
      </c>
      <c r="P167" s="375">
        <v>140.0</v>
      </c>
      <c r="Q167" s="370"/>
      <c r="R167" s="370"/>
      <c r="S167" s="376" t="s">
        <v>23</v>
      </c>
      <c r="T167" s="376" t="s">
        <v>23</v>
      </c>
      <c r="U167" s="375">
        <v>140.0</v>
      </c>
      <c r="V167" s="375" t="s">
        <v>23</v>
      </c>
      <c r="W167" s="376"/>
      <c r="X167" s="370"/>
      <c r="Y167" s="370"/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386" t="s">
        <v>23</v>
      </c>
      <c r="D168" s="103" t="s">
        <v>23</v>
      </c>
      <c r="E168" s="103" t="s">
        <v>23</v>
      </c>
      <c r="F168" s="156" t="s">
        <v>23</v>
      </c>
      <c r="G168" s="386">
        <v>30.0</v>
      </c>
      <c r="H168" s="128"/>
      <c r="I168" s="128"/>
      <c r="J168" s="231" t="s">
        <v>1875</v>
      </c>
      <c r="K168" s="135" t="s">
        <v>4002</v>
      </c>
      <c r="L168" s="382" t="s">
        <v>3551</v>
      </c>
      <c r="M168" s="375" t="s">
        <v>23</v>
      </c>
      <c r="N168" s="375">
        <v>2.0</v>
      </c>
      <c r="O168" s="375">
        <v>5.0</v>
      </c>
      <c r="P168" s="375">
        <v>25.0</v>
      </c>
      <c r="Q168" s="380" t="s">
        <v>4003</v>
      </c>
      <c r="R168" s="380" t="s">
        <v>1875</v>
      </c>
      <c r="S168" s="376">
        <v>2.0</v>
      </c>
      <c r="T168" s="375">
        <v>2.0</v>
      </c>
      <c r="U168" s="375" t="s">
        <v>23</v>
      </c>
      <c r="V168" s="375">
        <v>25.0</v>
      </c>
      <c r="W168" s="376"/>
      <c r="X168" s="380" t="s">
        <v>2037</v>
      </c>
      <c r="Y168" s="380" t="s">
        <v>2037</v>
      </c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386">
        <v>14.0</v>
      </c>
      <c r="D169" s="386">
        <v>2.0</v>
      </c>
      <c r="E169" s="103">
        <v>14.0</v>
      </c>
      <c r="F169" s="387">
        <v>60.0</v>
      </c>
      <c r="G169" s="386" t="s">
        <v>23</v>
      </c>
      <c r="H169" s="128"/>
      <c r="I169" s="128"/>
      <c r="J169" s="237"/>
      <c r="K169" s="238" t="s">
        <v>4004</v>
      </c>
      <c r="L169" s="239" t="s">
        <v>2057</v>
      </c>
      <c r="M169" s="375">
        <v>14.0</v>
      </c>
      <c r="N169" s="376" t="s">
        <v>23</v>
      </c>
      <c r="O169" s="375" t="s">
        <v>23</v>
      </c>
      <c r="P169" s="375">
        <v>135.0</v>
      </c>
      <c r="Q169" s="370"/>
      <c r="R169" s="370"/>
      <c r="S169" s="376" t="s">
        <v>23</v>
      </c>
      <c r="T169" s="376" t="s">
        <v>23</v>
      </c>
      <c r="U169" s="375">
        <v>135.0</v>
      </c>
      <c r="V169" s="375" t="s">
        <v>23</v>
      </c>
      <c r="W169" s="376"/>
      <c r="X169" s="370"/>
      <c r="Y169" s="370"/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386" t="s">
        <v>23</v>
      </c>
      <c r="D170" s="103" t="s">
        <v>23</v>
      </c>
      <c r="E170" s="103" t="s">
        <v>23</v>
      </c>
      <c r="F170" s="156" t="s">
        <v>23</v>
      </c>
      <c r="G170" s="386">
        <v>25.0</v>
      </c>
      <c r="H170" s="128"/>
      <c r="I170" s="128"/>
      <c r="J170" s="231" t="s">
        <v>1817</v>
      </c>
      <c r="K170" s="135" t="s">
        <v>4005</v>
      </c>
      <c r="L170" s="382" t="s">
        <v>4006</v>
      </c>
      <c r="M170" s="375" t="s">
        <v>23</v>
      </c>
      <c r="N170" s="375">
        <v>2.0</v>
      </c>
      <c r="O170" s="375">
        <v>5.0</v>
      </c>
      <c r="P170" s="375">
        <v>20.0</v>
      </c>
      <c r="Q170" s="380" t="s">
        <v>4007</v>
      </c>
      <c r="R170" s="380" t="s">
        <v>1817</v>
      </c>
      <c r="S170" s="376">
        <v>2.0</v>
      </c>
      <c r="T170" s="375">
        <v>2.0</v>
      </c>
      <c r="U170" s="375" t="s">
        <v>23</v>
      </c>
      <c r="V170" s="375">
        <v>20.0</v>
      </c>
      <c r="W170" s="376"/>
      <c r="X170" s="380" t="s">
        <v>1817</v>
      </c>
      <c r="Y170" s="380" t="s">
        <v>1817</v>
      </c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386">
        <v>13.0</v>
      </c>
      <c r="D171" s="386">
        <v>2.0</v>
      </c>
      <c r="E171" s="103">
        <v>13.0</v>
      </c>
      <c r="F171" s="387">
        <v>60.0</v>
      </c>
      <c r="G171" s="386" t="s">
        <v>23</v>
      </c>
      <c r="H171" s="128"/>
      <c r="I171" s="128"/>
      <c r="J171" s="237"/>
      <c r="K171" s="238" t="s">
        <v>4008</v>
      </c>
      <c r="L171" s="239" t="s">
        <v>2311</v>
      </c>
      <c r="M171" s="375">
        <v>13.0</v>
      </c>
      <c r="N171" s="376" t="s">
        <v>23</v>
      </c>
      <c r="O171" s="375" t="s">
        <v>23</v>
      </c>
      <c r="P171" s="375">
        <v>120.0</v>
      </c>
      <c r="Q171" s="370"/>
      <c r="R171" s="370"/>
      <c r="S171" s="376" t="s">
        <v>23</v>
      </c>
      <c r="T171" s="376" t="s">
        <v>23</v>
      </c>
      <c r="U171" s="375">
        <v>120.0</v>
      </c>
      <c r="V171" s="375" t="s">
        <v>23</v>
      </c>
      <c r="W171" s="376"/>
      <c r="X171" s="370"/>
      <c r="Y171" s="370"/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386" t="s">
        <v>23</v>
      </c>
      <c r="D172" s="103" t="s">
        <v>23</v>
      </c>
      <c r="E172" s="103" t="s">
        <v>23</v>
      </c>
      <c r="F172" s="156" t="s">
        <v>23</v>
      </c>
      <c r="G172" s="386">
        <v>30.0</v>
      </c>
      <c r="H172" s="128"/>
      <c r="I172" s="128"/>
      <c r="J172" s="231" t="s">
        <v>1817</v>
      </c>
      <c r="K172" s="135" t="s">
        <v>1869</v>
      </c>
      <c r="L172" s="382" t="s">
        <v>60</v>
      </c>
      <c r="M172" s="375" t="s">
        <v>23</v>
      </c>
      <c r="N172" s="375">
        <v>2.0</v>
      </c>
      <c r="O172" s="375">
        <v>5.0</v>
      </c>
      <c r="P172" s="375">
        <v>20.0</v>
      </c>
      <c r="Q172" s="380" t="s">
        <v>4009</v>
      </c>
      <c r="R172" s="380" t="s">
        <v>1817</v>
      </c>
      <c r="S172" s="376">
        <v>2.0</v>
      </c>
      <c r="T172" s="375">
        <v>2.0</v>
      </c>
      <c r="U172" s="375" t="s">
        <v>23</v>
      </c>
      <c r="V172" s="375">
        <v>20.0</v>
      </c>
      <c r="W172" s="376"/>
      <c r="X172" s="380" t="s">
        <v>1817</v>
      </c>
      <c r="Y172" s="380" t="s">
        <v>1817</v>
      </c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386">
        <v>11.0</v>
      </c>
      <c r="D173" s="386">
        <v>2.0</v>
      </c>
      <c r="E173" s="103">
        <v>11.0</v>
      </c>
      <c r="F173" s="387">
        <v>70.0</v>
      </c>
      <c r="G173" s="386" t="s">
        <v>23</v>
      </c>
      <c r="H173" s="128"/>
      <c r="I173" s="128"/>
      <c r="J173" s="237"/>
      <c r="K173" s="238" t="s">
        <v>2338</v>
      </c>
      <c r="L173" s="239" t="s">
        <v>4010</v>
      </c>
      <c r="M173" s="375">
        <v>11.0</v>
      </c>
      <c r="N173" s="376" t="s">
        <v>23</v>
      </c>
      <c r="O173" s="375" t="s">
        <v>23</v>
      </c>
      <c r="P173" s="375">
        <v>145.0</v>
      </c>
      <c r="Q173" s="370"/>
      <c r="R173" s="370"/>
      <c r="S173" s="376" t="s">
        <v>23</v>
      </c>
      <c r="T173" s="376" t="s">
        <v>23</v>
      </c>
      <c r="U173" s="375">
        <v>145.0</v>
      </c>
      <c r="V173" s="375" t="s">
        <v>23</v>
      </c>
      <c r="W173" s="376"/>
      <c r="X173" s="370"/>
      <c r="Y173" s="370"/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386" t="s">
        <v>23</v>
      </c>
      <c r="D174" s="103" t="s">
        <v>23</v>
      </c>
      <c r="E174" s="103" t="s">
        <v>23</v>
      </c>
      <c r="F174" s="156" t="s">
        <v>23</v>
      </c>
      <c r="G174" s="386">
        <v>25.0</v>
      </c>
      <c r="H174" s="128"/>
      <c r="I174" s="128"/>
      <c r="J174" s="231" t="s">
        <v>2037</v>
      </c>
      <c r="K174" s="135" t="s">
        <v>1799</v>
      </c>
      <c r="L174" s="382" t="s">
        <v>4011</v>
      </c>
      <c r="M174" s="375" t="s">
        <v>23</v>
      </c>
      <c r="N174" s="375">
        <v>2.0</v>
      </c>
      <c r="O174" s="375">
        <v>5.0</v>
      </c>
      <c r="P174" s="375">
        <v>25.0</v>
      </c>
      <c r="Q174" s="380" t="s">
        <v>4012</v>
      </c>
      <c r="R174" s="380" t="s">
        <v>2037</v>
      </c>
      <c r="S174" s="376">
        <v>2.0</v>
      </c>
      <c r="T174" s="375">
        <v>2.0</v>
      </c>
      <c r="U174" s="375" t="s">
        <v>23</v>
      </c>
      <c r="V174" s="375">
        <v>25.0</v>
      </c>
      <c r="W174" s="376"/>
      <c r="X174" s="380" t="s">
        <v>2037</v>
      </c>
      <c r="Y174" s="380" t="s">
        <v>2037</v>
      </c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386">
        <v>13.0</v>
      </c>
      <c r="D175" s="386">
        <v>2.0</v>
      </c>
      <c r="E175" s="103">
        <v>13.0</v>
      </c>
      <c r="F175" s="387">
        <v>60.0</v>
      </c>
      <c r="G175" s="386" t="s">
        <v>23</v>
      </c>
      <c r="H175" s="128"/>
      <c r="I175" s="128"/>
      <c r="J175" s="237"/>
      <c r="K175" s="238" t="s">
        <v>2144</v>
      </c>
      <c r="L175" s="239" t="s">
        <v>2144</v>
      </c>
      <c r="M175" s="375">
        <v>13.0</v>
      </c>
      <c r="N175" s="376" t="s">
        <v>23</v>
      </c>
      <c r="O175" s="375" t="s">
        <v>23</v>
      </c>
      <c r="P175" s="375">
        <v>120.0</v>
      </c>
      <c r="Q175" s="370"/>
      <c r="R175" s="370"/>
      <c r="S175" s="376" t="s">
        <v>23</v>
      </c>
      <c r="T175" s="376" t="s">
        <v>23</v>
      </c>
      <c r="U175" s="375">
        <v>120.0</v>
      </c>
      <c r="V175" s="375" t="s">
        <v>23</v>
      </c>
      <c r="W175" s="376"/>
      <c r="X175" s="370"/>
      <c r="Y175" s="370"/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386" t="s">
        <v>23</v>
      </c>
      <c r="D176" s="103" t="s">
        <v>23</v>
      </c>
      <c r="E176" s="103" t="s">
        <v>23</v>
      </c>
      <c r="F176" s="156" t="s">
        <v>23</v>
      </c>
      <c r="G176" s="386">
        <v>25.0</v>
      </c>
      <c r="H176" s="128"/>
      <c r="I176" s="128"/>
      <c r="J176" s="231" t="s">
        <v>2037</v>
      </c>
      <c r="K176" s="135" t="s">
        <v>3987</v>
      </c>
      <c r="L176" s="382" t="s">
        <v>3965</v>
      </c>
      <c r="M176" s="375" t="s">
        <v>23</v>
      </c>
      <c r="N176" s="375">
        <v>2.0</v>
      </c>
      <c r="O176" s="375">
        <v>5.0</v>
      </c>
      <c r="P176" s="375">
        <v>20.0</v>
      </c>
      <c r="Q176" s="380" t="s">
        <v>4013</v>
      </c>
      <c r="R176" s="380" t="s">
        <v>2037</v>
      </c>
      <c r="S176" s="376">
        <v>2.0</v>
      </c>
      <c r="T176" s="375">
        <v>2.0</v>
      </c>
      <c r="U176" s="375" t="s">
        <v>23</v>
      </c>
      <c r="V176" s="375">
        <v>20.0</v>
      </c>
      <c r="W176" s="376"/>
      <c r="X176" s="380" t="s">
        <v>2037</v>
      </c>
      <c r="Y176" s="380" t="s">
        <v>2037</v>
      </c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386">
        <v>14.0</v>
      </c>
      <c r="D177" s="386">
        <v>2.0</v>
      </c>
      <c r="E177" s="103">
        <v>14.0</v>
      </c>
      <c r="F177" s="387">
        <v>90.0</v>
      </c>
      <c r="G177" s="386" t="s">
        <v>23</v>
      </c>
      <c r="H177" s="128"/>
      <c r="I177" s="128"/>
      <c r="J177" s="237"/>
      <c r="K177" s="238" t="s">
        <v>4014</v>
      </c>
      <c r="L177" s="239" t="s">
        <v>1861</v>
      </c>
      <c r="M177" s="375">
        <v>14.0</v>
      </c>
      <c r="N177" s="376" t="s">
        <v>23</v>
      </c>
      <c r="O177" s="375" t="s">
        <v>23</v>
      </c>
      <c r="P177" s="375">
        <v>130.0</v>
      </c>
      <c r="Q177" s="370"/>
      <c r="R177" s="370"/>
      <c r="S177" s="376" t="s">
        <v>23</v>
      </c>
      <c r="T177" s="376" t="s">
        <v>23</v>
      </c>
      <c r="U177" s="375">
        <v>130.0</v>
      </c>
      <c r="V177" s="375" t="s">
        <v>23</v>
      </c>
      <c r="W177" s="376"/>
      <c r="X177" s="370"/>
      <c r="Y177" s="370"/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386" t="s">
        <v>23</v>
      </c>
      <c r="D178" s="103" t="s">
        <v>23</v>
      </c>
      <c r="E178" s="103" t="s">
        <v>23</v>
      </c>
      <c r="F178" s="156" t="s">
        <v>23</v>
      </c>
      <c r="G178" s="386">
        <v>30.0</v>
      </c>
      <c r="H178" s="128"/>
      <c r="I178" s="128"/>
      <c r="J178" s="231" t="s">
        <v>1837</v>
      </c>
      <c r="K178" s="135" t="s">
        <v>4015</v>
      </c>
      <c r="L178" s="382" t="s">
        <v>744</v>
      </c>
      <c r="M178" s="375" t="s">
        <v>23</v>
      </c>
      <c r="N178" s="375">
        <v>3.0</v>
      </c>
      <c r="O178" s="375">
        <v>5.0</v>
      </c>
      <c r="P178" s="375">
        <v>20.0</v>
      </c>
      <c r="Q178" s="380" t="s">
        <v>4016</v>
      </c>
      <c r="R178" s="380" t="s">
        <v>1784</v>
      </c>
      <c r="S178" s="376">
        <v>1.0</v>
      </c>
      <c r="T178" s="375">
        <v>2.0</v>
      </c>
      <c r="U178" s="375" t="s">
        <v>23</v>
      </c>
      <c r="V178" s="375">
        <v>20.0</v>
      </c>
      <c r="W178" s="376"/>
      <c r="X178" s="380" t="s">
        <v>1837</v>
      </c>
      <c r="Y178" s="380" t="s">
        <v>1817</v>
      </c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386">
        <v>9.0</v>
      </c>
      <c r="D179" s="386">
        <v>1.0</v>
      </c>
      <c r="E179" s="103">
        <v>14.0</v>
      </c>
      <c r="F179" s="387">
        <v>135.0</v>
      </c>
      <c r="G179" s="386" t="s">
        <v>23</v>
      </c>
      <c r="H179" s="128"/>
      <c r="I179" s="128"/>
      <c r="J179" s="237"/>
      <c r="K179" s="238" t="s">
        <v>1947</v>
      </c>
      <c r="L179" s="239" t="s">
        <v>2112</v>
      </c>
      <c r="M179" s="375">
        <v>14.0</v>
      </c>
      <c r="N179" s="376" t="s">
        <v>23</v>
      </c>
      <c r="O179" s="375" t="s">
        <v>23</v>
      </c>
      <c r="P179" s="375">
        <v>170.0</v>
      </c>
      <c r="Q179" s="370"/>
      <c r="R179" s="370"/>
      <c r="S179" s="376" t="s">
        <v>23</v>
      </c>
      <c r="T179" s="376" t="s">
        <v>23</v>
      </c>
      <c r="U179" s="375">
        <v>170.0</v>
      </c>
      <c r="V179" s="375" t="s">
        <v>23</v>
      </c>
      <c r="W179" s="376"/>
      <c r="X179" s="370"/>
      <c r="Y179" s="370"/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386" t="s">
        <v>23</v>
      </c>
      <c r="D180" s="103" t="s">
        <v>23</v>
      </c>
      <c r="E180" s="103" t="s">
        <v>23</v>
      </c>
      <c r="F180" s="156" t="s">
        <v>23</v>
      </c>
      <c r="G180" s="386">
        <v>25.0</v>
      </c>
      <c r="H180" s="128"/>
      <c r="I180" s="128"/>
      <c r="J180" s="231" t="s">
        <v>2037</v>
      </c>
      <c r="K180" s="135" t="s">
        <v>1880</v>
      </c>
      <c r="L180" s="382" t="s">
        <v>4017</v>
      </c>
      <c r="M180" s="375" t="s">
        <v>23</v>
      </c>
      <c r="N180" s="375">
        <v>2.0</v>
      </c>
      <c r="O180" s="375">
        <v>5.0</v>
      </c>
      <c r="P180" s="375">
        <v>25.0</v>
      </c>
      <c r="Q180" s="380" t="s">
        <v>4018</v>
      </c>
      <c r="R180" s="380" t="s">
        <v>2037</v>
      </c>
      <c r="S180" s="376">
        <v>2.0</v>
      </c>
      <c r="T180" s="375">
        <v>2.0</v>
      </c>
      <c r="U180" s="375" t="s">
        <v>23</v>
      </c>
      <c r="V180" s="375">
        <v>25.0</v>
      </c>
      <c r="W180" s="376"/>
      <c r="X180" s="380" t="s">
        <v>2037</v>
      </c>
      <c r="Y180" s="380" t="s">
        <v>2037</v>
      </c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386">
        <v>13.0</v>
      </c>
      <c r="D181" s="386">
        <v>2.0</v>
      </c>
      <c r="E181" s="103">
        <v>13.0</v>
      </c>
      <c r="F181" s="387">
        <v>150.0</v>
      </c>
      <c r="G181" s="386" t="s">
        <v>23</v>
      </c>
      <c r="H181" s="128"/>
      <c r="I181" s="128"/>
      <c r="J181" s="237"/>
      <c r="K181" s="238" t="s">
        <v>2388</v>
      </c>
      <c r="L181" s="239" t="s">
        <v>1660</v>
      </c>
      <c r="M181" s="375">
        <v>13.0</v>
      </c>
      <c r="N181" s="376" t="s">
        <v>23</v>
      </c>
      <c r="O181" s="375" t="s">
        <v>23</v>
      </c>
      <c r="P181" s="375">
        <v>120.0</v>
      </c>
      <c r="Q181" s="370"/>
      <c r="R181" s="370"/>
      <c r="S181" s="376" t="s">
        <v>23</v>
      </c>
      <c r="T181" s="376" t="s">
        <v>23</v>
      </c>
      <c r="U181" s="375">
        <v>120.0</v>
      </c>
      <c r="V181" s="375" t="s">
        <v>23</v>
      </c>
      <c r="W181" s="376"/>
      <c r="X181" s="370"/>
      <c r="Y181" s="370"/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386" t="s">
        <v>23</v>
      </c>
      <c r="D182" s="103" t="s">
        <v>23</v>
      </c>
      <c r="E182" s="103" t="s">
        <v>23</v>
      </c>
      <c r="F182" s="156" t="s">
        <v>23</v>
      </c>
      <c r="G182" s="386">
        <v>25.0</v>
      </c>
      <c r="H182" s="128"/>
      <c r="I182" s="128"/>
      <c r="J182" s="231" t="s">
        <v>1817</v>
      </c>
      <c r="K182" s="135" t="s">
        <v>4019</v>
      </c>
      <c r="L182" s="382" t="s">
        <v>2114</v>
      </c>
      <c r="M182" s="375" t="s">
        <v>23</v>
      </c>
      <c r="N182" s="375">
        <v>2.0</v>
      </c>
      <c r="O182" s="375">
        <v>5.0</v>
      </c>
      <c r="P182" s="375">
        <v>20.0</v>
      </c>
      <c r="Q182" s="380" t="s">
        <v>4020</v>
      </c>
      <c r="R182" s="380" t="s">
        <v>1817</v>
      </c>
      <c r="S182" s="376">
        <v>1.0</v>
      </c>
      <c r="T182" s="375">
        <v>2.0</v>
      </c>
      <c r="U182" s="375" t="s">
        <v>23</v>
      </c>
      <c r="V182" s="375">
        <v>20.0</v>
      </c>
      <c r="W182" s="376"/>
      <c r="X182" s="380" t="s">
        <v>1837</v>
      </c>
      <c r="Y182" s="380" t="s">
        <v>1817</v>
      </c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386">
        <v>15.0</v>
      </c>
      <c r="D183" s="386">
        <v>2.0</v>
      </c>
      <c r="E183" s="103">
        <v>15.0</v>
      </c>
      <c r="F183" s="387">
        <v>125.0</v>
      </c>
      <c r="G183" s="386" t="s">
        <v>23</v>
      </c>
      <c r="H183" s="128"/>
      <c r="I183" s="128"/>
      <c r="J183" s="237"/>
      <c r="K183" s="238" t="s">
        <v>4021</v>
      </c>
      <c r="L183" s="239" t="s">
        <v>177</v>
      </c>
      <c r="M183" s="375">
        <v>15.0</v>
      </c>
      <c r="N183" s="376" t="s">
        <v>23</v>
      </c>
      <c r="O183" s="375" t="s">
        <v>23</v>
      </c>
      <c r="P183" s="375">
        <v>150.0</v>
      </c>
      <c r="Q183" s="370"/>
      <c r="R183" s="370"/>
      <c r="S183" s="376" t="s">
        <v>23</v>
      </c>
      <c r="T183" s="376" t="s">
        <v>23</v>
      </c>
      <c r="U183" s="375">
        <v>150.0</v>
      </c>
      <c r="V183" s="375" t="s">
        <v>23</v>
      </c>
      <c r="W183" s="376"/>
      <c r="X183" s="370"/>
      <c r="Y183" s="370"/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386" t="s">
        <v>23</v>
      </c>
      <c r="D184" s="103" t="s">
        <v>23</v>
      </c>
      <c r="E184" s="103" t="s">
        <v>23</v>
      </c>
      <c r="F184" s="156" t="s">
        <v>23</v>
      </c>
      <c r="G184" s="386">
        <v>20.0</v>
      </c>
      <c r="H184" s="128"/>
      <c r="I184" s="128"/>
      <c r="J184" s="231" t="s">
        <v>1837</v>
      </c>
      <c r="K184" s="135" t="s">
        <v>4022</v>
      </c>
      <c r="L184" s="382" t="s">
        <v>4023</v>
      </c>
      <c r="M184" s="375" t="s">
        <v>23</v>
      </c>
      <c r="N184" s="375">
        <v>3.0</v>
      </c>
      <c r="O184" s="375">
        <v>5.0</v>
      </c>
      <c r="P184" s="375">
        <v>25.0</v>
      </c>
      <c r="Q184" s="380" t="s">
        <v>4024</v>
      </c>
      <c r="R184" s="380" t="s">
        <v>1784</v>
      </c>
      <c r="S184" s="376">
        <v>1.0</v>
      </c>
      <c r="T184" s="375">
        <v>2.0</v>
      </c>
      <c r="U184" s="375" t="s">
        <v>23</v>
      </c>
      <c r="V184" s="375">
        <v>25.0</v>
      </c>
      <c r="W184" s="376"/>
      <c r="X184" s="380" t="s">
        <v>1837</v>
      </c>
      <c r="Y184" s="380" t="s">
        <v>1817</v>
      </c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386">
        <v>14.0</v>
      </c>
      <c r="D185" s="386">
        <v>1.0</v>
      </c>
      <c r="E185" s="103">
        <v>14.0</v>
      </c>
      <c r="F185" s="387">
        <v>150.0</v>
      </c>
      <c r="G185" s="386" t="s">
        <v>23</v>
      </c>
      <c r="H185" s="128"/>
      <c r="I185" s="128"/>
      <c r="J185" s="237"/>
      <c r="K185" s="238" t="s">
        <v>2239</v>
      </c>
      <c r="L185" s="239" t="s">
        <v>66</v>
      </c>
      <c r="M185" s="375">
        <v>14.0</v>
      </c>
      <c r="N185" s="376" t="s">
        <v>23</v>
      </c>
      <c r="O185" s="375" t="s">
        <v>23</v>
      </c>
      <c r="P185" s="375">
        <v>125.0</v>
      </c>
      <c r="Q185" s="370"/>
      <c r="R185" s="370"/>
      <c r="S185" s="376" t="s">
        <v>23</v>
      </c>
      <c r="T185" s="376" t="s">
        <v>23</v>
      </c>
      <c r="U185" s="375">
        <v>125.0</v>
      </c>
      <c r="V185" s="375" t="s">
        <v>23</v>
      </c>
      <c r="W185" s="376"/>
      <c r="X185" s="370"/>
      <c r="Y185" s="370"/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386" t="s">
        <v>23</v>
      </c>
      <c r="D186" s="103" t="s">
        <v>23</v>
      </c>
      <c r="E186" s="103" t="s">
        <v>23</v>
      </c>
      <c r="F186" s="156" t="s">
        <v>23</v>
      </c>
      <c r="G186" s="386">
        <v>30.0</v>
      </c>
      <c r="H186" s="128"/>
      <c r="I186" s="128"/>
      <c r="J186" s="231" t="s">
        <v>1817</v>
      </c>
      <c r="K186" s="135" t="s">
        <v>4025</v>
      </c>
      <c r="L186" s="382" t="s">
        <v>3530</v>
      </c>
      <c r="M186" s="375" t="s">
        <v>23</v>
      </c>
      <c r="N186" s="375">
        <v>2.0</v>
      </c>
      <c r="O186" s="375">
        <v>5.0</v>
      </c>
      <c r="P186" s="375">
        <v>20.0</v>
      </c>
      <c r="Q186" s="380" t="s">
        <v>4026</v>
      </c>
      <c r="R186" s="380" t="s">
        <v>1817</v>
      </c>
      <c r="S186" s="376"/>
      <c r="T186" s="375">
        <v>2.0</v>
      </c>
      <c r="U186" s="375" t="s">
        <v>23</v>
      </c>
      <c r="V186" s="375">
        <v>20.0</v>
      </c>
      <c r="W186" s="376"/>
      <c r="X186" s="380" t="s">
        <v>1982</v>
      </c>
      <c r="Y186" s="380" t="s">
        <v>1817</v>
      </c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386">
        <v>15.0</v>
      </c>
      <c r="D187" s="386">
        <v>2.0</v>
      </c>
      <c r="E187" s="103">
        <v>15.0</v>
      </c>
      <c r="F187" s="387">
        <v>140.0</v>
      </c>
      <c r="G187" s="386" t="s">
        <v>23</v>
      </c>
      <c r="H187" s="128"/>
      <c r="I187" s="128"/>
      <c r="J187" s="237"/>
      <c r="K187" s="238" t="s">
        <v>4027</v>
      </c>
      <c r="L187" s="239" t="s">
        <v>2015</v>
      </c>
      <c r="M187" s="375">
        <v>15.0</v>
      </c>
      <c r="N187" s="376" t="s">
        <v>23</v>
      </c>
      <c r="O187" s="375" t="s">
        <v>23</v>
      </c>
      <c r="P187" s="375">
        <v>130.0</v>
      </c>
      <c r="Q187" s="370"/>
      <c r="R187" s="370"/>
      <c r="S187" s="376" t="s">
        <v>23</v>
      </c>
      <c r="T187" s="376" t="s">
        <v>23</v>
      </c>
      <c r="U187" s="375">
        <v>130.0</v>
      </c>
      <c r="V187" s="375" t="s">
        <v>23</v>
      </c>
      <c r="W187" s="376"/>
      <c r="X187" s="370"/>
      <c r="Y187" s="370"/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386" t="s">
        <v>23</v>
      </c>
      <c r="D188" s="103" t="s">
        <v>23</v>
      </c>
      <c r="E188" s="103" t="s">
        <v>23</v>
      </c>
      <c r="F188" s="156" t="s">
        <v>23</v>
      </c>
      <c r="G188" s="386">
        <v>20.0</v>
      </c>
      <c r="H188" s="128"/>
      <c r="I188" s="128"/>
      <c r="J188" s="231" t="s">
        <v>1784</v>
      </c>
      <c r="K188" s="135" t="s">
        <v>4028</v>
      </c>
      <c r="L188" s="382" t="s">
        <v>4029</v>
      </c>
      <c r="M188" s="375" t="s">
        <v>23</v>
      </c>
      <c r="N188" s="375">
        <v>3.0</v>
      </c>
      <c r="O188" s="375">
        <v>5.0</v>
      </c>
      <c r="P188" s="375">
        <v>30.0</v>
      </c>
      <c r="Q188" s="380" t="s">
        <v>4030</v>
      </c>
      <c r="R188" s="380" t="s">
        <v>1784</v>
      </c>
      <c r="S188" s="376"/>
      <c r="T188" s="375">
        <v>2.0</v>
      </c>
      <c r="U188" s="375" t="s">
        <v>23</v>
      </c>
      <c r="V188" s="375">
        <v>30.0</v>
      </c>
      <c r="W188" s="376"/>
      <c r="X188" s="380" t="s">
        <v>1982</v>
      </c>
      <c r="Y188" s="380" t="s">
        <v>1817</v>
      </c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386">
        <v>10.0</v>
      </c>
      <c r="D189" s="386">
        <v>3.0</v>
      </c>
      <c r="E189" s="386">
        <v>10.0</v>
      </c>
      <c r="F189" s="386">
        <v>120.0</v>
      </c>
      <c r="G189" s="386" t="s">
        <v>23</v>
      </c>
      <c r="H189" s="128"/>
      <c r="I189" s="128"/>
      <c r="J189" s="237"/>
      <c r="K189" s="238" t="s">
        <v>4031</v>
      </c>
      <c r="L189" s="239" t="s">
        <v>1714</v>
      </c>
      <c r="M189" s="375">
        <v>10.0</v>
      </c>
      <c r="N189" s="376" t="s">
        <v>23</v>
      </c>
      <c r="O189" s="375" t="s">
        <v>23</v>
      </c>
      <c r="P189" s="375">
        <v>95.0</v>
      </c>
      <c r="Q189" s="370"/>
      <c r="R189" s="370"/>
      <c r="S189" s="376" t="s">
        <v>23</v>
      </c>
      <c r="T189" s="376" t="s">
        <v>23</v>
      </c>
      <c r="U189" s="375">
        <v>95.0</v>
      </c>
      <c r="V189" s="375" t="s">
        <v>23</v>
      </c>
      <c r="W189" s="376"/>
      <c r="X189" s="370"/>
      <c r="Y189" s="370"/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386" t="s">
        <v>23</v>
      </c>
      <c r="D190" s="103" t="s">
        <v>23</v>
      </c>
      <c r="E190" s="103" t="s">
        <v>23</v>
      </c>
      <c r="F190" s="230" t="s">
        <v>23</v>
      </c>
      <c r="G190" s="386">
        <v>25.0</v>
      </c>
      <c r="H190" s="128"/>
      <c r="I190" s="128"/>
      <c r="J190" s="231" t="s">
        <v>2037</v>
      </c>
      <c r="K190" s="135" t="s">
        <v>4032</v>
      </c>
      <c r="L190" s="382" t="s">
        <v>736</v>
      </c>
      <c r="M190" s="375" t="s">
        <v>23</v>
      </c>
      <c r="N190" s="375">
        <v>2.0</v>
      </c>
      <c r="O190" s="375">
        <v>5.0</v>
      </c>
      <c r="P190" s="375">
        <v>25.0</v>
      </c>
      <c r="Q190" s="380" t="s">
        <v>3990</v>
      </c>
      <c r="R190" s="380" t="s">
        <v>2037</v>
      </c>
      <c r="S190" s="376"/>
      <c r="T190" s="375">
        <v>2.0</v>
      </c>
      <c r="U190" s="375" t="s">
        <v>23</v>
      </c>
      <c r="V190" s="375">
        <v>25.0</v>
      </c>
      <c r="W190" s="376"/>
      <c r="X190" s="380" t="s">
        <v>1982</v>
      </c>
      <c r="Y190" s="380" t="s">
        <v>2037</v>
      </c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386">
        <v>12.0</v>
      </c>
      <c r="D191" s="386">
        <v>2.0</v>
      </c>
      <c r="E191" s="386">
        <v>12.0</v>
      </c>
      <c r="F191" s="386">
        <v>125.0</v>
      </c>
      <c r="G191" s="386" t="s">
        <v>23</v>
      </c>
      <c r="H191" s="128"/>
      <c r="I191" s="128"/>
      <c r="J191" s="237"/>
      <c r="K191" s="238" t="s">
        <v>1074</v>
      </c>
      <c r="L191" s="239" t="s">
        <v>1916</v>
      </c>
      <c r="M191" s="375">
        <v>12.0</v>
      </c>
      <c r="N191" s="376" t="s">
        <v>23</v>
      </c>
      <c r="O191" s="375" t="s">
        <v>23</v>
      </c>
      <c r="P191" s="375">
        <v>70.0</v>
      </c>
      <c r="Q191" s="370"/>
      <c r="R191" s="370"/>
      <c r="S191" s="376" t="s">
        <v>23</v>
      </c>
      <c r="T191" s="376" t="s">
        <v>23</v>
      </c>
      <c r="U191" s="375">
        <v>70.0</v>
      </c>
      <c r="V191" s="375" t="s">
        <v>23</v>
      </c>
      <c r="W191" s="376"/>
      <c r="X191" s="370"/>
      <c r="Y191" s="370"/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386" t="s">
        <v>23</v>
      </c>
      <c r="D192" s="103" t="s">
        <v>23</v>
      </c>
      <c r="E192" s="103" t="s">
        <v>23</v>
      </c>
      <c r="F192" s="230" t="s">
        <v>23</v>
      </c>
      <c r="G192" s="386">
        <v>20.0</v>
      </c>
      <c r="H192" s="128"/>
      <c r="I192" s="128"/>
      <c r="J192" s="231" t="s">
        <v>1784</v>
      </c>
      <c r="K192" s="135" t="s">
        <v>4033</v>
      </c>
      <c r="L192" s="382" t="s">
        <v>2139</v>
      </c>
      <c r="M192" s="375" t="s">
        <v>23</v>
      </c>
      <c r="N192" s="375">
        <v>2.0</v>
      </c>
      <c r="O192" s="375">
        <v>5.0</v>
      </c>
      <c r="P192" s="375">
        <v>25.0</v>
      </c>
      <c r="Q192" s="380" t="s">
        <v>4034</v>
      </c>
      <c r="R192" s="380" t="s">
        <v>1817</v>
      </c>
      <c r="S192" s="376">
        <v>1.0</v>
      </c>
      <c r="T192" s="375">
        <v>2.0</v>
      </c>
      <c r="U192" s="375" t="s">
        <v>23</v>
      </c>
      <c r="V192" s="375">
        <v>25.0</v>
      </c>
      <c r="W192" s="376"/>
      <c r="X192" s="380" t="s">
        <v>1837</v>
      </c>
      <c r="Y192" s="380" t="s">
        <v>1817</v>
      </c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386">
        <v>12.0</v>
      </c>
      <c r="D193" s="386">
        <v>3.0</v>
      </c>
      <c r="E193" s="386">
        <v>12.0</v>
      </c>
      <c r="F193" s="386">
        <v>160.0</v>
      </c>
      <c r="G193" s="386" t="s">
        <v>23</v>
      </c>
      <c r="H193" s="128"/>
      <c r="I193" s="128"/>
      <c r="J193" s="237"/>
      <c r="K193" s="238" t="s">
        <v>1074</v>
      </c>
      <c r="L193" s="239" t="s">
        <v>1916</v>
      </c>
      <c r="M193" s="375">
        <v>12.0</v>
      </c>
      <c r="N193" s="376" t="s">
        <v>23</v>
      </c>
      <c r="O193" s="375" t="s">
        <v>23</v>
      </c>
      <c r="P193" s="375">
        <v>60.0</v>
      </c>
      <c r="Q193" s="370"/>
      <c r="R193" s="370"/>
      <c r="S193" s="376" t="s">
        <v>23</v>
      </c>
      <c r="T193" s="376" t="s">
        <v>23</v>
      </c>
      <c r="U193" s="375">
        <v>60.0</v>
      </c>
      <c r="V193" s="375" t="s">
        <v>23</v>
      </c>
      <c r="W193" s="376"/>
      <c r="X193" s="370"/>
      <c r="Y193" s="370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386" t="s">
        <v>23</v>
      </c>
      <c r="D194" s="103" t="s">
        <v>23</v>
      </c>
      <c r="E194" s="103" t="s">
        <v>23</v>
      </c>
      <c r="F194" s="230" t="s">
        <v>23</v>
      </c>
      <c r="G194" s="386">
        <v>20.0</v>
      </c>
      <c r="H194" s="128"/>
      <c r="I194" s="128"/>
      <c r="J194" s="231" t="s">
        <v>1686</v>
      </c>
      <c r="K194" s="135" t="s">
        <v>4035</v>
      </c>
      <c r="L194" s="382" t="s">
        <v>1993</v>
      </c>
      <c r="M194" s="375" t="s">
        <v>23</v>
      </c>
      <c r="N194" s="375">
        <v>2.0</v>
      </c>
      <c r="O194" s="375">
        <v>5.0</v>
      </c>
      <c r="P194" s="375">
        <v>30.0</v>
      </c>
      <c r="Q194" s="380" t="s">
        <v>4036</v>
      </c>
      <c r="R194" s="380" t="s">
        <v>1875</v>
      </c>
      <c r="S194" s="376">
        <v>2.0</v>
      </c>
      <c r="T194" s="375">
        <v>2.0</v>
      </c>
      <c r="U194" s="375" t="s">
        <v>23</v>
      </c>
      <c r="V194" s="375">
        <v>30.0</v>
      </c>
      <c r="W194" s="376"/>
      <c r="X194" s="380" t="s">
        <v>2037</v>
      </c>
      <c r="Y194" s="380" t="s">
        <v>2037</v>
      </c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386">
        <v>11.0</v>
      </c>
      <c r="D195" s="386">
        <v>3.0</v>
      </c>
      <c r="E195" s="386">
        <v>11.0</v>
      </c>
      <c r="F195" s="386">
        <v>145.0</v>
      </c>
      <c r="G195" s="386" t="s">
        <v>23</v>
      </c>
      <c r="H195" s="128"/>
      <c r="I195" s="128"/>
      <c r="J195" s="237"/>
      <c r="K195" s="238" t="s">
        <v>4028</v>
      </c>
      <c r="L195" s="239" t="s">
        <v>2140</v>
      </c>
      <c r="M195" s="375">
        <v>11.0</v>
      </c>
      <c r="N195" s="376" t="s">
        <v>23</v>
      </c>
      <c r="O195" s="375" t="s">
        <v>23</v>
      </c>
      <c r="P195" s="375">
        <v>85.0</v>
      </c>
      <c r="Q195" s="370"/>
      <c r="R195" s="370"/>
      <c r="S195" s="376" t="s">
        <v>23</v>
      </c>
      <c r="T195" s="376" t="s">
        <v>23</v>
      </c>
      <c r="U195" s="375">
        <v>85.0</v>
      </c>
      <c r="V195" s="375" t="s">
        <v>23</v>
      </c>
      <c r="W195" s="376"/>
      <c r="X195" s="370"/>
      <c r="Y195" s="370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386" t="s">
        <v>23</v>
      </c>
      <c r="D196" s="103" t="s">
        <v>23</v>
      </c>
      <c r="E196" s="103" t="s">
        <v>23</v>
      </c>
      <c r="F196" s="230" t="s">
        <v>23</v>
      </c>
      <c r="G196" s="386">
        <v>25.0</v>
      </c>
      <c r="H196" s="128"/>
      <c r="I196" s="128"/>
      <c r="J196" s="231" t="s">
        <v>1817</v>
      </c>
      <c r="K196" s="135" t="s">
        <v>4037</v>
      </c>
      <c r="L196" s="382" t="s">
        <v>4038</v>
      </c>
      <c r="M196" s="375" t="s">
        <v>23</v>
      </c>
      <c r="N196" s="375">
        <v>3.0</v>
      </c>
      <c r="O196" s="375">
        <v>5.0</v>
      </c>
      <c r="P196" s="375">
        <v>30.0</v>
      </c>
      <c r="Q196" s="380" t="s">
        <v>4039</v>
      </c>
      <c r="R196" s="380" t="s">
        <v>1784</v>
      </c>
      <c r="S196" s="376">
        <v>1.0</v>
      </c>
      <c r="T196" s="375">
        <v>3.0</v>
      </c>
      <c r="U196" s="375" t="s">
        <v>23</v>
      </c>
      <c r="V196" s="375">
        <v>30.0</v>
      </c>
      <c r="W196" s="376"/>
      <c r="X196" s="380" t="s">
        <v>1837</v>
      </c>
      <c r="Y196" s="380" t="s">
        <v>1784</v>
      </c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386">
        <v>13.0</v>
      </c>
      <c r="D197" s="386">
        <v>2.0</v>
      </c>
      <c r="E197" s="386">
        <v>13.0</v>
      </c>
      <c r="F197" s="386">
        <v>145.0</v>
      </c>
      <c r="G197" s="386" t="s">
        <v>23</v>
      </c>
      <c r="H197" s="128"/>
      <c r="I197" s="128"/>
      <c r="J197" s="237"/>
      <c r="K197" s="238" t="s">
        <v>2239</v>
      </c>
      <c r="L197" s="239" t="s">
        <v>66</v>
      </c>
      <c r="M197" s="375">
        <v>13.0</v>
      </c>
      <c r="N197" s="376" t="s">
        <v>23</v>
      </c>
      <c r="O197" s="375" t="s">
        <v>23</v>
      </c>
      <c r="P197" s="375">
        <v>70.0</v>
      </c>
      <c r="Q197" s="370"/>
      <c r="R197" s="370"/>
      <c r="S197" s="376" t="s">
        <v>23</v>
      </c>
      <c r="T197" s="376" t="s">
        <v>23</v>
      </c>
      <c r="U197" s="375">
        <v>70.0</v>
      </c>
      <c r="V197" s="375" t="s">
        <v>23</v>
      </c>
      <c r="W197" s="376"/>
      <c r="X197" s="370"/>
      <c r="Y197" s="370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386" t="s">
        <v>23</v>
      </c>
      <c r="D198" s="103" t="s">
        <v>23</v>
      </c>
      <c r="E198" s="103" t="s">
        <v>23</v>
      </c>
      <c r="F198" s="230" t="s">
        <v>23</v>
      </c>
      <c r="G198" s="386">
        <v>25.0</v>
      </c>
      <c r="H198" s="128"/>
      <c r="I198" s="128"/>
      <c r="J198" s="231" t="s">
        <v>1817</v>
      </c>
      <c r="K198" s="135" t="s">
        <v>2724</v>
      </c>
      <c r="L198" s="382" t="s">
        <v>2724</v>
      </c>
      <c r="M198" s="375" t="s">
        <v>23</v>
      </c>
      <c r="N198" s="375">
        <v>2.0</v>
      </c>
      <c r="O198" s="375">
        <v>5.0</v>
      </c>
      <c r="P198" s="375">
        <v>20.0</v>
      </c>
      <c r="Q198" s="380" t="s">
        <v>4040</v>
      </c>
      <c r="R198" s="380" t="s">
        <v>1817</v>
      </c>
      <c r="S198" s="376">
        <v>1.0</v>
      </c>
      <c r="T198" s="375">
        <v>2.0</v>
      </c>
      <c r="U198" s="375" t="s">
        <v>23</v>
      </c>
      <c r="V198" s="375">
        <v>20.0</v>
      </c>
      <c r="W198" s="376"/>
      <c r="X198" s="380" t="s">
        <v>1837</v>
      </c>
      <c r="Y198" s="380" t="s">
        <v>1817</v>
      </c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386">
        <v>10.0</v>
      </c>
      <c r="D199" s="386">
        <v>2.0</v>
      </c>
      <c r="E199" s="386">
        <v>10.0</v>
      </c>
      <c r="F199" s="386">
        <v>130.0</v>
      </c>
      <c r="G199" s="386" t="s">
        <v>23</v>
      </c>
      <c r="H199" s="128"/>
      <c r="I199" s="128"/>
      <c r="J199" s="237"/>
      <c r="K199" s="238" t="s">
        <v>1074</v>
      </c>
      <c r="L199" s="239" t="s">
        <v>852</v>
      </c>
      <c r="M199" s="375">
        <v>10.0</v>
      </c>
      <c r="N199" s="376" t="s">
        <v>23</v>
      </c>
      <c r="O199" s="375" t="s">
        <v>23</v>
      </c>
      <c r="P199" s="375">
        <v>75.0</v>
      </c>
      <c r="Q199" s="370"/>
      <c r="R199" s="370"/>
      <c r="S199" s="376" t="s">
        <v>23</v>
      </c>
      <c r="T199" s="376" t="s">
        <v>23</v>
      </c>
      <c r="U199" s="375">
        <v>75.0</v>
      </c>
      <c r="V199" s="375" t="s">
        <v>23</v>
      </c>
      <c r="W199" s="376"/>
      <c r="X199" s="370"/>
      <c r="Y199" s="370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386" t="s">
        <v>23</v>
      </c>
      <c r="D200" s="103" t="s">
        <v>23</v>
      </c>
      <c r="E200" s="103" t="s">
        <v>23</v>
      </c>
      <c r="F200" s="230" t="s">
        <v>23</v>
      </c>
      <c r="G200" s="386">
        <v>20.0</v>
      </c>
      <c r="H200" s="128"/>
      <c r="I200" s="128"/>
      <c r="J200" s="231" t="s">
        <v>1908</v>
      </c>
      <c r="K200" s="135" t="s">
        <v>4031</v>
      </c>
      <c r="L200" s="382" t="s">
        <v>4041</v>
      </c>
      <c r="M200" s="375" t="s">
        <v>23</v>
      </c>
      <c r="N200" s="375">
        <v>3.0</v>
      </c>
      <c r="O200" s="375">
        <v>5.0</v>
      </c>
      <c r="P200" s="375">
        <v>20.0</v>
      </c>
      <c r="Q200" s="380" t="s">
        <v>4042</v>
      </c>
      <c r="R200" s="380" t="s">
        <v>1784</v>
      </c>
      <c r="S200" s="376">
        <v>1.0</v>
      </c>
      <c r="T200" s="375">
        <v>2.0</v>
      </c>
      <c r="U200" s="375" t="s">
        <v>23</v>
      </c>
      <c r="V200" s="375">
        <v>20.0</v>
      </c>
      <c r="W200" s="376"/>
      <c r="X200" s="380" t="s">
        <v>1837</v>
      </c>
      <c r="Y200" s="380" t="s">
        <v>1817</v>
      </c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386">
        <v>15.0</v>
      </c>
      <c r="D201" s="386">
        <v>3.0</v>
      </c>
      <c r="E201" s="386">
        <v>15.0</v>
      </c>
      <c r="F201" s="386">
        <v>135.0</v>
      </c>
      <c r="G201" s="386" t="s">
        <v>23</v>
      </c>
      <c r="H201" s="128"/>
      <c r="I201" s="128"/>
      <c r="J201" s="237"/>
      <c r="K201" s="238" t="s">
        <v>4043</v>
      </c>
      <c r="L201" s="239" t="s">
        <v>3699</v>
      </c>
      <c r="M201" s="375">
        <v>15.0</v>
      </c>
      <c r="N201" s="376" t="s">
        <v>23</v>
      </c>
      <c r="O201" s="375" t="s">
        <v>23</v>
      </c>
      <c r="P201" s="375">
        <v>105.0</v>
      </c>
      <c r="Q201" s="370"/>
      <c r="R201" s="370"/>
      <c r="S201" s="376" t="s">
        <v>23</v>
      </c>
      <c r="T201" s="376" t="s">
        <v>23</v>
      </c>
      <c r="U201" s="375">
        <v>105.0</v>
      </c>
      <c r="V201" s="375" t="s">
        <v>23</v>
      </c>
      <c r="W201" s="376"/>
      <c r="X201" s="370"/>
      <c r="Y201" s="370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386" t="s">
        <v>23</v>
      </c>
      <c r="D202" s="103" t="s">
        <v>23</v>
      </c>
      <c r="E202" s="103" t="s">
        <v>23</v>
      </c>
      <c r="F202" s="230" t="s">
        <v>23</v>
      </c>
      <c r="G202" s="386">
        <v>25.0</v>
      </c>
      <c r="H202" s="128"/>
      <c r="I202" s="128"/>
      <c r="J202" s="231" t="s">
        <v>2037</v>
      </c>
      <c r="K202" s="135" t="s">
        <v>4032</v>
      </c>
      <c r="L202" s="382" t="s">
        <v>4044</v>
      </c>
      <c r="M202" s="375" t="s">
        <v>23</v>
      </c>
      <c r="N202" s="375">
        <v>2.0</v>
      </c>
      <c r="O202" s="375">
        <v>5.0</v>
      </c>
      <c r="P202" s="375">
        <v>25.0</v>
      </c>
      <c r="Q202" s="380" t="s">
        <v>4045</v>
      </c>
      <c r="R202" s="380" t="s">
        <v>2037</v>
      </c>
      <c r="S202" s="376">
        <v>1.0</v>
      </c>
      <c r="T202" s="375">
        <v>2.0</v>
      </c>
      <c r="U202" s="375" t="s">
        <v>23</v>
      </c>
      <c r="V202" s="375">
        <v>25.0</v>
      </c>
      <c r="W202" s="376"/>
      <c r="X202" s="380" t="s">
        <v>2033</v>
      </c>
      <c r="Y202" s="380" t="s">
        <v>2037</v>
      </c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386">
        <v>15.0</v>
      </c>
      <c r="D203" s="386">
        <v>2.0</v>
      </c>
      <c r="E203" s="103">
        <v>15.0</v>
      </c>
      <c r="F203" s="386">
        <v>120.0</v>
      </c>
      <c r="G203" s="386" t="s">
        <v>23</v>
      </c>
      <c r="H203" s="128"/>
      <c r="I203" s="128"/>
      <c r="J203" s="237"/>
      <c r="K203" s="238" t="s">
        <v>1916</v>
      </c>
      <c r="L203" s="239" t="s">
        <v>177</v>
      </c>
      <c r="M203" s="375">
        <v>15.0</v>
      </c>
      <c r="N203" s="376" t="s">
        <v>23</v>
      </c>
      <c r="O203" s="375" t="s">
        <v>23</v>
      </c>
      <c r="P203" s="375">
        <v>90.0</v>
      </c>
      <c r="Q203" s="370"/>
      <c r="R203" s="370"/>
      <c r="S203" s="376" t="s">
        <v>23</v>
      </c>
      <c r="T203" s="376" t="s">
        <v>23</v>
      </c>
      <c r="U203" s="375">
        <v>90.0</v>
      </c>
      <c r="V203" s="375" t="s">
        <v>23</v>
      </c>
      <c r="W203" s="376"/>
      <c r="X203" s="370"/>
      <c r="Y203" s="370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386" t="s">
        <v>23</v>
      </c>
      <c r="D204" s="103" t="s">
        <v>23</v>
      </c>
      <c r="E204" s="103" t="s">
        <v>23</v>
      </c>
      <c r="F204" s="230" t="s">
        <v>23</v>
      </c>
      <c r="G204" s="386">
        <v>20.0</v>
      </c>
      <c r="H204" s="128"/>
      <c r="I204" s="128"/>
      <c r="J204" s="231" t="s">
        <v>1784</v>
      </c>
      <c r="K204" s="135" t="s">
        <v>4046</v>
      </c>
      <c r="L204" s="382" t="s">
        <v>2504</v>
      </c>
      <c r="M204" s="375" t="s">
        <v>23</v>
      </c>
      <c r="N204" s="375">
        <v>2.0</v>
      </c>
      <c r="O204" s="375">
        <v>5.0</v>
      </c>
      <c r="P204" s="375">
        <v>30.0</v>
      </c>
      <c r="Q204" s="380" t="s">
        <v>4047</v>
      </c>
      <c r="R204" s="380" t="s">
        <v>1817</v>
      </c>
      <c r="S204" s="376">
        <v>1.0</v>
      </c>
      <c r="T204" s="375">
        <v>2.0</v>
      </c>
      <c r="U204" s="375" t="s">
        <v>23</v>
      </c>
      <c r="V204" s="375">
        <v>30.0</v>
      </c>
      <c r="W204" s="376"/>
      <c r="X204" s="380" t="s">
        <v>1982</v>
      </c>
      <c r="Y204" s="380" t="s">
        <v>1817</v>
      </c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386">
        <v>15.0</v>
      </c>
      <c r="D205" s="386">
        <v>3.0</v>
      </c>
      <c r="E205" s="103">
        <v>15.0</v>
      </c>
      <c r="F205" s="386">
        <v>120.0</v>
      </c>
      <c r="G205" s="386" t="s">
        <v>23</v>
      </c>
      <c r="H205" s="128"/>
      <c r="I205" s="128"/>
      <c r="J205" s="237"/>
      <c r="K205" s="238" t="s">
        <v>2239</v>
      </c>
      <c r="L205" s="239" t="s">
        <v>177</v>
      </c>
      <c r="M205" s="375">
        <v>15.0</v>
      </c>
      <c r="N205" s="376" t="s">
        <v>23</v>
      </c>
      <c r="O205" s="375" t="s">
        <v>23</v>
      </c>
      <c r="P205" s="375">
        <v>60.0</v>
      </c>
      <c r="Q205" s="370"/>
      <c r="R205" s="370"/>
      <c r="S205" s="376" t="s">
        <v>23</v>
      </c>
      <c r="T205" s="376" t="s">
        <v>23</v>
      </c>
      <c r="U205" s="375">
        <v>60.0</v>
      </c>
      <c r="V205" s="375" t="s">
        <v>23</v>
      </c>
      <c r="W205" s="376"/>
      <c r="X205" s="370"/>
      <c r="Y205" s="370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386" t="s">
        <v>23</v>
      </c>
      <c r="D206" s="103" t="s">
        <v>23</v>
      </c>
      <c r="E206" s="103" t="s">
        <v>23</v>
      </c>
      <c r="F206" s="230" t="s">
        <v>23</v>
      </c>
      <c r="G206" s="386">
        <v>25.0</v>
      </c>
      <c r="H206" s="128"/>
      <c r="I206" s="128"/>
      <c r="J206" s="231" t="s">
        <v>2037</v>
      </c>
      <c r="K206" s="135" t="s">
        <v>4048</v>
      </c>
      <c r="L206" s="382" t="s">
        <v>4049</v>
      </c>
      <c r="M206" s="375" t="s">
        <v>23</v>
      </c>
      <c r="N206" s="375">
        <v>2.0</v>
      </c>
      <c r="O206" s="375">
        <v>5.0</v>
      </c>
      <c r="P206" s="375">
        <v>35.0</v>
      </c>
      <c r="Q206" s="380" t="s">
        <v>4050</v>
      </c>
      <c r="R206" s="380" t="s">
        <v>2037</v>
      </c>
      <c r="S206" s="376">
        <v>1.0</v>
      </c>
      <c r="T206" s="375">
        <v>2.0</v>
      </c>
      <c r="U206" s="375" t="s">
        <v>23</v>
      </c>
      <c r="V206" s="375">
        <v>35.0</v>
      </c>
      <c r="W206" s="376"/>
      <c r="X206" s="380" t="s">
        <v>2033</v>
      </c>
      <c r="Y206" s="380" t="s">
        <v>2037</v>
      </c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386">
        <v>15.0</v>
      </c>
      <c r="D207" s="386">
        <v>2.0</v>
      </c>
      <c r="E207" s="103">
        <v>15.0</v>
      </c>
      <c r="F207" s="386">
        <v>130.0</v>
      </c>
      <c r="G207" s="386" t="s">
        <v>23</v>
      </c>
      <c r="H207" s="128"/>
      <c r="I207" s="128"/>
      <c r="J207" s="237"/>
      <c r="K207" s="238" t="s">
        <v>4051</v>
      </c>
      <c r="L207" s="239" t="s">
        <v>4052</v>
      </c>
      <c r="M207" s="375">
        <v>15.0</v>
      </c>
      <c r="N207" s="376" t="s">
        <v>23</v>
      </c>
      <c r="O207" s="375" t="s">
        <v>23</v>
      </c>
      <c r="P207" s="375">
        <v>65.0</v>
      </c>
      <c r="Q207" s="370"/>
      <c r="R207" s="370"/>
      <c r="S207" s="376" t="s">
        <v>23</v>
      </c>
      <c r="T207" s="376" t="s">
        <v>23</v>
      </c>
      <c r="U207" s="375">
        <v>65.0</v>
      </c>
      <c r="V207" s="375" t="s">
        <v>23</v>
      </c>
      <c r="W207" s="376"/>
      <c r="X207" s="370"/>
      <c r="Y207" s="370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386" t="s">
        <v>23</v>
      </c>
      <c r="D208" s="103" t="s">
        <v>23</v>
      </c>
      <c r="E208" s="103" t="s">
        <v>23</v>
      </c>
      <c r="F208" s="230" t="s">
        <v>23</v>
      </c>
      <c r="G208" s="386">
        <v>30.0</v>
      </c>
      <c r="H208" s="128"/>
      <c r="I208" s="128"/>
      <c r="J208" s="231" t="s">
        <v>1817</v>
      </c>
      <c r="K208" s="135" t="s">
        <v>4053</v>
      </c>
      <c r="L208" s="382" t="s">
        <v>2032</v>
      </c>
      <c r="M208" s="375" t="s">
        <v>23</v>
      </c>
      <c r="N208" s="375">
        <v>2.0</v>
      </c>
      <c r="O208" s="375">
        <v>5.0</v>
      </c>
      <c r="P208" s="375">
        <v>20.0</v>
      </c>
      <c r="Q208" s="380" t="s">
        <v>4054</v>
      </c>
      <c r="R208" s="380" t="s">
        <v>1817</v>
      </c>
      <c r="S208" s="376">
        <v>2.0</v>
      </c>
      <c r="T208" s="375">
        <v>2.0</v>
      </c>
      <c r="U208" s="375" t="s">
        <v>23</v>
      </c>
      <c r="V208" s="375">
        <v>20.0</v>
      </c>
      <c r="W208" s="376"/>
      <c r="X208" s="380" t="s">
        <v>1817</v>
      </c>
      <c r="Y208" s="380" t="s">
        <v>1817</v>
      </c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386">
        <v>15.0</v>
      </c>
      <c r="D209" s="386">
        <v>2.0</v>
      </c>
      <c r="E209" s="386">
        <v>10.0</v>
      </c>
      <c r="F209" s="386">
        <v>130.0</v>
      </c>
      <c r="G209" s="386" t="s">
        <v>23</v>
      </c>
      <c r="H209" s="128"/>
      <c r="I209" s="128"/>
      <c r="J209" s="237"/>
      <c r="K209" s="238" t="s">
        <v>4031</v>
      </c>
      <c r="L209" s="239" t="s">
        <v>1606</v>
      </c>
      <c r="M209" s="375">
        <v>10.0</v>
      </c>
      <c r="N209" s="376" t="s">
        <v>23</v>
      </c>
      <c r="O209" s="375" t="s">
        <v>23</v>
      </c>
      <c r="P209" s="375">
        <v>60.0</v>
      </c>
      <c r="Q209" s="370"/>
      <c r="R209" s="370"/>
      <c r="S209" s="376" t="s">
        <v>23</v>
      </c>
      <c r="T209" s="376" t="s">
        <v>23</v>
      </c>
      <c r="U209" s="375">
        <v>60.0</v>
      </c>
      <c r="V209" s="375" t="s">
        <v>23</v>
      </c>
      <c r="W209" s="376"/>
      <c r="X209" s="370"/>
      <c r="Y209" s="370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386" t="s">
        <v>23</v>
      </c>
      <c r="D210" s="103" t="s">
        <v>23</v>
      </c>
      <c r="E210" s="103" t="s">
        <v>23</v>
      </c>
      <c r="F210" s="230" t="s">
        <v>23</v>
      </c>
      <c r="G210" s="386">
        <v>25.0</v>
      </c>
      <c r="H210" s="128"/>
      <c r="I210" s="128"/>
      <c r="J210" s="231" t="s">
        <v>2033</v>
      </c>
      <c r="K210" s="135" t="s">
        <v>3991</v>
      </c>
      <c r="L210" s="382" t="s">
        <v>2348</v>
      </c>
      <c r="M210" s="375" t="s">
        <v>23</v>
      </c>
      <c r="N210" s="375">
        <v>3.0</v>
      </c>
      <c r="O210" s="375">
        <v>5.0</v>
      </c>
      <c r="P210" s="375">
        <v>25.0</v>
      </c>
      <c r="Q210" s="380" t="s">
        <v>4055</v>
      </c>
      <c r="R210" s="380" t="s">
        <v>2028</v>
      </c>
      <c r="S210" s="376">
        <v>2.0</v>
      </c>
      <c r="T210" s="375">
        <v>2.0</v>
      </c>
      <c r="U210" s="375" t="s">
        <v>23</v>
      </c>
      <c r="V210" s="375">
        <v>25.0</v>
      </c>
      <c r="W210" s="376"/>
      <c r="X210" s="380" t="s">
        <v>2037</v>
      </c>
      <c r="Y210" s="380" t="s">
        <v>2037</v>
      </c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386">
        <v>12.0</v>
      </c>
      <c r="D211" s="386">
        <v>1.0</v>
      </c>
      <c r="E211" s="386">
        <v>12.0</v>
      </c>
      <c r="F211" s="386">
        <v>120.0</v>
      </c>
      <c r="G211" s="386" t="s">
        <v>2086</v>
      </c>
      <c r="H211" s="128"/>
      <c r="I211" s="128"/>
      <c r="J211" s="237"/>
      <c r="K211" s="238" t="s">
        <v>2166</v>
      </c>
      <c r="L211" s="239" t="s">
        <v>177</v>
      </c>
      <c r="M211" s="375">
        <v>12.0</v>
      </c>
      <c r="N211" s="376" t="s">
        <v>23</v>
      </c>
      <c r="O211" s="375" t="s">
        <v>23</v>
      </c>
      <c r="P211" s="375">
        <v>85.0</v>
      </c>
      <c r="Q211" s="370"/>
      <c r="R211" s="370"/>
      <c r="S211" s="376" t="s">
        <v>23</v>
      </c>
      <c r="T211" s="376" t="s">
        <v>23</v>
      </c>
      <c r="U211" s="375">
        <v>85.0</v>
      </c>
      <c r="V211" s="375" t="s">
        <v>23</v>
      </c>
      <c r="W211" s="376"/>
      <c r="X211" s="370"/>
      <c r="Y211" s="370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386" t="s">
        <v>23</v>
      </c>
      <c r="D212" s="103" t="s">
        <v>23</v>
      </c>
      <c r="E212" s="103" t="s">
        <v>23</v>
      </c>
      <c r="F212" s="230" t="s">
        <v>23</v>
      </c>
      <c r="G212" s="386">
        <v>20.0</v>
      </c>
      <c r="H212" s="128"/>
      <c r="I212" s="128"/>
      <c r="J212" s="231" t="s">
        <v>1817</v>
      </c>
      <c r="K212" s="135" t="s">
        <v>4056</v>
      </c>
      <c r="L212" s="382" t="s">
        <v>4056</v>
      </c>
      <c r="M212" s="375" t="s">
        <v>23</v>
      </c>
      <c r="N212" s="375">
        <v>2.0</v>
      </c>
      <c r="O212" s="375">
        <v>5.0</v>
      </c>
      <c r="P212" s="375">
        <v>30.0</v>
      </c>
      <c r="Q212" s="380" t="s">
        <v>4057</v>
      </c>
      <c r="R212" s="380" t="s">
        <v>1817</v>
      </c>
      <c r="S212" s="376">
        <v>1.0</v>
      </c>
      <c r="T212" s="375">
        <v>2.0</v>
      </c>
      <c r="U212" s="375" t="s">
        <v>23</v>
      </c>
      <c r="V212" s="375">
        <v>30.0</v>
      </c>
      <c r="W212" s="376"/>
      <c r="X212" s="380" t="s">
        <v>1837</v>
      </c>
      <c r="Y212" s="380" t="s">
        <v>1817</v>
      </c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386">
        <v>9.0</v>
      </c>
      <c r="D213" s="386">
        <v>2.0</v>
      </c>
      <c r="E213" s="386">
        <v>9.0</v>
      </c>
      <c r="F213" s="386">
        <v>125.0</v>
      </c>
      <c r="G213" s="386" t="s">
        <v>23</v>
      </c>
      <c r="H213" s="128"/>
      <c r="I213" s="128"/>
      <c r="J213" s="237"/>
      <c r="K213" s="238" t="s">
        <v>1947</v>
      </c>
      <c r="L213" s="239" t="s">
        <v>66</v>
      </c>
      <c r="M213" s="375">
        <v>9.0</v>
      </c>
      <c r="N213" s="376" t="s">
        <v>23</v>
      </c>
      <c r="O213" s="375" t="s">
        <v>23</v>
      </c>
      <c r="P213" s="375">
        <v>95.0</v>
      </c>
      <c r="Q213" s="370"/>
      <c r="R213" s="370"/>
      <c r="S213" s="376" t="s">
        <v>23</v>
      </c>
      <c r="T213" s="376" t="s">
        <v>23</v>
      </c>
      <c r="U213" s="375">
        <v>95.0</v>
      </c>
      <c r="V213" s="375" t="s">
        <v>23</v>
      </c>
      <c r="W213" s="376"/>
      <c r="X213" s="370"/>
      <c r="Y213" s="370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386" t="s">
        <v>23</v>
      </c>
      <c r="D214" s="103" t="s">
        <v>23</v>
      </c>
      <c r="E214" s="103" t="s">
        <v>23</v>
      </c>
      <c r="F214" s="230" t="s">
        <v>23</v>
      </c>
      <c r="G214" s="386">
        <v>25.0</v>
      </c>
      <c r="H214" s="128"/>
      <c r="I214" s="128"/>
      <c r="J214" s="231" t="s">
        <v>1784</v>
      </c>
      <c r="K214" s="135" t="s">
        <v>4058</v>
      </c>
      <c r="L214" s="382" t="s">
        <v>4059</v>
      </c>
      <c r="M214" s="375" t="s">
        <v>23</v>
      </c>
      <c r="N214" s="375">
        <v>2.0</v>
      </c>
      <c r="O214" s="375">
        <v>5.0</v>
      </c>
      <c r="P214" s="375">
        <v>35.0</v>
      </c>
      <c r="Q214" s="380" t="s">
        <v>4060</v>
      </c>
      <c r="R214" s="380" t="s">
        <v>1817</v>
      </c>
      <c r="S214" s="376">
        <v>2.0</v>
      </c>
      <c r="T214" s="375">
        <v>2.0</v>
      </c>
      <c r="U214" s="375" t="s">
        <v>23</v>
      </c>
      <c r="V214" s="375">
        <v>35.0</v>
      </c>
      <c r="W214" s="376"/>
      <c r="X214" s="380" t="s">
        <v>1817</v>
      </c>
      <c r="Y214" s="380" t="s">
        <v>1817</v>
      </c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386">
        <v>16.0</v>
      </c>
      <c r="D215" s="386">
        <v>3.0</v>
      </c>
      <c r="E215" s="386">
        <v>16.0</v>
      </c>
      <c r="F215" s="386">
        <v>130.0</v>
      </c>
      <c r="G215" s="386" t="s">
        <v>23</v>
      </c>
      <c r="H215" s="128"/>
      <c r="I215" s="128"/>
      <c r="J215" s="237"/>
      <c r="K215" s="238" t="s">
        <v>3979</v>
      </c>
      <c r="L215" s="239" t="s">
        <v>3979</v>
      </c>
      <c r="M215" s="375">
        <v>16.0</v>
      </c>
      <c r="N215" s="376" t="s">
        <v>23</v>
      </c>
      <c r="O215" s="375" t="s">
        <v>23</v>
      </c>
      <c r="P215" s="375">
        <v>70.0</v>
      </c>
      <c r="Q215" s="370"/>
      <c r="R215" s="370"/>
      <c r="S215" s="376" t="s">
        <v>23</v>
      </c>
      <c r="T215" s="376" t="s">
        <v>23</v>
      </c>
      <c r="U215" s="375">
        <v>70.0</v>
      </c>
      <c r="V215" s="375" t="s">
        <v>23</v>
      </c>
      <c r="W215" s="376"/>
      <c r="X215" s="370"/>
      <c r="Y215" s="370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386" t="s">
        <v>23</v>
      </c>
      <c r="D216" s="103" t="s">
        <v>23</v>
      </c>
      <c r="E216" s="103" t="s">
        <v>23</v>
      </c>
      <c r="F216" s="230" t="s">
        <v>23</v>
      </c>
      <c r="G216" s="386">
        <v>25.0</v>
      </c>
      <c r="H216" s="128"/>
      <c r="I216" s="128"/>
      <c r="J216" s="231" t="s">
        <v>1817</v>
      </c>
      <c r="K216" s="135" t="s">
        <v>1869</v>
      </c>
      <c r="L216" s="382" t="s">
        <v>172</v>
      </c>
      <c r="M216" s="375" t="s">
        <v>23</v>
      </c>
      <c r="N216" s="375">
        <v>2.0</v>
      </c>
      <c r="O216" s="375">
        <v>5.0</v>
      </c>
      <c r="P216" s="375">
        <v>20.0</v>
      </c>
      <c r="Q216" s="380" t="s">
        <v>4061</v>
      </c>
      <c r="R216" s="380" t="s">
        <v>1817</v>
      </c>
      <c r="S216" s="376">
        <v>2.0</v>
      </c>
      <c r="T216" s="375">
        <v>2.0</v>
      </c>
      <c r="U216" s="375" t="s">
        <v>23</v>
      </c>
      <c r="V216" s="375">
        <v>20.0</v>
      </c>
      <c r="W216" s="376"/>
      <c r="X216" s="380" t="s">
        <v>1817</v>
      </c>
      <c r="Y216" s="380" t="s">
        <v>1817</v>
      </c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386">
        <v>12.0</v>
      </c>
      <c r="D217" s="386">
        <v>2.0</v>
      </c>
      <c r="E217" s="386">
        <v>12.0</v>
      </c>
      <c r="F217" s="386">
        <v>135.0</v>
      </c>
      <c r="G217" s="386" t="s">
        <v>23</v>
      </c>
      <c r="H217" s="128"/>
      <c r="I217" s="128"/>
      <c r="J217" s="237"/>
      <c r="K217" s="238" t="s">
        <v>4031</v>
      </c>
      <c r="L217" s="239" t="s">
        <v>4031</v>
      </c>
      <c r="M217" s="375">
        <v>12.0</v>
      </c>
      <c r="N217" s="376" t="s">
        <v>23</v>
      </c>
      <c r="O217" s="375" t="s">
        <v>23</v>
      </c>
      <c r="P217" s="375">
        <v>60.0</v>
      </c>
      <c r="Q217" s="370"/>
      <c r="R217" s="370"/>
      <c r="S217" s="376" t="s">
        <v>23</v>
      </c>
      <c r="T217" s="376" t="s">
        <v>23</v>
      </c>
      <c r="U217" s="375">
        <v>60.0</v>
      </c>
      <c r="V217" s="375" t="s">
        <v>23</v>
      </c>
      <c r="W217" s="376"/>
      <c r="X217" s="370"/>
      <c r="Y217" s="370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386" t="s">
        <v>23</v>
      </c>
      <c r="D218" s="103" t="s">
        <v>23</v>
      </c>
      <c r="E218" s="386" t="s">
        <v>23</v>
      </c>
      <c r="F218" s="230" t="s">
        <v>23</v>
      </c>
      <c r="G218" s="386">
        <v>35.0</v>
      </c>
      <c r="H218" s="128"/>
      <c r="I218" s="128"/>
      <c r="J218" s="231" t="s">
        <v>1817</v>
      </c>
      <c r="K218" s="135" t="s">
        <v>2211</v>
      </c>
      <c r="L218" s="382" t="s">
        <v>1734</v>
      </c>
      <c r="M218" s="375" t="s">
        <v>23</v>
      </c>
      <c r="N218" s="375">
        <v>2.0</v>
      </c>
      <c r="O218" s="375">
        <v>5.0</v>
      </c>
      <c r="P218" s="375">
        <v>30.0</v>
      </c>
      <c r="Q218" s="380" t="s">
        <v>4062</v>
      </c>
      <c r="R218" s="380" t="s">
        <v>1817</v>
      </c>
      <c r="S218" s="376">
        <v>1.0</v>
      </c>
      <c r="T218" s="375">
        <v>2.0</v>
      </c>
      <c r="U218" s="375" t="s">
        <v>23</v>
      </c>
      <c r="V218" s="375">
        <v>30.0</v>
      </c>
      <c r="W218" s="376"/>
      <c r="X218" s="380" t="s">
        <v>2033</v>
      </c>
      <c r="Y218" s="380" t="s">
        <v>1817</v>
      </c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386">
        <v>12.0</v>
      </c>
      <c r="D219" s="386">
        <v>2.0</v>
      </c>
      <c r="E219" s="386">
        <v>12.0</v>
      </c>
      <c r="F219" s="386">
        <v>135.0</v>
      </c>
      <c r="G219" s="386" t="s">
        <v>23</v>
      </c>
      <c r="H219" s="128"/>
      <c r="I219" s="128"/>
      <c r="J219" s="237"/>
      <c r="K219" s="238" t="s">
        <v>2166</v>
      </c>
      <c r="L219" s="239" t="s">
        <v>177</v>
      </c>
      <c r="M219" s="375">
        <v>12.0</v>
      </c>
      <c r="N219" s="376" t="s">
        <v>23</v>
      </c>
      <c r="O219" s="375" t="s">
        <v>23</v>
      </c>
      <c r="P219" s="375">
        <v>80.0</v>
      </c>
      <c r="Q219" s="370"/>
      <c r="R219" s="370"/>
      <c r="S219" s="376" t="s">
        <v>23</v>
      </c>
      <c r="T219" s="376" t="s">
        <v>23</v>
      </c>
      <c r="U219" s="375">
        <v>80.0</v>
      </c>
      <c r="V219" s="375" t="s">
        <v>23</v>
      </c>
      <c r="W219" s="376"/>
      <c r="X219" s="370"/>
      <c r="Y219" s="370"/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386" t="s">
        <v>23</v>
      </c>
      <c r="D220" s="103" t="s">
        <v>23</v>
      </c>
      <c r="E220" s="386" t="s">
        <v>23</v>
      </c>
      <c r="F220" s="230" t="s">
        <v>23</v>
      </c>
      <c r="G220" s="386">
        <v>30.0</v>
      </c>
      <c r="H220" s="128"/>
      <c r="I220" s="128"/>
      <c r="J220" s="231" t="s">
        <v>1784</v>
      </c>
      <c r="K220" s="135" t="s">
        <v>1795</v>
      </c>
      <c r="L220" s="382" t="s">
        <v>144</v>
      </c>
      <c r="M220" s="375" t="s">
        <v>23</v>
      </c>
      <c r="N220" s="375">
        <v>2.0</v>
      </c>
      <c r="O220" s="375">
        <v>5.0</v>
      </c>
      <c r="P220" s="375">
        <v>35.0</v>
      </c>
      <c r="Q220" s="380" t="s">
        <v>2361</v>
      </c>
      <c r="R220" s="380" t="s">
        <v>1817</v>
      </c>
      <c r="S220" s="376"/>
      <c r="T220" s="375">
        <v>2.0</v>
      </c>
      <c r="U220" s="375" t="s">
        <v>23</v>
      </c>
      <c r="V220" s="375">
        <v>35.0</v>
      </c>
      <c r="W220" s="376"/>
      <c r="X220" s="380" t="s">
        <v>1982</v>
      </c>
      <c r="Y220" s="380" t="s">
        <v>1817</v>
      </c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386">
        <v>10.0</v>
      </c>
      <c r="D221" s="386">
        <v>3.0</v>
      </c>
      <c r="E221" s="386">
        <v>10.0</v>
      </c>
      <c r="F221" s="386">
        <v>120.0</v>
      </c>
      <c r="G221" s="386" t="s">
        <v>23</v>
      </c>
      <c r="H221" s="128"/>
      <c r="I221" s="128"/>
      <c r="J221" s="237"/>
      <c r="K221" s="238"/>
      <c r="L221" s="239" t="s">
        <v>144</v>
      </c>
      <c r="M221" s="375">
        <v>10.0</v>
      </c>
      <c r="N221" s="376" t="s">
        <v>23</v>
      </c>
      <c r="O221" s="375" t="s">
        <v>23</v>
      </c>
      <c r="P221" s="375">
        <v>60.0</v>
      </c>
      <c r="Q221" s="370"/>
      <c r="R221" s="370"/>
      <c r="S221" s="376" t="s">
        <v>23</v>
      </c>
      <c r="T221" s="376" t="s">
        <v>23</v>
      </c>
      <c r="U221" s="375">
        <v>60.0</v>
      </c>
      <c r="V221" s="375" t="s">
        <v>23</v>
      </c>
      <c r="W221" s="376"/>
      <c r="X221" s="370"/>
      <c r="Y221" s="370"/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386" t="s">
        <v>23</v>
      </c>
      <c r="D222" s="103" t="s">
        <v>23</v>
      </c>
      <c r="E222" s="386" t="s">
        <v>23</v>
      </c>
      <c r="F222" s="230" t="s">
        <v>23</v>
      </c>
      <c r="G222" s="386">
        <v>25.0</v>
      </c>
      <c r="H222" s="128"/>
      <c r="I222" s="128"/>
      <c r="J222" s="231" t="s">
        <v>1837</v>
      </c>
      <c r="K222" s="135" t="s">
        <v>2275</v>
      </c>
      <c r="L222" s="382" t="s">
        <v>3546</v>
      </c>
      <c r="M222" s="375" t="s">
        <v>23</v>
      </c>
      <c r="N222" s="375">
        <v>3.0</v>
      </c>
      <c r="O222" s="375">
        <v>5.0</v>
      </c>
      <c r="P222" s="375">
        <v>35.0</v>
      </c>
      <c r="Q222" s="380" t="s">
        <v>4063</v>
      </c>
      <c r="R222" s="380" t="s">
        <v>1784</v>
      </c>
      <c r="S222" s="376">
        <v>2.0</v>
      </c>
      <c r="T222" s="375">
        <v>2.0</v>
      </c>
      <c r="U222" s="375" t="s">
        <v>23</v>
      </c>
      <c r="V222" s="375">
        <v>35.0</v>
      </c>
      <c r="W222" s="376"/>
      <c r="X222" s="380" t="s">
        <v>1817</v>
      </c>
      <c r="Y222" s="380" t="s">
        <v>1817</v>
      </c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386">
        <v>13.0</v>
      </c>
      <c r="D223" s="386">
        <v>1.0</v>
      </c>
      <c r="E223" s="386">
        <v>13.0</v>
      </c>
      <c r="F223" s="386">
        <v>120.0</v>
      </c>
      <c r="G223" s="386" t="s">
        <v>23</v>
      </c>
      <c r="H223" s="128"/>
      <c r="I223" s="128"/>
      <c r="J223" s="237"/>
      <c r="K223" s="238" t="s">
        <v>4064</v>
      </c>
      <c r="L223" s="239" t="s">
        <v>3976</v>
      </c>
      <c r="M223" s="375">
        <v>13.0</v>
      </c>
      <c r="N223" s="376" t="s">
        <v>23</v>
      </c>
      <c r="O223" s="375" t="s">
        <v>23</v>
      </c>
      <c r="P223" s="375">
        <v>75.0</v>
      </c>
      <c r="Q223" s="370"/>
      <c r="R223" s="370"/>
      <c r="S223" s="376" t="s">
        <v>23</v>
      </c>
      <c r="T223" s="376" t="s">
        <v>23</v>
      </c>
      <c r="U223" s="375">
        <v>75.0</v>
      </c>
      <c r="V223" s="375" t="s">
        <v>23</v>
      </c>
      <c r="W223" s="376"/>
      <c r="X223" s="370"/>
      <c r="Y223" s="370"/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386" t="s">
        <v>23</v>
      </c>
      <c r="D224" s="103" t="s">
        <v>23</v>
      </c>
      <c r="E224" s="386" t="s">
        <v>23</v>
      </c>
      <c r="F224" s="230" t="s">
        <v>23</v>
      </c>
      <c r="G224" s="386">
        <v>20.0</v>
      </c>
      <c r="H224" s="128"/>
      <c r="I224" s="128"/>
      <c r="J224" s="231" t="s">
        <v>1817</v>
      </c>
      <c r="K224" s="135" t="s">
        <v>4065</v>
      </c>
      <c r="L224" s="382" t="s">
        <v>2032</v>
      </c>
      <c r="M224" s="375" t="s">
        <v>23</v>
      </c>
      <c r="N224" s="375">
        <v>2.0</v>
      </c>
      <c r="O224" s="375">
        <v>5.0</v>
      </c>
      <c r="P224" s="375">
        <v>30.0</v>
      </c>
      <c r="Q224" s="380" t="s">
        <v>4066</v>
      </c>
      <c r="R224" s="380" t="s">
        <v>1817</v>
      </c>
      <c r="S224" s="376">
        <v>1.0</v>
      </c>
      <c r="T224" s="375">
        <v>2.0</v>
      </c>
      <c r="U224" s="375" t="s">
        <v>23</v>
      </c>
      <c r="V224" s="375">
        <v>30.0</v>
      </c>
      <c r="W224" s="376"/>
      <c r="X224" s="380" t="s">
        <v>1837</v>
      </c>
      <c r="Y224" s="380" t="s">
        <v>1817</v>
      </c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386">
        <v>8.0</v>
      </c>
      <c r="D225" s="386">
        <v>2.0</v>
      </c>
      <c r="E225" s="386">
        <v>8.0</v>
      </c>
      <c r="F225" s="386">
        <v>125.0</v>
      </c>
      <c r="G225" s="386" t="s">
        <v>23</v>
      </c>
      <c r="H225" s="128"/>
      <c r="I225" s="128"/>
      <c r="J225" s="237"/>
      <c r="K225" s="238" t="s">
        <v>1074</v>
      </c>
      <c r="L225" s="239" t="s">
        <v>60</v>
      </c>
      <c r="M225" s="375">
        <v>8.0</v>
      </c>
      <c r="N225" s="376" t="s">
        <v>23</v>
      </c>
      <c r="O225" s="375" t="s">
        <v>23</v>
      </c>
      <c r="P225" s="375">
        <v>60.0</v>
      </c>
      <c r="Q225" s="370"/>
      <c r="R225" s="370"/>
      <c r="S225" s="376" t="s">
        <v>23</v>
      </c>
      <c r="T225" s="376" t="s">
        <v>23</v>
      </c>
      <c r="U225" s="375">
        <v>60.0</v>
      </c>
      <c r="V225" s="375" t="s">
        <v>23</v>
      </c>
      <c r="W225" s="376"/>
      <c r="X225" s="370"/>
      <c r="Y225" s="370"/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386" t="s">
        <v>23</v>
      </c>
      <c r="D226" s="103" t="s">
        <v>23</v>
      </c>
      <c r="E226" s="386" t="s">
        <v>23</v>
      </c>
      <c r="F226" s="230" t="s">
        <v>23</v>
      </c>
      <c r="G226" s="386">
        <v>20.0</v>
      </c>
      <c r="H226" s="128"/>
      <c r="I226" s="128"/>
      <c r="J226" s="231" t="s">
        <v>1817</v>
      </c>
      <c r="K226" s="135" t="s">
        <v>4067</v>
      </c>
      <c r="L226" s="382" t="s">
        <v>4068</v>
      </c>
      <c r="M226" s="375" t="s">
        <v>23</v>
      </c>
      <c r="N226" s="375">
        <v>2.0</v>
      </c>
      <c r="O226" s="375">
        <v>5.0</v>
      </c>
      <c r="P226" s="375">
        <v>40.0</v>
      </c>
      <c r="Q226" s="380" t="s">
        <v>4069</v>
      </c>
      <c r="R226" s="380" t="s">
        <v>1817</v>
      </c>
      <c r="S226" s="376">
        <v>2.0</v>
      </c>
      <c r="T226" s="375">
        <v>2.0</v>
      </c>
      <c r="U226" s="375" t="s">
        <v>23</v>
      </c>
      <c r="V226" s="375">
        <v>40.0</v>
      </c>
      <c r="W226" s="376"/>
      <c r="X226" s="380" t="s">
        <v>1817</v>
      </c>
      <c r="Y226" s="380" t="s">
        <v>1817</v>
      </c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386">
        <v>9.0</v>
      </c>
      <c r="D227" s="386">
        <v>2.0</v>
      </c>
      <c r="E227" s="386">
        <v>9.0</v>
      </c>
      <c r="F227" s="386">
        <v>125.0</v>
      </c>
      <c r="G227" s="386" t="s">
        <v>23</v>
      </c>
      <c r="H227" s="128"/>
      <c r="I227" s="128"/>
      <c r="J227" s="237"/>
      <c r="K227" s="238" t="s">
        <v>1074</v>
      </c>
      <c r="L227" s="239" t="s">
        <v>1916</v>
      </c>
      <c r="M227" s="375">
        <v>9.0</v>
      </c>
      <c r="N227" s="376" t="s">
        <v>23</v>
      </c>
      <c r="O227" s="375" t="s">
        <v>23</v>
      </c>
      <c r="P227" s="375">
        <v>90.0</v>
      </c>
      <c r="Q227" s="370"/>
      <c r="R227" s="370"/>
      <c r="S227" s="376" t="s">
        <v>23</v>
      </c>
      <c r="T227" s="376" t="s">
        <v>23</v>
      </c>
      <c r="U227" s="375">
        <v>90.0</v>
      </c>
      <c r="V227" s="375" t="s">
        <v>23</v>
      </c>
      <c r="W227" s="376"/>
      <c r="X227" s="370"/>
      <c r="Y227" s="370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386" t="s">
        <v>23</v>
      </c>
      <c r="D228" s="103" t="s">
        <v>23</v>
      </c>
      <c r="E228" s="386" t="s">
        <v>23</v>
      </c>
      <c r="F228" s="230" t="s">
        <v>23</v>
      </c>
      <c r="G228" s="386">
        <v>30.0</v>
      </c>
      <c r="H228" s="128"/>
      <c r="I228" s="128"/>
      <c r="J228" s="231" t="s">
        <v>2028</v>
      </c>
      <c r="K228" s="135" t="s">
        <v>736</v>
      </c>
      <c r="L228" s="382" t="s">
        <v>736</v>
      </c>
      <c r="M228" s="375" t="s">
        <v>23</v>
      </c>
      <c r="N228" s="375">
        <v>3.0</v>
      </c>
      <c r="O228" s="375">
        <v>5.0</v>
      </c>
      <c r="P228" s="375">
        <v>30.0</v>
      </c>
      <c r="Q228" s="380" t="s">
        <v>2361</v>
      </c>
      <c r="R228" s="380" t="s">
        <v>2028</v>
      </c>
      <c r="S228" s="376">
        <v>1.0</v>
      </c>
      <c r="T228" s="375">
        <v>2.0</v>
      </c>
      <c r="U228" s="375" t="s">
        <v>23</v>
      </c>
      <c r="V228" s="375">
        <v>30.0</v>
      </c>
      <c r="W228" s="376"/>
      <c r="X228" s="380" t="s">
        <v>2033</v>
      </c>
      <c r="Y228" s="380" t="s">
        <v>2037</v>
      </c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386">
        <v>10.0</v>
      </c>
      <c r="D229" s="386">
        <v>3.0</v>
      </c>
      <c r="E229" s="386">
        <v>10.0</v>
      </c>
      <c r="F229" s="386">
        <v>70.0</v>
      </c>
      <c r="G229" s="386" t="s">
        <v>23</v>
      </c>
      <c r="H229" s="128"/>
      <c r="I229" s="128"/>
      <c r="J229" s="237"/>
      <c r="K229" s="238" t="s">
        <v>66</v>
      </c>
      <c r="L229" s="239" t="s">
        <v>66</v>
      </c>
      <c r="M229" s="375">
        <v>10.0</v>
      </c>
      <c r="N229" s="376" t="s">
        <v>23</v>
      </c>
      <c r="O229" s="375" t="s">
        <v>23</v>
      </c>
      <c r="P229" s="375">
        <v>60.0</v>
      </c>
      <c r="Q229" s="370"/>
      <c r="R229" s="370"/>
      <c r="S229" s="376" t="s">
        <v>23</v>
      </c>
      <c r="T229" s="376" t="s">
        <v>23</v>
      </c>
      <c r="U229" s="375">
        <v>60.0</v>
      </c>
      <c r="V229" s="375" t="s">
        <v>23</v>
      </c>
      <c r="W229" s="376"/>
      <c r="X229" s="370"/>
      <c r="Y229" s="370"/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386" t="s">
        <v>23</v>
      </c>
      <c r="D230" s="103" t="s">
        <v>23</v>
      </c>
      <c r="E230" s="103" t="s">
        <v>23</v>
      </c>
      <c r="F230" s="230" t="s">
        <v>23</v>
      </c>
      <c r="G230" s="386">
        <v>30.0</v>
      </c>
      <c r="H230" s="128"/>
      <c r="I230" s="128"/>
      <c r="J230" s="231" t="s">
        <v>2028</v>
      </c>
      <c r="K230" s="135" t="s">
        <v>2244</v>
      </c>
      <c r="L230" s="382" t="s">
        <v>662</v>
      </c>
      <c r="M230" s="375" t="s">
        <v>23</v>
      </c>
      <c r="N230" s="375">
        <v>3.0</v>
      </c>
      <c r="O230" s="375">
        <v>5.0</v>
      </c>
      <c r="P230" s="375">
        <v>20.0</v>
      </c>
      <c r="Q230" s="380" t="s">
        <v>4070</v>
      </c>
      <c r="R230" s="380" t="s">
        <v>2028</v>
      </c>
      <c r="S230" s="376">
        <v>2.0</v>
      </c>
      <c r="T230" s="375">
        <v>2.0</v>
      </c>
      <c r="U230" s="375" t="s">
        <v>23</v>
      </c>
      <c r="V230" s="375">
        <v>20.0</v>
      </c>
      <c r="W230" s="376"/>
      <c r="X230" s="380" t="s">
        <v>2037</v>
      </c>
      <c r="Y230" s="380" t="s">
        <v>2037</v>
      </c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386">
        <v>12.0</v>
      </c>
      <c r="D231" s="386">
        <v>3.0</v>
      </c>
      <c r="E231" s="386">
        <v>12.0</v>
      </c>
      <c r="F231" s="386">
        <v>60.0</v>
      </c>
      <c r="G231" s="386" t="s">
        <v>23</v>
      </c>
      <c r="H231" s="128"/>
      <c r="I231" s="128"/>
      <c r="J231" s="237"/>
      <c r="K231" s="238" t="s">
        <v>2358</v>
      </c>
      <c r="L231" s="239" t="s">
        <v>144</v>
      </c>
      <c r="M231" s="375">
        <v>12.0</v>
      </c>
      <c r="N231" s="376" t="s">
        <v>23</v>
      </c>
      <c r="O231" s="375" t="s">
        <v>23</v>
      </c>
      <c r="P231" s="375">
        <v>65.0</v>
      </c>
      <c r="Q231" s="370"/>
      <c r="R231" s="370"/>
      <c r="S231" s="376" t="s">
        <v>23</v>
      </c>
      <c r="T231" s="376" t="s">
        <v>23</v>
      </c>
      <c r="U231" s="375">
        <v>65.0</v>
      </c>
      <c r="V231" s="375" t="s">
        <v>23</v>
      </c>
      <c r="W231" s="376"/>
      <c r="X231" s="370"/>
      <c r="Y231" s="370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386" t="s">
        <v>23</v>
      </c>
      <c r="D232" s="103" t="s">
        <v>23</v>
      </c>
      <c r="E232" s="386" t="s">
        <v>23</v>
      </c>
      <c r="F232" s="230" t="s">
        <v>23</v>
      </c>
      <c r="G232" s="386">
        <v>25.0</v>
      </c>
      <c r="H232" s="128"/>
      <c r="I232" s="128"/>
      <c r="J232" s="231" t="s">
        <v>1784</v>
      </c>
      <c r="K232" s="135" t="s">
        <v>1869</v>
      </c>
      <c r="L232" s="382" t="s">
        <v>3699</v>
      </c>
      <c r="M232" s="375" t="s">
        <v>23</v>
      </c>
      <c r="N232" s="376">
        <v>3.0</v>
      </c>
      <c r="O232" s="375">
        <v>5.0</v>
      </c>
      <c r="P232" s="375">
        <v>30.0</v>
      </c>
      <c r="Q232" s="380" t="s">
        <v>4071</v>
      </c>
      <c r="R232" s="380" t="s">
        <v>1784</v>
      </c>
      <c r="S232" s="376">
        <v>2.0</v>
      </c>
      <c r="T232" s="376">
        <v>2.0</v>
      </c>
      <c r="U232" s="375" t="s">
        <v>23</v>
      </c>
      <c r="V232" s="375">
        <v>30.0</v>
      </c>
      <c r="W232" s="376"/>
      <c r="X232" s="380" t="s">
        <v>1817</v>
      </c>
      <c r="Y232" s="380" t="s">
        <v>1817</v>
      </c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386">
        <v>6.0</v>
      </c>
      <c r="D233" s="103">
        <v>3.0</v>
      </c>
      <c r="E233" s="386">
        <v>6.0</v>
      </c>
      <c r="F233" s="386">
        <v>75.0</v>
      </c>
      <c r="G233" s="386" t="s">
        <v>23</v>
      </c>
      <c r="H233" s="128"/>
      <c r="I233" s="128"/>
      <c r="J233" s="237"/>
      <c r="K233" s="238"/>
      <c r="L233" s="239"/>
      <c r="M233" s="375">
        <v>6.0</v>
      </c>
      <c r="N233" s="376" t="s">
        <v>23</v>
      </c>
      <c r="O233" s="375" t="s">
        <v>23</v>
      </c>
      <c r="P233" s="375">
        <v>70.0</v>
      </c>
      <c r="Q233" s="370"/>
      <c r="R233" s="370"/>
      <c r="S233" s="376" t="s">
        <v>23</v>
      </c>
      <c r="T233" s="376" t="s">
        <v>23</v>
      </c>
      <c r="U233" s="375">
        <v>70.0</v>
      </c>
      <c r="V233" s="375" t="s">
        <v>23</v>
      </c>
      <c r="W233" s="376"/>
      <c r="X233" s="370"/>
      <c r="Y233" s="370"/>
      <c r="Z233" s="1"/>
      <c r="AA233" s="1"/>
      <c r="AB233" s="1"/>
      <c r="AC233" s="1"/>
      <c r="AD233" s="1"/>
      <c r="AE233" s="1"/>
      <c r="AF233" s="1"/>
    </row>
    <row r="234">
      <c r="A234" s="1"/>
      <c r="B234" s="14"/>
      <c r="C234" s="386" t="s">
        <v>23</v>
      </c>
      <c r="D234" s="103" t="s">
        <v>23</v>
      </c>
      <c r="E234" s="386" t="s">
        <v>23</v>
      </c>
      <c r="F234" s="230" t="s">
        <v>23</v>
      </c>
      <c r="G234" s="386">
        <v>30.0</v>
      </c>
      <c r="H234" s="128"/>
      <c r="I234" s="128"/>
      <c r="J234" s="231" t="s">
        <v>2037</v>
      </c>
      <c r="K234" s="135" t="s">
        <v>2239</v>
      </c>
      <c r="L234" s="382" t="s">
        <v>2239</v>
      </c>
      <c r="M234" s="375" t="s">
        <v>23</v>
      </c>
      <c r="N234" s="375">
        <v>2.0</v>
      </c>
      <c r="O234" s="375">
        <v>5.0</v>
      </c>
      <c r="P234" s="375">
        <v>25.0</v>
      </c>
      <c r="Q234" s="380" t="s">
        <v>4072</v>
      </c>
      <c r="R234" s="380" t="s">
        <v>2037</v>
      </c>
      <c r="S234" s="376">
        <v>1.0</v>
      </c>
      <c r="T234" s="375">
        <v>2.0</v>
      </c>
      <c r="U234" s="375" t="s">
        <v>23</v>
      </c>
      <c r="V234" s="375">
        <v>25.0</v>
      </c>
      <c r="W234" s="376"/>
      <c r="X234" s="380" t="s">
        <v>2033</v>
      </c>
      <c r="Y234" s="380" t="s">
        <v>2037</v>
      </c>
      <c r="Z234" s="1"/>
      <c r="AA234" s="1"/>
      <c r="AB234" s="1"/>
      <c r="AC234" s="1"/>
      <c r="AD234" s="1"/>
      <c r="AE234" s="1"/>
      <c r="AF234" s="1"/>
    </row>
    <row r="235">
      <c r="A235" s="1"/>
      <c r="B235" s="14"/>
      <c r="C235" s="386">
        <v>10.0</v>
      </c>
      <c r="D235" s="386">
        <v>2.0</v>
      </c>
      <c r="E235" s="386">
        <v>10.0</v>
      </c>
      <c r="F235" s="386">
        <v>70.0</v>
      </c>
      <c r="G235" s="386" t="s">
        <v>23</v>
      </c>
      <c r="H235" s="128"/>
      <c r="I235" s="128"/>
      <c r="J235" s="237"/>
      <c r="K235" s="238" t="s">
        <v>2015</v>
      </c>
      <c r="L235" s="239" t="s">
        <v>2015</v>
      </c>
      <c r="M235" s="375">
        <v>10.0</v>
      </c>
      <c r="N235" s="376" t="s">
        <v>23</v>
      </c>
      <c r="O235" s="375" t="s">
        <v>23</v>
      </c>
      <c r="P235" s="375">
        <v>85.0</v>
      </c>
      <c r="Q235" s="370"/>
      <c r="R235" s="370"/>
      <c r="S235" s="376" t="s">
        <v>23</v>
      </c>
      <c r="T235" s="376" t="s">
        <v>23</v>
      </c>
      <c r="U235" s="375">
        <v>85.0</v>
      </c>
      <c r="V235" s="375" t="s">
        <v>23</v>
      </c>
      <c r="W235" s="376"/>
      <c r="X235" s="370"/>
      <c r="Y235" s="370"/>
      <c r="Z235" s="1"/>
      <c r="AA235" s="1"/>
      <c r="AB235" s="1"/>
      <c r="AC235" s="1"/>
      <c r="AD235" s="1"/>
      <c r="AE235" s="1"/>
      <c r="AF235" s="1"/>
    </row>
    <row r="236">
      <c r="A236" s="1"/>
      <c r="B236" s="14"/>
      <c r="C236" s="386" t="s">
        <v>23</v>
      </c>
      <c r="D236" s="103" t="s">
        <v>23</v>
      </c>
      <c r="E236" s="386" t="s">
        <v>23</v>
      </c>
      <c r="F236" s="230" t="s">
        <v>23</v>
      </c>
      <c r="G236" s="386">
        <v>30.0</v>
      </c>
      <c r="H236" s="128"/>
      <c r="I236" s="128"/>
      <c r="J236" s="231" t="s">
        <v>1784</v>
      </c>
      <c r="K236" s="135" t="s">
        <v>2676</v>
      </c>
      <c r="L236" s="382" t="s">
        <v>736</v>
      </c>
      <c r="M236" s="375" t="s">
        <v>23</v>
      </c>
      <c r="N236" s="375">
        <v>3.0</v>
      </c>
      <c r="O236" s="375">
        <v>5.0</v>
      </c>
      <c r="P236" s="375">
        <v>20.0</v>
      </c>
      <c r="Q236" s="380" t="s">
        <v>4073</v>
      </c>
      <c r="R236" s="380" t="s">
        <v>1784</v>
      </c>
      <c r="S236" s="376">
        <v>2.0</v>
      </c>
      <c r="T236" s="375">
        <v>2.0</v>
      </c>
      <c r="U236" s="375" t="s">
        <v>23</v>
      </c>
      <c r="V236" s="375">
        <v>20.0</v>
      </c>
      <c r="W236" s="376"/>
      <c r="X236" s="380" t="s">
        <v>1817</v>
      </c>
      <c r="Y236" s="380" t="s">
        <v>1817</v>
      </c>
      <c r="Z236" s="1"/>
      <c r="AA236" s="1"/>
      <c r="AB236" s="1"/>
      <c r="AC236" s="1"/>
      <c r="AD236" s="1"/>
      <c r="AE236" s="1"/>
      <c r="AF236" s="1"/>
    </row>
    <row r="237">
      <c r="A237" s="1"/>
      <c r="B237" s="14"/>
      <c r="C237" s="386">
        <v>10.0</v>
      </c>
      <c r="D237" s="386">
        <v>3.0</v>
      </c>
      <c r="E237" s="386">
        <v>10.0</v>
      </c>
      <c r="F237" s="386">
        <v>90.0</v>
      </c>
      <c r="G237" s="386" t="s">
        <v>23</v>
      </c>
      <c r="H237" s="128"/>
      <c r="I237" s="128"/>
      <c r="J237" s="237"/>
      <c r="K237" s="238" t="s">
        <v>1947</v>
      </c>
      <c r="L237" s="239" t="s">
        <v>4074</v>
      </c>
      <c r="M237" s="375">
        <v>10.0</v>
      </c>
      <c r="N237" s="376" t="s">
        <v>23</v>
      </c>
      <c r="O237" s="375" t="s">
        <v>23</v>
      </c>
      <c r="P237" s="375">
        <v>95.0</v>
      </c>
      <c r="Q237" s="370"/>
      <c r="R237" s="370"/>
      <c r="S237" s="376" t="s">
        <v>23</v>
      </c>
      <c r="T237" s="376" t="s">
        <v>23</v>
      </c>
      <c r="U237" s="375">
        <v>95.0</v>
      </c>
      <c r="V237" s="375" t="s">
        <v>23</v>
      </c>
      <c r="W237" s="376"/>
      <c r="X237" s="370"/>
      <c r="Y237" s="370"/>
      <c r="Z237" s="1"/>
      <c r="AA237" s="1"/>
      <c r="AB237" s="1"/>
      <c r="AC237" s="1"/>
      <c r="AD237" s="1"/>
      <c r="AE237" s="1"/>
      <c r="AF237" s="1"/>
    </row>
    <row r="238">
      <c r="A238" s="1"/>
      <c r="B238" s="14"/>
      <c r="C238" s="386" t="s">
        <v>23</v>
      </c>
      <c r="D238" s="103" t="s">
        <v>23</v>
      </c>
      <c r="E238" s="386" t="s">
        <v>23</v>
      </c>
      <c r="F238" s="230" t="s">
        <v>23</v>
      </c>
      <c r="G238" s="386">
        <v>20.0</v>
      </c>
      <c r="H238" s="128"/>
      <c r="I238" s="128"/>
      <c r="J238" s="231" t="s">
        <v>1837</v>
      </c>
      <c r="K238" s="135" t="s">
        <v>4075</v>
      </c>
      <c r="L238" s="382" t="s">
        <v>1734</v>
      </c>
      <c r="M238" s="375" t="s">
        <v>23</v>
      </c>
      <c r="N238" s="375">
        <v>3.0</v>
      </c>
      <c r="O238" s="375">
        <v>5.0</v>
      </c>
      <c r="P238" s="375">
        <v>20.0</v>
      </c>
      <c r="Q238" s="380" t="s">
        <v>4045</v>
      </c>
      <c r="R238" s="380" t="s">
        <v>1784</v>
      </c>
      <c r="S238" s="376"/>
      <c r="T238" s="375">
        <v>2.0</v>
      </c>
      <c r="U238" s="375" t="s">
        <v>23</v>
      </c>
      <c r="V238" s="375">
        <v>20.0</v>
      </c>
      <c r="W238" s="376"/>
      <c r="X238" s="380" t="s">
        <v>1982</v>
      </c>
      <c r="Y238" s="380" t="s">
        <v>1817</v>
      </c>
      <c r="Z238" s="1"/>
      <c r="AA238" s="1"/>
      <c r="AB238" s="1"/>
      <c r="AC238" s="1"/>
      <c r="AD238" s="1"/>
      <c r="AE238" s="1"/>
      <c r="AF238" s="1"/>
    </row>
    <row r="239">
      <c r="A239" s="1"/>
      <c r="B239" s="14"/>
      <c r="C239" s="386">
        <v>15.0</v>
      </c>
      <c r="D239" s="386">
        <v>1.0</v>
      </c>
      <c r="E239" s="386">
        <v>15.0</v>
      </c>
      <c r="F239" s="386">
        <v>65.0</v>
      </c>
      <c r="G239" s="386" t="s">
        <v>23</v>
      </c>
      <c r="H239" s="128"/>
      <c r="I239" s="128"/>
      <c r="J239" s="237"/>
      <c r="K239" s="238" t="s">
        <v>2244</v>
      </c>
      <c r="L239" s="239" t="s">
        <v>662</v>
      </c>
      <c r="M239" s="375">
        <v>15.0</v>
      </c>
      <c r="N239" s="376"/>
      <c r="O239" s="376"/>
      <c r="P239" s="375">
        <v>70.0</v>
      </c>
      <c r="Q239" s="370"/>
      <c r="R239" s="370"/>
      <c r="S239" s="376"/>
      <c r="T239" s="376"/>
      <c r="U239" s="375">
        <v>70.0</v>
      </c>
      <c r="V239" s="375" t="s">
        <v>23</v>
      </c>
      <c r="W239" s="376"/>
      <c r="X239" s="370"/>
      <c r="Y239" s="370"/>
      <c r="Z239" s="1"/>
      <c r="AA239" s="1"/>
      <c r="AB239" s="1"/>
      <c r="AC239" s="1"/>
      <c r="AD239" s="1"/>
      <c r="AE239" s="1"/>
      <c r="AF239" s="1"/>
    </row>
    <row r="240">
      <c r="A240" s="1"/>
      <c r="B240" s="14"/>
      <c r="C240" s="100"/>
      <c r="D240" s="100"/>
      <c r="E240" s="100"/>
      <c r="F240" s="230" t="s">
        <v>23</v>
      </c>
      <c r="G240" s="386">
        <v>25.0</v>
      </c>
      <c r="H240" s="128"/>
      <c r="I240" s="128"/>
      <c r="J240" s="231" t="s">
        <v>2037</v>
      </c>
      <c r="K240" s="135" t="s">
        <v>1869</v>
      </c>
      <c r="L240" s="382" t="s">
        <v>3842</v>
      </c>
      <c r="M240" s="376"/>
      <c r="N240" s="375">
        <v>3.0</v>
      </c>
      <c r="O240" s="375">
        <v>5.0</v>
      </c>
      <c r="P240" s="375">
        <v>20.0</v>
      </c>
      <c r="Q240" s="380" t="s">
        <v>4070</v>
      </c>
      <c r="R240" s="380" t="s">
        <v>2028</v>
      </c>
      <c r="S240" s="375">
        <v>1.0</v>
      </c>
      <c r="T240" s="375">
        <v>2.0</v>
      </c>
      <c r="U240" s="375" t="s">
        <v>23</v>
      </c>
      <c r="V240" s="375">
        <v>20.0</v>
      </c>
      <c r="W240" s="376"/>
      <c r="X240" s="380" t="s">
        <v>1982</v>
      </c>
      <c r="Y240" s="380" t="s">
        <v>1982</v>
      </c>
      <c r="Z240" s="1"/>
      <c r="AA240" s="1"/>
      <c r="AB240" s="1"/>
      <c r="AC240" s="1"/>
      <c r="AD240" s="1"/>
      <c r="AE240" s="1"/>
      <c r="AF240" s="1"/>
    </row>
    <row r="241">
      <c r="A241" s="1"/>
      <c r="B241" s="14"/>
      <c r="C241" s="386">
        <v>12.0</v>
      </c>
      <c r="D241" s="386">
        <v>2.0</v>
      </c>
      <c r="E241" s="386">
        <v>12.0</v>
      </c>
      <c r="F241" s="386">
        <v>70.0</v>
      </c>
      <c r="G241" s="386" t="s">
        <v>23</v>
      </c>
      <c r="H241" s="128"/>
      <c r="I241" s="128"/>
      <c r="J241" s="237"/>
      <c r="K241" s="238" t="s">
        <v>2391</v>
      </c>
      <c r="L241" s="239" t="s">
        <v>852</v>
      </c>
      <c r="M241" s="375">
        <v>12.0</v>
      </c>
      <c r="N241" s="376"/>
      <c r="O241" s="376"/>
      <c r="P241" s="375">
        <v>60.0</v>
      </c>
      <c r="Q241" s="370"/>
      <c r="R241" s="370"/>
      <c r="S241" s="376"/>
      <c r="T241" s="376"/>
      <c r="U241" s="375">
        <v>60.0</v>
      </c>
      <c r="V241" s="375" t="s">
        <v>23</v>
      </c>
      <c r="W241" s="376"/>
      <c r="X241" s="370"/>
      <c r="Y241" s="370"/>
      <c r="Z241" s="1"/>
      <c r="AA241" s="1"/>
      <c r="AB241" s="1"/>
      <c r="AC241" s="1"/>
      <c r="AD241" s="1"/>
      <c r="AE241" s="1"/>
      <c r="AF241" s="1"/>
    </row>
    <row r="242">
      <c r="A242" s="1"/>
      <c r="B242" s="14"/>
      <c r="C242" s="100"/>
      <c r="D242" s="100"/>
      <c r="E242" s="100"/>
      <c r="F242" s="230" t="s">
        <v>23</v>
      </c>
      <c r="G242" s="386">
        <v>30.0</v>
      </c>
      <c r="H242" s="128"/>
      <c r="I242" s="128"/>
      <c r="J242" s="231" t="s">
        <v>1837</v>
      </c>
      <c r="K242" s="135" t="s">
        <v>4015</v>
      </c>
      <c r="L242" s="382" t="s">
        <v>3546</v>
      </c>
      <c r="M242" s="376"/>
      <c r="N242" s="375">
        <v>3.0</v>
      </c>
      <c r="O242" s="375">
        <v>5.0</v>
      </c>
      <c r="P242" s="375">
        <v>35.0</v>
      </c>
      <c r="Q242" s="380" t="s">
        <v>4076</v>
      </c>
      <c r="R242" s="380" t="s">
        <v>1784</v>
      </c>
      <c r="S242" s="375">
        <v>2.0</v>
      </c>
      <c r="T242" s="375">
        <v>2.0</v>
      </c>
      <c r="U242" s="375" t="s">
        <v>23</v>
      </c>
      <c r="V242" s="375">
        <v>35.0</v>
      </c>
      <c r="W242" s="376"/>
      <c r="X242" s="380" t="s">
        <v>1817</v>
      </c>
      <c r="Y242" s="380" t="s">
        <v>1817</v>
      </c>
      <c r="Z242" s="1"/>
      <c r="AA242" s="1"/>
      <c r="AB242" s="1"/>
      <c r="AC242" s="1"/>
      <c r="AD242" s="1"/>
      <c r="AE242" s="1"/>
      <c r="AF242" s="1"/>
    </row>
    <row r="243">
      <c r="A243" s="1"/>
      <c r="B243" s="14"/>
      <c r="C243" s="386">
        <v>10.0</v>
      </c>
      <c r="D243" s="386">
        <v>1.0</v>
      </c>
      <c r="E243" s="386">
        <v>10.0</v>
      </c>
      <c r="F243" s="386">
        <v>70.0</v>
      </c>
      <c r="G243" s="386" t="s">
        <v>23</v>
      </c>
      <c r="H243" s="128"/>
      <c r="I243" s="128"/>
      <c r="J243" s="237"/>
      <c r="K243" s="238" t="s">
        <v>1793</v>
      </c>
      <c r="L243" s="239" t="s">
        <v>60</v>
      </c>
      <c r="M243" s="375">
        <v>10.0</v>
      </c>
      <c r="N243" s="376"/>
      <c r="O243" s="376"/>
      <c r="P243" s="375">
        <v>80.0</v>
      </c>
      <c r="Q243" s="370"/>
      <c r="R243" s="370"/>
      <c r="S243" s="376"/>
      <c r="T243" s="376"/>
      <c r="U243" s="375">
        <v>80.0</v>
      </c>
      <c r="V243" s="375" t="s">
        <v>23</v>
      </c>
      <c r="W243" s="376"/>
      <c r="X243" s="370"/>
      <c r="Y243" s="370"/>
      <c r="Z243" s="1"/>
      <c r="AA243" s="1"/>
      <c r="AB243" s="1"/>
      <c r="AC243" s="1"/>
      <c r="AD243" s="1"/>
      <c r="AE243" s="1"/>
      <c r="AF243" s="1"/>
    </row>
    <row r="244">
      <c r="A244" s="1"/>
      <c r="B244" s="14"/>
      <c r="C244" s="100"/>
      <c r="D244" s="100"/>
      <c r="E244" s="100"/>
      <c r="F244" s="230" t="s">
        <v>23</v>
      </c>
      <c r="G244" s="386">
        <v>25.0</v>
      </c>
      <c r="H244" s="128"/>
      <c r="I244" s="128"/>
      <c r="J244" s="231" t="s">
        <v>1837</v>
      </c>
      <c r="K244" s="135" t="s">
        <v>2257</v>
      </c>
      <c r="L244" s="382" t="s">
        <v>4077</v>
      </c>
      <c r="M244" s="376"/>
      <c r="N244" s="375">
        <v>3.0</v>
      </c>
      <c r="O244" s="375">
        <v>5.0</v>
      </c>
      <c r="P244" s="375">
        <v>20.0</v>
      </c>
      <c r="Q244" s="380" t="s">
        <v>2318</v>
      </c>
      <c r="R244" s="380" t="s">
        <v>1784</v>
      </c>
      <c r="S244" s="376"/>
      <c r="T244" s="375">
        <v>2.0</v>
      </c>
      <c r="U244" s="375" t="s">
        <v>23</v>
      </c>
      <c r="V244" s="375">
        <v>20.0</v>
      </c>
      <c r="W244" s="376"/>
      <c r="X244" s="380" t="s">
        <v>1982</v>
      </c>
      <c r="Y244" s="380" t="s">
        <v>1817</v>
      </c>
      <c r="Z244" s="1"/>
      <c r="AA244" s="1"/>
      <c r="AB244" s="1"/>
      <c r="AC244" s="1"/>
      <c r="AD244" s="1"/>
      <c r="AE244" s="1"/>
      <c r="AF244" s="1"/>
    </row>
    <row r="245">
      <c r="A245" s="1"/>
      <c r="B245" s="14"/>
      <c r="C245" s="387">
        <v>11.0</v>
      </c>
      <c r="D245" s="386">
        <v>1.0</v>
      </c>
      <c r="E245" s="387">
        <v>11.0</v>
      </c>
      <c r="F245" s="386">
        <v>95.0</v>
      </c>
      <c r="G245" s="387" t="s">
        <v>23</v>
      </c>
      <c r="H245" s="128"/>
      <c r="I245" s="128"/>
      <c r="J245" s="237"/>
      <c r="K245" s="238" t="s">
        <v>1793</v>
      </c>
      <c r="L245" s="239" t="s">
        <v>60</v>
      </c>
      <c r="M245" s="375">
        <v>11.0</v>
      </c>
      <c r="N245" s="376"/>
      <c r="O245" s="376"/>
      <c r="P245" s="375">
        <v>60.0</v>
      </c>
      <c r="Q245" s="370"/>
      <c r="R245" s="370"/>
      <c r="S245" s="376"/>
      <c r="T245" s="376"/>
      <c r="U245" s="375">
        <v>60.0</v>
      </c>
      <c r="V245" s="375" t="s">
        <v>23</v>
      </c>
      <c r="W245" s="376"/>
      <c r="X245" s="370"/>
      <c r="Y245" s="370"/>
      <c r="Z245" s="1"/>
      <c r="AA245" s="1"/>
      <c r="AB245" s="1"/>
      <c r="AC245" s="1"/>
      <c r="AD245" s="1"/>
      <c r="AE245" s="1"/>
      <c r="AF245" s="1"/>
    </row>
    <row r="246">
      <c r="A246" s="1"/>
      <c r="B246" s="14"/>
      <c r="C246" s="128"/>
      <c r="D246" s="128"/>
      <c r="E246" s="128"/>
      <c r="F246" s="230" t="s">
        <v>23</v>
      </c>
      <c r="G246" s="387">
        <v>20.0</v>
      </c>
      <c r="H246" s="128"/>
      <c r="I246" s="128"/>
      <c r="J246" s="231" t="s">
        <v>1837</v>
      </c>
      <c r="K246" s="135" t="s">
        <v>4043</v>
      </c>
      <c r="L246" s="382" t="s">
        <v>4078</v>
      </c>
      <c r="M246" s="376"/>
      <c r="N246" s="375">
        <v>3.0</v>
      </c>
      <c r="O246" s="375">
        <v>5.0</v>
      </c>
      <c r="P246" s="375">
        <v>30.0</v>
      </c>
      <c r="Q246" s="380" t="s">
        <v>4079</v>
      </c>
      <c r="R246" s="380" t="s">
        <v>1784</v>
      </c>
      <c r="S246" s="375">
        <v>1.0</v>
      </c>
      <c r="T246" s="375">
        <v>2.0</v>
      </c>
      <c r="U246" s="375" t="s">
        <v>23</v>
      </c>
      <c r="V246" s="375">
        <v>30.0</v>
      </c>
      <c r="W246" s="376"/>
      <c r="X246" s="380" t="s">
        <v>1837</v>
      </c>
      <c r="Y246" s="380" t="s">
        <v>1817</v>
      </c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387">
        <v>14.0</v>
      </c>
      <c r="D247" s="387">
        <v>1.0</v>
      </c>
      <c r="E247" s="387">
        <v>14.0</v>
      </c>
      <c r="F247" s="386">
        <v>65.0</v>
      </c>
      <c r="G247" s="387" t="s">
        <v>23</v>
      </c>
      <c r="H247" s="128"/>
      <c r="I247" s="128"/>
      <c r="J247" s="237"/>
      <c r="K247" s="238" t="s">
        <v>2358</v>
      </c>
      <c r="L247" s="239" t="s">
        <v>144</v>
      </c>
      <c r="M247" s="375">
        <v>15.0</v>
      </c>
      <c r="N247" s="376"/>
      <c r="O247" s="376"/>
      <c r="P247" s="375">
        <v>75.0</v>
      </c>
      <c r="Q247" s="370"/>
      <c r="R247" s="370"/>
      <c r="S247" s="376"/>
      <c r="T247" s="376"/>
      <c r="U247" s="375">
        <v>75.0</v>
      </c>
      <c r="V247" s="375" t="s">
        <v>23</v>
      </c>
      <c r="W247" s="376"/>
      <c r="X247" s="370"/>
      <c r="Y247" s="370"/>
      <c r="Z247" s="1"/>
      <c r="AA247" s="1"/>
      <c r="AB247" s="1"/>
      <c r="AC247" s="1"/>
      <c r="AD247" s="1"/>
      <c r="AE247" s="1"/>
      <c r="AF247" s="1"/>
    </row>
    <row r="248">
      <c r="A248" s="1"/>
      <c r="B248" s="14"/>
      <c r="C248" s="128"/>
      <c r="D248" s="128"/>
      <c r="E248" s="128"/>
      <c r="F248" s="230" t="s">
        <v>23</v>
      </c>
      <c r="G248" s="387">
        <v>25.0</v>
      </c>
      <c r="H248" s="128"/>
      <c r="I248" s="128"/>
      <c r="J248" s="231" t="s">
        <v>2033</v>
      </c>
      <c r="K248" s="135" t="s">
        <v>1951</v>
      </c>
      <c r="L248" s="382" t="s">
        <v>744</v>
      </c>
      <c r="M248" s="376"/>
      <c r="N248" s="375">
        <v>3.0</v>
      </c>
      <c r="O248" s="375">
        <v>5.0</v>
      </c>
      <c r="P248" s="375">
        <v>25.0</v>
      </c>
      <c r="Q248" s="380" t="s">
        <v>4080</v>
      </c>
      <c r="R248" s="380" t="s">
        <v>2028</v>
      </c>
      <c r="S248" s="375">
        <v>1.0</v>
      </c>
      <c r="T248" s="375">
        <v>2.0</v>
      </c>
      <c r="U248" s="375" t="s">
        <v>23</v>
      </c>
      <c r="V248" s="375">
        <v>25.0</v>
      </c>
      <c r="W248" s="376"/>
      <c r="X248" s="380" t="s">
        <v>2033</v>
      </c>
      <c r="Y248" s="380" t="s">
        <v>2037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14"/>
      <c r="C249" s="387">
        <v>12.0</v>
      </c>
      <c r="D249" s="387">
        <v>1.0</v>
      </c>
      <c r="E249" s="387">
        <v>12.0</v>
      </c>
      <c r="F249" s="386">
        <v>70.0</v>
      </c>
      <c r="G249" s="387" t="s">
        <v>23</v>
      </c>
      <c r="H249" s="128"/>
      <c r="I249" s="128"/>
      <c r="J249" s="237"/>
      <c r="K249" s="238" t="s">
        <v>1869</v>
      </c>
      <c r="L249" s="239" t="s">
        <v>60</v>
      </c>
      <c r="M249" s="375">
        <v>14.0</v>
      </c>
      <c r="N249" s="376"/>
      <c r="O249" s="376"/>
      <c r="P249" s="375">
        <v>60.0</v>
      </c>
      <c r="Q249" s="370"/>
      <c r="R249" s="370"/>
      <c r="S249" s="376"/>
      <c r="T249" s="376"/>
      <c r="U249" s="375">
        <v>60.0</v>
      </c>
      <c r="V249" s="375" t="s">
        <v>23</v>
      </c>
      <c r="W249" s="376"/>
      <c r="X249" s="370"/>
      <c r="Y249" s="370"/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28"/>
      <c r="D250" s="128"/>
      <c r="E250" s="128"/>
      <c r="F250" s="230" t="s">
        <v>23</v>
      </c>
      <c r="G250" s="387">
        <v>25.0</v>
      </c>
      <c r="H250" s="128"/>
      <c r="I250" s="128"/>
      <c r="J250" s="231" t="s">
        <v>1837</v>
      </c>
      <c r="K250" s="135" t="s">
        <v>2204</v>
      </c>
      <c r="L250" s="382" t="s">
        <v>736</v>
      </c>
      <c r="M250" s="376"/>
      <c r="N250" s="375">
        <v>3.0</v>
      </c>
      <c r="O250" s="375">
        <v>5.0</v>
      </c>
      <c r="P250" s="375">
        <v>20.0</v>
      </c>
      <c r="Q250" s="380" t="s">
        <v>4080</v>
      </c>
      <c r="R250" s="380" t="s">
        <v>1784</v>
      </c>
      <c r="S250" s="375">
        <v>2.0</v>
      </c>
      <c r="T250" s="375">
        <v>2.0</v>
      </c>
      <c r="U250" s="375" t="s">
        <v>23</v>
      </c>
      <c r="V250" s="375">
        <v>20.0</v>
      </c>
      <c r="W250" s="376"/>
      <c r="X250" s="380" t="s">
        <v>1817</v>
      </c>
      <c r="Y250" s="380" t="s">
        <v>1817</v>
      </c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387">
        <v>11.0</v>
      </c>
      <c r="D251" s="387">
        <v>1.0</v>
      </c>
      <c r="E251" s="387">
        <v>11.0</v>
      </c>
      <c r="F251" s="386">
        <v>60.0</v>
      </c>
      <c r="G251" s="387" t="s">
        <v>23</v>
      </c>
      <c r="H251" s="128"/>
      <c r="I251" s="128"/>
      <c r="J251" s="237"/>
      <c r="K251" s="238" t="s">
        <v>1924</v>
      </c>
      <c r="L251" s="239" t="s">
        <v>60</v>
      </c>
      <c r="M251" s="375">
        <v>14.0</v>
      </c>
      <c r="N251" s="376"/>
      <c r="O251" s="376"/>
      <c r="P251" s="375">
        <v>90.0</v>
      </c>
      <c r="Q251" s="370"/>
      <c r="R251" s="370"/>
      <c r="S251" s="376"/>
      <c r="T251" s="376"/>
      <c r="U251" s="375">
        <v>90.0</v>
      </c>
      <c r="V251" s="375" t="s">
        <v>23</v>
      </c>
      <c r="W251" s="376"/>
      <c r="X251" s="370"/>
      <c r="Y251" s="370"/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28"/>
      <c r="D252" s="128"/>
      <c r="E252" s="128"/>
      <c r="F252" s="230" t="s">
        <v>23</v>
      </c>
      <c r="G252" s="387">
        <v>25.0</v>
      </c>
      <c r="H252" s="128"/>
      <c r="I252" s="128"/>
      <c r="J252" s="231" t="s">
        <v>1923</v>
      </c>
      <c r="K252" s="135" t="s">
        <v>3518</v>
      </c>
      <c r="L252" s="382" t="s">
        <v>66</v>
      </c>
      <c r="M252" s="376"/>
      <c r="N252" s="375">
        <v>2.0</v>
      </c>
      <c r="O252" s="375">
        <v>5.0</v>
      </c>
      <c r="P252" s="375">
        <v>30.0</v>
      </c>
      <c r="Q252" s="380" t="s">
        <v>4081</v>
      </c>
      <c r="R252" s="380" t="s">
        <v>3861</v>
      </c>
      <c r="S252" s="375">
        <v>2.0</v>
      </c>
      <c r="T252" s="375">
        <v>2.0</v>
      </c>
      <c r="U252" s="375" t="s">
        <v>23</v>
      </c>
      <c r="V252" s="375">
        <v>30.0</v>
      </c>
      <c r="W252" s="376"/>
      <c r="X252" s="380" t="s">
        <v>3861</v>
      </c>
      <c r="Y252" s="380" t="s">
        <v>4082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387">
        <v>12.0</v>
      </c>
      <c r="D253" s="387">
        <v>2.0</v>
      </c>
      <c r="E253" s="387">
        <v>12.0</v>
      </c>
      <c r="F253" s="386">
        <v>75.0</v>
      </c>
      <c r="G253" s="387" t="s">
        <v>23</v>
      </c>
      <c r="H253" s="128"/>
      <c r="I253" s="128"/>
      <c r="J253" s="237"/>
      <c r="K253" s="238" t="s">
        <v>1902</v>
      </c>
      <c r="L253" s="239" t="s">
        <v>4083</v>
      </c>
      <c r="M253" s="375">
        <v>15.0</v>
      </c>
      <c r="N253" s="376"/>
      <c r="O253" s="376"/>
      <c r="P253" s="375">
        <v>70.0</v>
      </c>
      <c r="Q253" s="370"/>
      <c r="R253" s="370"/>
      <c r="S253" s="376"/>
      <c r="T253" s="376"/>
      <c r="U253" s="375">
        <v>70.0</v>
      </c>
      <c r="V253" s="375" t="s">
        <v>23</v>
      </c>
      <c r="W253" s="376"/>
      <c r="X253" s="370"/>
      <c r="Y253" s="370"/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28"/>
      <c r="D254" s="128"/>
      <c r="E254" s="128"/>
      <c r="F254" s="230" t="s">
        <v>23</v>
      </c>
      <c r="G254" s="387">
        <v>30.0</v>
      </c>
      <c r="H254" s="128"/>
      <c r="I254" s="128"/>
      <c r="J254" s="231" t="s">
        <v>1817</v>
      </c>
      <c r="K254" s="135" t="s">
        <v>3653</v>
      </c>
      <c r="L254" s="382" t="s">
        <v>2512</v>
      </c>
      <c r="M254" s="376"/>
      <c r="N254" s="375">
        <v>2.0</v>
      </c>
      <c r="O254" s="375">
        <v>5.0</v>
      </c>
      <c r="P254" s="375">
        <v>25.0</v>
      </c>
      <c r="Q254" s="380" t="s">
        <v>4084</v>
      </c>
      <c r="R254" s="380" t="s">
        <v>1817</v>
      </c>
      <c r="S254" s="375">
        <v>1.0</v>
      </c>
      <c r="T254" s="375">
        <v>2.0</v>
      </c>
      <c r="U254" s="375" t="s">
        <v>23</v>
      </c>
      <c r="V254" s="375">
        <v>25.0</v>
      </c>
      <c r="W254" s="376"/>
      <c r="X254" s="380" t="s">
        <v>1837</v>
      </c>
      <c r="Y254" s="380" t="s">
        <v>1817</v>
      </c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387">
        <v>13.0</v>
      </c>
      <c r="D255" s="387">
        <v>2.0</v>
      </c>
      <c r="E255" s="387">
        <v>13.0</v>
      </c>
      <c r="F255" s="386">
        <v>60.0</v>
      </c>
      <c r="G255" s="387" t="s">
        <v>23</v>
      </c>
      <c r="H255" s="128"/>
      <c r="I255" s="128"/>
      <c r="J255" s="237"/>
      <c r="K255" s="238" t="s">
        <v>1940</v>
      </c>
      <c r="L255" s="239" t="s">
        <v>852</v>
      </c>
      <c r="M255" s="375">
        <v>13.0</v>
      </c>
      <c r="N255" s="376"/>
      <c r="O255" s="376"/>
      <c r="P255" s="375">
        <v>65.0</v>
      </c>
      <c r="Q255" s="370"/>
      <c r="R255" s="370"/>
      <c r="S255" s="376"/>
      <c r="T255" s="376"/>
      <c r="U255" s="375">
        <v>65.0</v>
      </c>
      <c r="V255" s="375" t="s">
        <v>23</v>
      </c>
      <c r="W255" s="376"/>
      <c r="X255" s="370"/>
      <c r="Y255" s="370"/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28"/>
      <c r="D256" s="128"/>
      <c r="E256" s="128"/>
      <c r="F256" s="230" t="s">
        <v>23</v>
      </c>
      <c r="G256" s="387">
        <v>25.0</v>
      </c>
      <c r="H256" s="128"/>
      <c r="I256" s="128"/>
      <c r="J256" s="231" t="s">
        <v>1837</v>
      </c>
      <c r="K256" s="135" t="s">
        <v>2204</v>
      </c>
      <c r="L256" s="382" t="s">
        <v>736</v>
      </c>
      <c r="M256" s="376"/>
      <c r="N256" s="375">
        <v>3.0</v>
      </c>
      <c r="O256" s="375">
        <v>5.0</v>
      </c>
      <c r="P256" s="375">
        <v>20.0</v>
      </c>
      <c r="Q256" s="380" t="s">
        <v>4085</v>
      </c>
      <c r="R256" s="380" t="s">
        <v>1784</v>
      </c>
      <c r="S256" s="375">
        <v>2.0</v>
      </c>
      <c r="T256" s="375">
        <v>2.0</v>
      </c>
      <c r="U256" s="375" t="s">
        <v>23</v>
      </c>
      <c r="V256" s="375">
        <v>20.0</v>
      </c>
      <c r="W256" s="376"/>
      <c r="X256" s="380" t="s">
        <v>1817</v>
      </c>
      <c r="Y256" s="380" t="s">
        <v>1817</v>
      </c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387">
        <v>11.0</v>
      </c>
      <c r="D257" s="387">
        <v>1.0</v>
      </c>
      <c r="E257" s="387">
        <v>11.0</v>
      </c>
      <c r="F257" s="386">
        <v>60.0</v>
      </c>
      <c r="G257" s="387" t="s">
        <v>23</v>
      </c>
      <c r="H257" s="128"/>
      <c r="I257" s="128"/>
      <c r="J257" s="237"/>
      <c r="K257" s="238" t="s">
        <v>1924</v>
      </c>
      <c r="L257" s="239" t="s">
        <v>2109</v>
      </c>
      <c r="M257" s="375">
        <v>15.0</v>
      </c>
      <c r="N257" s="376"/>
      <c r="O257" s="376"/>
      <c r="P257" s="375">
        <v>70.0</v>
      </c>
      <c r="Q257" s="370"/>
      <c r="R257" s="370"/>
      <c r="S257" s="376"/>
      <c r="T257" s="376"/>
      <c r="U257" s="375">
        <v>70.0</v>
      </c>
      <c r="V257" s="375" t="s">
        <v>23</v>
      </c>
      <c r="W257" s="376"/>
      <c r="X257" s="370"/>
      <c r="Y257" s="370"/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28"/>
      <c r="D258" s="128"/>
      <c r="E258" s="128"/>
      <c r="F258" s="386" t="s">
        <v>23</v>
      </c>
      <c r="G258" s="387">
        <v>20.0</v>
      </c>
      <c r="H258" s="128"/>
      <c r="I258" s="128"/>
      <c r="J258" s="231" t="s">
        <v>2037</v>
      </c>
      <c r="K258" s="135" t="s">
        <v>2275</v>
      </c>
      <c r="L258" s="382" t="s">
        <v>1602</v>
      </c>
      <c r="M258" s="376"/>
      <c r="N258" s="375">
        <v>2.0</v>
      </c>
      <c r="O258" s="375">
        <v>5.0</v>
      </c>
      <c r="P258" s="375">
        <v>30.0</v>
      </c>
      <c r="Q258" s="380" t="s">
        <v>4086</v>
      </c>
      <c r="R258" s="380" t="s">
        <v>2037</v>
      </c>
      <c r="S258" s="376">
        <v>1.0</v>
      </c>
      <c r="T258" s="375">
        <v>2.0</v>
      </c>
      <c r="U258" s="375" t="s">
        <v>23</v>
      </c>
      <c r="V258" s="375">
        <v>30.0</v>
      </c>
      <c r="W258" s="376"/>
      <c r="X258" s="380" t="s">
        <v>4087</v>
      </c>
      <c r="Y258" s="380" t="s">
        <v>2041</v>
      </c>
      <c r="Z258" s="1"/>
      <c r="AA258" s="1"/>
      <c r="AB258" s="1"/>
      <c r="AC258" s="1"/>
      <c r="AD258" s="1"/>
      <c r="AE258" s="1"/>
      <c r="AF258" s="1"/>
    </row>
    <row r="259">
      <c r="A259" s="1"/>
      <c r="B259" s="15"/>
      <c r="C259" s="290">
        <v>10.0</v>
      </c>
      <c r="D259" s="290">
        <v>2.0</v>
      </c>
      <c r="E259" s="290">
        <v>6.0</v>
      </c>
      <c r="F259" s="388">
        <v>60.0</v>
      </c>
      <c r="G259" s="290" t="s">
        <v>23</v>
      </c>
      <c r="H259" s="164"/>
      <c r="I259" s="164"/>
      <c r="J259" s="15"/>
      <c r="K259" s="238" t="s">
        <v>1924</v>
      </c>
      <c r="L259" s="239" t="s">
        <v>60</v>
      </c>
      <c r="M259" s="375">
        <v>14.0</v>
      </c>
      <c r="N259" s="376"/>
      <c r="O259" s="376"/>
      <c r="P259" s="375">
        <v>85.0</v>
      </c>
      <c r="Q259" s="370"/>
      <c r="R259" s="370"/>
      <c r="S259" s="376"/>
      <c r="T259" s="376"/>
      <c r="U259" s="375">
        <v>85.0</v>
      </c>
      <c r="V259" s="375" t="s">
        <v>23</v>
      </c>
      <c r="W259" s="376"/>
      <c r="X259" s="370"/>
      <c r="Y259" s="370"/>
      <c r="Z259" s="1"/>
      <c r="AA259" s="1"/>
      <c r="AB259" s="1"/>
      <c r="AC259" s="1"/>
      <c r="AD259" s="1"/>
      <c r="AE259" s="1"/>
      <c r="AF259" s="1"/>
    </row>
    <row r="260">
      <c r="A260" s="1"/>
      <c r="B260" s="197" t="s">
        <v>200</v>
      </c>
      <c r="C260" s="196">
        <f t="shared" ref="C260:G260" si="4">SUM(C143:C259)</f>
        <v>712</v>
      </c>
      <c r="D260" s="197">
        <f t="shared" si="4"/>
        <v>113</v>
      </c>
      <c r="E260" s="196">
        <f t="shared" si="4"/>
        <v>707</v>
      </c>
      <c r="F260" s="252">
        <f t="shared" si="4"/>
        <v>5720</v>
      </c>
      <c r="G260" s="253">
        <f t="shared" si="4"/>
        <v>1480</v>
      </c>
      <c r="H260" s="213"/>
      <c r="I260" s="213"/>
      <c r="J260" s="213"/>
      <c r="K260" s="213"/>
      <c r="L260" s="213"/>
      <c r="M260" s="251">
        <f t="shared" ref="M260:P260" si="5">SUM(M140:M259)</f>
        <v>728</v>
      </c>
      <c r="N260" s="251">
        <f t="shared" si="5"/>
        <v>139</v>
      </c>
      <c r="O260" s="251">
        <f t="shared" si="5"/>
        <v>290</v>
      </c>
      <c r="P260" s="251">
        <f t="shared" si="5"/>
        <v>7200</v>
      </c>
      <c r="Q260" s="213"/>
      <c r="R260" s="213"/>
      <c r="S260" s="251">
        <f>SUM(S143:S259)</f>
        <v>80</v>
      </c>
      <c r="T260" s="251">
        <f t="shared" ref="T260:V260" si="6">SUM(T140:T259)</f>
        <v>120</v>
      </c>
      <c r="U260" s="252">
        <f t="shared" si="6"/>
        <v>5735</v>
      </c>
      <c r="V260" s="252">
        <f t="shared" si="6"/>
        <v>1465</v>
      </c>
      <c r="W260" s="213"/>
      <c r="X260" s="213"/>
      <c r="Y260" s="213"/>
      <c r="Z260" s="1"/>
      <c r="AA260" s="1"/>
      <c r="AB260" s="1"/>
      <c r="AC260" s="1"/>
      <c r="AD260" s="1"/>
      <c r="AE260" s="1"/>
      <c r="AF260" s="1"/>
    </row>
    <row r="261">
      <c r="A261" s="1"/>
      <c r="B261" s="213"/>
      <c r="C261" s="213"/>
      <c r="D261" s="213"/>
      <c r="E261" s="213"/>
      <c r="F261" s="201">
        <f>SUM(F260+G260)</f>
        <v>7200</v>
      </c>
      <c r="G261" s="10"/>
      <c r="H261" s="213"/>
      <c r="I261" s="213"/>
      <c r="J261" s="213"/>
      <c r="K261" s="213"/>
      <c r="L261" s="213"/>
      <c r="M261" s="213"/>
      <c r="N261" s="213"/>
      <c r="O261" s="213"/>
      <c r="Q261" s="213"/>
      <c r="R261" s="213"/>
      <c r="S261" s="213"/>
      <c r="T261" s="213"/>
      <c r="U261" s="254">
        <f>U260+V260</f>
        <v>7200</v>
      </c>
      <c r="V261" s="255"/>
      <c r="W261" s="213"/>
      <c r="X261" s="213"/>
      <c r="Y261" s="213"/>
      <c r="Z261" s="1"/>
      <c r="AA261" s="1"/>
      <c r="AB261" s="1"/>
      <c r="AC261" s="1"/>
      <c r="AD261" s="1"/>
      <c r="AE261" s="1"/>
      <c r="AF261" s="1"/>
    </row>
    <row r="262">
      <c r="A262" s="1"/>
      <c r="B262" s="256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13"/>
      <c r="R262" s="213"/>
      <c r="S262" s="24"/>
      <c r="T262" s="24"/>
      <c r="U262" s="24"/>
      <c r="V262" s="24"/>
      <c r="W262" s="24"/>
      <c r="X262" s="24"/>
      <c r="Y262" s="213"/>
      <c r="Z262" s="1"/>
      <c r="AA262" s="1"/>
      <c r="AB262" s="1"/>
      <c r="AC262" s="1"/>
      <c r="AD262" s="1"/>
      <c r="AE262" s="1"/>
      <c r="AF262" s="1"/>
    </row>
    <row r="263">
      <c r="A263" s="1"/>
      <c r="B263" s="256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13"/>
      <c r="R263" s="213"/>
      <c r="S263" s="24"/>
      <c r="T263" s="24"/>
      <c r="U263" s="24"/>
      <c r="V263" s="24"/>
      <c r="W263" s="24"/>
      <c r="X263" s="24"/>
      <c r="Y263" s="213"/>
      <c r="Z263" s="1"/>
      <c r="AA263" s="1"/>
      <c r="AB263" s="1"/>
      <c r="AC263" s="1"/>
      <c r="AD263" s="1"/>
      <c r="AE263" s="1"/>
      <c r="AF263" s="1"/>
    </row>
    <row r="264">
      <c r="A264" s="1"/>
      <c r="B264" s="256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13"/>
      <c r="R264" s="213"/>
      <c r="S264" s="24"/>
      <c r="T264" s="24"/>
      <c r="U264" s="24"/>
      <c r="V264" s="24"/>
      <c r="W264" s="24"/>
      <c r="X264" s="24"/>
      <c r="Y264" s="213"/>
      <c r="Z264" s="1"/>
      <c r="AA264" s="1"/>
      <c r="AB264" s="1"/>
      <c r="AC264" s="1"/>
      <c r="AD264" s="1"/>
      <c r="AE264" s="1"/>
      <c r="AF264" s="1"/>
    </row>
    <row r="265">
      <c r="A265" s="1"/>
      <c r="B265" s="256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13"/>
      <c r="R265" s="213"/>
      <c r="S265" s="24"/>
      <c r="T265" s="24"/>
      <c r="U265" s="24"/>
      <c r="V265" s="24"/>
      <c r="W265" s="24"/>
      <c r="X265" s="24"/>
      <c r="Y265" s="213"/>
      <c r="Z265" s="1"/>
      <c r="AA265" s="1"/>
      <c r="AB265" s="1"/>
      <c r="AC265" s="1"/>
      <c r="AD265" s="1"/>
      <c r="AE265" s="1"/>
      <c r="AF265" s="1"/>
    </row>
    <row r="266">
      <c r="A266" s="1"/>
      <c r="B266" s="256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13"/>
      <c r="R266" s="213"/>
      <c r="S266" s="24"/>
      <c r="T266" s="24"/>
      <c r="U266" s="24"/>
      <c r="V266" s="24"/>
      <c r="W266" s="24"/>
      <c r="X266" s="24"/>
      <c r="Y266" s="213"/>
      <c r="Z266" s="1"/>
      <c r="AA266" s="1"/>
      <c r="AB266" s="1"/>
      <c r="AC266" s="1"/>
      <c r="AD266" s="1"/>
      <c r="AE266" s="1"/>
      <c r="AF266" s="1"/>
    </row>
    <row r="267">
      <c r="A267" s="1"/>
      <c r="B267" s="256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13"/>
      <c r="R267" s="213"/>
      <c r="S267" s="24"/>
      <c r="T267" s="24"/>
      <c r="U267" s="24"/>
      <c r="V267" s="24"/>
      <c r="W267" s="24"/>
      <c r="X267" s="24"/>
      <c r="Y267" s="213"/>
      <c r="Z267" s="1"/>
      <c r="AA267" s="1"/>
      <c r="AB267" s="1"/>
      <c r="AC267" s="1"/>
      <c r="AD267" s="1"/>
      <c r="AE267" s="1"/>
      <c r="AF267" s="1"/>
    </row>
    <row r="268">
      <c r="A268" s="1"/>
      <c r="B268" s="256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13"/>
      <c r="R268" s="213"/>
      <c r="S268" s="24"/>
      <c r="T268" s="24"/>
      <c r="U268" s="24"/>
      <c r="V268" s="24"/>
      <c r="W268" s="24"/>
      <c r="X268" s="24"/>
      <c r="Y268" s="213"/>
      <c r="Z268" s="1"/>
      <c r="AA268" s="1"/>
      <c r="AB268" s="1"/>
      <c r="AC268" s="1"/>
      <c r="AD268" s="1"/>
      <c r="AE268" s="1"/>
      <c r="AF268" s="1"/>
    </row>
    <row r="269">
      <c r="A269" s="1"/>
      <c r="B269" s="256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13"/>
      <c r="R269" s="213"/>
      <c r="S269" s="24"/>
      <c r="T269" s="24"/>
      <c r="U269" s="24"/>
      <c r="V269" s="24"/>
      <c r="W269" s="24"/>
      <c r="X269" s="24"/>
      <c r="Y269" s="213"/>
      <c r="Z269" s="1"/>
      <c r="AA269" s="1"/>
      <c r="AB269" s="1"/>
      <c r="AC269" s="1"/>
      <c r="AD269" s="1"/>
      <c r="AE269" s="1"/>
      <c r="AF269" s="1"/>
    </row>
    <row r="270">
      <c r="A270" s="1"/>
      <c r="B270" s="256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13"/>
      <c r="R270" s="213"/>
      <c r="S270" s="24"/>
      <c r="T270" s="24"/>
      <c r="U270" s="24"/>
      <c r="V270" s="24"/>
      <c r="W270" s="24"/>
      <c r="X270" s="24"/>
      <c r="Y270" s="213"/>
      <c r="Z270" s="1"/>
      <c r="AA270" s="1"/>
      <c r="AB270" s="1"/>
      <c r="AC270" s="1"/>
      <c r="AD270" s="1"/>
      <c r="AE270" s="1"/>
      <c r="AF270" s="1"/>
    </row>
    <row r="271">
      <c r="A271" s="1"/>
      <c r="B271" s="256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13"/>
      <c r="R271" s="213"/>
      <c r="S271" s="24"/>
      <c r="T271" s="24"/>
      <c r="U271" s="24"/>
      <c r="V271" s="24"/>
      <c r="W271" s="24"/>
      <c r="X271" s="24"/>
      <c r="Y271" s="213"/>
      <c r="Z271" s="1"/>
      <c r="AA271" s="1"/>
      <c r="AB271" s="1"/>
      <c r="AC271" s="1"/>
      <c r="AD271" s="1"/>
      <c r="AE271" s="1"/>
      <c r="AF271" s="1"/>
    </row>
    <row r="272">
      <c r="A272" s="1"/>
      <c r="B272" s="256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13"/>
      <c r="R272" s="213"/>
      <c r="S272" s="24"/>
      <c r="T272" s="24"/>
      <c r="U272" s="24"/>
      <c r="V272" s="24"/>
      <c r="W272" s="24"/>
      <c r="X272" s="24"/>
      <c r="Y272" s="213"/>
      <c r="Z272" s="1"/>
      <c r="AA272" s="1"/>
      <c r="AB272" s="1"/>
      <c r="AC272" s="1"/>
      <c r="AD272" s="1"/>
      <c r="AE272" s="1"/>
      <c r="AF272" s="1"/>
    </row>
    <row r="273">
      <c r="A273" s="1"/>
      <c r="B273" s="47" t="s">
        <v>3849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4"/>
      <c r="Z273" s="1"/>
      <c r="AA273" s="1"/>
      <c r="AB273" s="1"/>
      <c r="AC273" s="1"/>
      <c r="AD273" s="1"/>
      <c r="AE273" s="1"/>
      <c r="AF273" s="1"/>
    </row>
    <row r="274">
      <c r="A274" s="1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7"/>
      <c r="Z274" s="1"/>
      <c r="AA274" s="1"/>
      <c r="AB274" s="1"/>
      <c r="AC274" s="1"/>
      <c r="AD274" s="1"/>
      <c r="AE274" s="1"/>
      <c r="AF274" s="1"/>
    </row>
    <row r="275">
      <c r="A275" s="1"/>
      <c r="B275" s="124" t="s">
        <v>1</v>
      </c>
      <c r="C275" s="174" t="s">
        <v>2</v>
      </c>
      <c r="D275" s="10"/>
      <c r="E275" s="124" t="s">
        <v>3</v>
      </c>
      <c r="F275" s="175" t="s">
        <v>4</v>
      </c>
      <c r="G275" s="176" t="s">
        <v>5</v>
      </c>
      <c r="H275" s="177" t="s">
        <v>6</v>
      </c>
      <c r="I275" s="4"/>
      <c r="J275" s="177" t="s">
        <v>7</v>
      </c>
      <c r="K275" s="3"/>
      <c r="L275" s="4"/>
      <c r="M275" s="174" t="s">
        <v>8</v>
      </c>
      <c r="N275" s="10"/>
      <c r="O275" s="176" t="s">
        <v>5</v>
      </c>
      <c r="P275" s="178" t="s">
        <v>9</v>
      </c>
      <c r="Q275" s="179" t="s">
        <v>10</v>
      </c>
      <c r="R275" s="257"/>
      <c r="S275" s="389" t="s">
        <v>11</v>
      </c>
      <c r="T275" s="273"/>
      <c r="U275" s="176" t="s">
        <v>5</v>
      </c>
      <c r="V275" s="175" t="s">
        <v>9</v>
      </c>
      <c r="W275" s="124" t="s">
        <v>12</v>
      </c>
      <c r="X275" s="177" t="s">
        <v>7</v>
      </c>
      <c r="Y275" s="4"/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74" t="s">
        <v>13</v>
      </c>
      <c r="D276" s="10"/>
      <c r="E276" s="15"/>
      <c r="F276" s="15"/>
      <c r="G276" s="15"/>
      <c r="H276" s="5"/>
      <c r="I276" s="7"/>
      <c r="J276" s="5"/>
      <c r="K276" s="6"/>
      <c r="L276" s="7"/>
      <c r="M276" s="174" t="s">
        <v>13</v>
      </c>
      <c r="N276" s="10"/>
      <c r="O276" s="15"/>
      <c r="P276" s="5"/>
      <c r="Q276" s="182"/>
      <c r="R276" s="258"/>
      <c r="S276" s="390" t="s">
        <v>14</v>
      </c>
      <c r="T276" s="391"/>
      <c r="U276" s="237"/>
      <c r="V276" s="237"/>
      <c r="W276" s="14"/>
      <c r="X276" s="107"/>
      <c r="Y276" s="170"/>
      <c r="Z276" s="1"/>
      <c r="AA276" s="1"/>
      <c r="AB276" s="1"/>
      <c r="AC276" s="1"/>
      <c r="AD276" s="1"/>
      <c r="AE276" s="1"/>
      <c r="AF276" s="1"/>
    </row>
    <row r="277">
      <c r="A277" s="1"/>
      <c r="B277" s="15"/>
      <c r="C277" s="183" t="s">
        <v>15</v>
      </c>
      <c r="D277" s="183" t="s">
        <v>16</v>
      </c>
      <c r="E277" s="183" t="s">
        <v>13</v>
      </c>
      <c r="F277" s="183" t="s">
        <v>17</v>
      </c>
      <c r="G277" s="183" t="s">
        <v>18</v>
      </c>
      <c r="H277" s="183" t="s">
        <v>2</v>
      </c>
      <c r="I277" s="174" t="s">
        <v>3</v>
      </c>
      <c r="J277" s="264" t="s">
        <v>16</v>
      </c>
      <c r="K277" s="188" t="s">
        <v>15</v>
      </c>
      <c r="L277" s="183" t="s">
        <v>3</v>
      </c>
      <c r="M277" s="124" t="s">
        <v>19</v>
      </c>
      <c r="N277" s="124" t="s">
        <v>16</v>
      </c>
      <c r="O277" s="124" t="s">
        <v>17</v>
      </c>
      <c r="P277" s="124" t="s">
        <v>17</v>
      </c>
      <c r="Q277" s="259" t="s">
        <v>19</v>
      </c>
      <c r="R277" s="259" t="s">
        <v>16</v>
      </c>
      <c r="S277" s="392" t="s">
        <v>20</v>
      </c>
      <c r="T277" s="392" t="s">
        <v>21</v>
      </c>
      <c r="U277" s="392" t="s">
        <v>17</v>
      </c>
      <c r="V277" s="392" t="s">
        <v>17</v>
      </c>
      <c r="W277" s="237"/>
      <c r="X277" s="392" t="s">
        <v>20</v>
      </c>
      <c r="Y277" s="392" t="s">
        <v>21</v>
      </c>
      <c r="Z277" s="1"/>
      <c r="AA277" s="1"/>
      <c r="AB277" s="1"/>
      <c r="AC277" s="1"/>
      <c r="AD277" s="1"/>
      <c r="AE277" s="1"/>
      <c r="AF277" s="1"/>
    </row>
    <row r="278">
      <c r="A278" s="1"/>
      <c r="B278" s="383" t="s">
        <v>264</v>
      </c>
      <c r="C278" s="266">
        <v>14.0</v>
      </c>
      <c r="D278" s="385"/>
      <c r="E278" s="266">
        <v>14.0</v>
      </c>
      <c r="F278" s="266">
        <v>125.0</v>
      </c>
      <c r="G278" s="266" t="s">
        <v>23</v>
      </c>
      <c r="H278" s="124"/>
      <c r="I278" s="124"/>
      <c r="J278" s="222"/>
      <c r="K278" s="373" t="s">
        <v>4088</v>
      </c>
      <c r="L278" s="265" t="s">
        <v>4089</v>
      </c>
      <c r="M278" s="235">
        <v>19.0</v>
      </c>
      <c r="N278" s="240" t="s">
        <v>23</v>
      </c>
      <c r="O278" s="240" t="s">
        <v>23</v>
      </c>
      <c r="P278" s="235">
        <v>120.0</v>
      </c>
      <c r="Q278" s="263" t="s">
        <v>4090</v>
      </c>
      <c r="R278" s="240"/>
      <c r="S278" s="240" t="s">
        <v>23</v>
      </c>
      <c r="T278" s="240" t="s">
        <v>23</v>
      </c>
      <c r="U278" s="235">
        <v>120.0</v>
      </c>
      <c r="V278" s="240" t="s">
        <v>23</v>
      </c>
      <c r="W278" s="240"/>
      <c r="X278" s="240"/>
      <c r="Y278" s="240"/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55" t="s">
        <v>23</v>
      </c>
      <c r="D279" s="155" t="s">
        <v>23</v>
      </c>
      <c r="E279" s="155" t="s">
        <v>23</v>
      </c>
      <c r="F279" s="268" t="s">
        <v>23</v>
      </c>
      <c r="G279" s="268">
        <v>20.0</v>
      </c>
      <c r="H279" s="128"/>
      <c r="I279" s="128"/>
      <c r="J279" s="231" t="s">
        <v>1837</v>
      </c>
      <c r="K279" s="232" t="s">
        <v>2467</v>
      </c>
      <c r="L279" s="241" t="s">
        <v>3933</v>
      </c>
      <c r="M279" s="235" t="s">
        <v>23</v>
      </c>
      <c r="N279" s="235">
        <v>1.0</v>
      </c>
      <c r="O279" s="235">
        <v>5.0</v>
      </c>
      <c r="P279" s="235">
        <v>20.0</v>
      </c>
      <c r="Q279" s="234" t="s">
        <v>4091</v>
      </c>
      <c r="R279" s="234" t="s">
        <v>1837</v>
      </c>
      <c r="S279" s="235">
        <v>2.0</v>
      </c>
      <c r="T279" s="235">
        <v>2.0</v>
      </c>
      <c r="U279" s="235" t="s">
        <v>23</v>
      </c>
      <c r="V279" s="235">
        <v>20.0</v>
      </c>
      <c r="W279" s="240"/>
      <c r="X279" s="234" t="s">
        <v>1817</v>
      </c>
      <c r="Y279" s="234" t="s">
        <v>1817</v>
      </c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268">
        <v>11.0</v>
      </c>
      <c r="D280" s="268">
        <v>1.0</v>
      </c>
      <c r="E280" s="268">
        <v>11.0</v>
      </c>
      <c r="F280" s="268">
        <v>130.0</v>
      </c>
      <c r="G280" s="155" t="s">
        <v>23</v>
      </c>
      <c r="H280" s="128"/>
      <c r="I280" s="128"/>
      <c r="J280" s="237"/>
      <c r="K280" s="238" t="s">
        <v>2239</v>
      </c>
      <c r="L280" s="165"/>
      <c r="M280" s="235">
        <v>17.0</v>
      </c>
      <c r="N280" s="235" t="s">
        <v>23</v>
      </c>
      <c r="O280" s="235" t="s">
        <v>23</v>
      </c>
      <c r="P280" s="235">
        <v>135.0</v>
      </c>
      <c r="Q280" s="237"/>
      <c r="R280" s="237"/>
      <c r="S280" s="240" t="s">
        <v>23</v>
      </c>
      <c r="T280" s="235" t="s">
        <v>23</v>
      </c>
      <c r="U280" s="235">
        <v>135.0</v>
      </c>
      <c r="V280" s="240" t="s">
        <v>23</v>
      </c>
      <c r="W280" s="240"/>
      <c r="X280" s="237"/>
      <c r="Y280" s="237"/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155" t="s">
        <v>23</v>
      </c>
      <c r="D281" s="155" t="s">
        <v>23</v>
      </c>
      <c r="E281" s="155" t="s">
        <v>23</v>
      </c>
      <c r="F281" s="268" t="s">
        <v>23</v>
      </c>
      <c r="G281" s="268">
        <v>30.0</v>
      </c>
      <c r="H281" s="128"/>
      <c r="I281" s="128"/>
      <c r="J281" s="231" t="s">
        <v>1784</v>
      </c>
      <c r="K281" s="232" t="s">
        <v>3973</v>
      </c>
      <c r="L281" s="241" t="s">
        <v>4092</v>
      </c>
      <c r="M281" s="235" t="s">
        <v>23</v>
      </c>
      <c r="N281" s="235">
        <v>1.0</v>
      </c>
      <c r="O281" s="235">
        <v>5.0</v>
      </c>
      <c r="P281" s="240">
        <v>30.0</v>
      </c>
      <c r="Q281" s="234" t="s">
        <v>4093</v>
      </c>
      <c r="R281" s="234" t="s">
        <v>1837</v>
      </c>
      <c r="S281" s="240">
        <v>3.0</v>
      </c>
      <c r="T281" s="235">
        <v>3.0</v>
      </c>
      <c r="U281" s="235" t="s">
        <v>23</v>
      </c>
      <c r="V281" s="240">
        <v>30.0</v>
      </c>
      <c r="W281" s="240"/>
      <c r="X281" s="234" t="s">
        <v>1955</v>
      </c>
      <c r="Y281" s="234" t="s">
        <v>1908</v>
      </c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268">
        <v>10.0</v>
      </c>
      <c r="D282" s="268">
        <v>3.0</v>
      </c>
      <c r="E282" s="155">
        <v>10.0</v>
      </c>
      <c r="F282" s="268">
        <v>150.0</v>
      </c>
      <c r="G282" s="155" t="s">
        <v>23</v>
      </c>
      <c r="H282" s="128"/>
      <c r="I282" s="128"/>
      <c r="J282" s="237"/>
      <c r="K282" s="238" t="s">
        <v>1947</v>
      </c>
      <c r="L282" s="165" t="s">
        <v>60</v>
      </c>
      <c r="M282" s="235">
        <v>19.0</v>
      </c>
      <c r="N282" s="235" t="s">
        <v>23</v>
      </c>
      <c r="O282" s="235" t="s">
        <v>23</v>
      </c>
      <c r="P282" s="235">
        <v>120.0</v>
      </c>
      <c r="Q282" s="237"/>
      <c r="R282" s="237"/>
      <c r="S282" s="240" t="s">
        <v>23</v>
      </c>
      <c r="T282" s="235" t="s">
        <v>23</v>
      </c>
      <c r="U282" s="235">
        <v>120.0</v>
      </c>
      <c r="V282" s="240" t="s">
        <v>23</v>
      </c>
      <c r="W282" s="240"/>
      <c r="X282" s="237"/>
      <c r="Y282" s="237"/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268" t="s">
        <v>23</v>
      </c>
      <c r="D283" s="268" t="s">
        <v>23</v>
      </c>
      <c r="E283" s="155" t="s">
        <v>23</v>
      </c>
      <c r="F283" s="268" t="s">
        <v>23</v>
      </c>
      <c r="G283" s="268">
        <v>20.0</v>
      </c>
      <c r="H283" s="128"/>
      <c r="I283" s="128"/>
      <c r="J283" s="231" t="s">
        <v>1817</v>
      </c>
      <c r="K283" s="135" t="s">
        <v>2170</v>
      </c>
      <c r="L283" s="136" t="s">
        <v>2022</v>
      </c>
      <c r="M283" s="235" t="s">
        <v>23</v>
      </c>
      <c r="N283" s="235">
        <v>2.0</v>
      </c>
      <c r="O283" s="235">
        <v>5.0</v>
      </c>
      <c r="P283" s="235">
        <v>20.0</v>
      </c>
      <c r="Q283" s="234" t="s">
        <v>4094</v>
      </c>
      <c r="R283" s="234" t="s">
        <v>1817</v>
      </c>
      <c r="S283" s="240">
        <v>2.0</v>
      </c>
      <c r="T283" s="235">
        <v>2.0</v>
      </c>
      <c r="U283" s="235" t="s">
        <v>23</v>
      </c>
      <c r="V283" s="235">
        <v>20.0</v>
      </c>
      <c r="W283" s="240"/>
      <c r="X283" s="234" t="s">
        <v>1817</v>
      </c>
      <c r="Y283" s="234" t="s">
        <v>1817</v>
      </c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268">
        <v>11.0</v>
      </c>
      <c r="D284" s="268">
        <v>2.0</v>
      </c>
      <c r="E284" s="155">
        <v>11.0</v>
      </c>
      <c r="F284" s="268">
        <v>140.0</v>
      </c>
      <c r="G284" s="268" t="s">
        <v>23</v>
      </c>
      <c r="H284" s="128"/>
      <c r="I284" s="128"/>
      <c r="J284" s="237"/>
      <c r="K284" s="238" t="s">
        <v>3979</v>
      </c>
      <c r="L284" s="165" t="s">
        <v>60</v>
      </c>
      <c r="M284" s="235">
        <v>18.0</v>
      </c>
      <c r="N284" s="240" t="s">
        <v>23</v>
      </c>
      <c r="O284" s="235" t="s">
        <v>23</v>
      </c>
      <c r="P284" s="235">
        <v>145.0</v>
      </c>
      <c r="Q284" s="237"/>
      <c r="R284" s="237"/>
      <c r="S284" s="240" t="s">
        <v>23</v>
      </c>
      <c r="T284" s="240" t="s">
        <v>23</v>
      </c>
      <c r="U284" s="235">
        <v>145.0</v>
      </c>
      <c r="V284" s="235" t="s">
        <v>23</v>
      </c>
      <c r="W284" s="240"/>
      <c r="X284" s="237"/>
      <c r="Y284" s="237"/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155" t="s">
        <v>23</v>
      </c>
      <c r="D285" s="155" t="s">
        <v>23</v>
      </c>
      <c r="E285" s="136" t="s">
        <v>23</v>
      </c>
      <c r="F285" s="268" t="s">
        <v>23</v>
      </c>
      <c r="G285" s="268">
        <v>30.0</v>
      </c>
      <c r="H285" s="128"/>
      <c r="I285" s="128"/>
      <c r="J285" s="231" t="s">
        <v>1837</v>
      </c>
      <c r="K285" s="135" t="s">
        <v>3980</v>
      </c>
      <c r="L285" s="136" t="s">
        <v>4044</v>
      </c>
      <c r="M285" s="240"/>
      <c r="N285" s="235">
        <v>1.0</v>
      </c>
      <c r="O285" s="235">
        <v>5.0</v>
      </c>
      <c r="P285" s="235">
        <v>30.0</v>
      </c>
      <c r="Q285" s="234" t="s">
        <v>4095</v>
      </c>
      <c r="R285" s="234" t="s">
        <v>1837</v>
      </c>
      <c r="S285" s="240">
        <v>1.0</v>
      </c>
      <c r="T285" s="235">
        <v>4.0</v>
      </c>
      <c r="U285" s="235" t="s">
        <v>23</v>
      </c>
      <c r="V285" s="235">
        <v>30.0</v>
      </c>
      <c r="W285" s="240"/>
      <c r="X285" s="234" t="s">
        <v>2003</v>
      </c>
      <c r="Y285" s="234" t="s">
        <v>1798</v>
      </c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268">
        <v>12.0</v>
      </c>
      <c r="D286" s="268">
        <v>1.0</v>
      </c>
      <c r="E286" s="155">
        <v>12.0</v>
      </c>
      <c r="F286" s="268">
        <v>130.0</v>
      </c>
      <c r="G286" s="268" t="s">
        <v>23</v>
      </c>
      <c r="H286" s="128"/>
      <c r="I286" s="128"/>
      <c r="J286" s="237"/>
      <c r="K286" s="238" t="s">
        <v>2042</v>
      </c>
      <c r="L286" s="165" t="s">
        <v>831</v>
      </c>
      <c r="M286" s="235">
        <v>19.0</v>
      </c>
      <c r="N286" s="240" t="s">
        <v>23</v>
      </c>
      <c r="O286" s="235" t="s">
        <v>23</v>
      </c>
      <c r="P286" s="235">
        <v>120.0</v>
      </c>
      <c r="Q286" s="237"/>
      <c r="R286" s="237"/>
      <c r="S286" s="240" t="s">
        <v>23</v>
      </c>
      <c r="T286" s="240" t="s">
        <v>23</v>
      </c>
      <c r="U286" s="235">
        <v>120.0</v>
      </c>
      <c r="V286" s="235" t="s">
        <v>23</v>
      </c>
      <c r="W286" s="240"/>
      <c r="X286" s="237"/>
      <c r="Y286" s="237"/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268" t="s">
        <v>23</v>
      </c>
      <c r="D287" s="155" t="s">
        <v>23</v>
      </c>
      <c r="E287" s="155" t="s">
        <v>23</v>
      </c>
      <c r="F287" s="230"/>
      <c r="G287" s="268">
        <v>20.0</v>
      </c>
      <c r="H287" s="128"/>
      <c r="I287" s="128"/>
      <c r="J287" s="231" t="s">
        <v>1923</v>
      </c>
      <c r="K287" s="135" t="s">
        <v>2196</v>
      </c>
      <c r="L287" s="136" t="s">
        <v>671</v>
      </c>
      <c r="M287" s="235" t="s">
        <v>23</v>
      </c>
      <c r="N287" s="235">
        <v>1.0</v>
      </c>
      <c r="O287" s="235">
        <v>5.0</v>
      </c>
      <c r="P287" s="235">
        <v>20.0</v>
      </c>
      <c r="Q287" s="234" t="s">
        <v>4096</v>
      </c>
      <c r="R287" s="234" t="s">
        <v>4097</v>
      </c>
      <c r="S287" s="240">
        <v>3.0</v>
      </c>
      <c r="T287" s="235">
        <v>3.0</v>
      </c>
      <c r="U287" s="235" t="s">
        <v>23</v>
      </c>
      <c r="V287" s="235">
        <v>20.0</v>
      </c>
      <c r="W287" s="240"/>
      <c r="X287" s="234" t="s">
        <v>1784</v>
      </c>
      <c r="Y287" s="234" t="s">
        <v>1784</v>
      </c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268">
        <v>11.0</v>
      </c>
      <c r="D288" s="268">
        <v>2.0</v>
      </c>
      <c r="E288" s="155">
        <v>11.0</v>
      </c>
      <c r="F288" s="268">
        <v>125.0</v>
      </c>
      <c r="G288" s="268" t="s">
        <v>23</v>
      </c>
      <c r="H288" s="128"/>
      <c r="I288" s="128"/>
      <c r="J288" s="237"/>
      <c r="K288" s="238" t="s">
        <v>4098</v>
      </c>
      <c r="L288" s="165" t="s">
        <v>852</v>
      </c>
      <c r="M288" s="235">
        <v>20.0</v>
      </c>
      <c r="N288" s="235" t="s">
        <v>23</v>
      </c>
      <c r="O288" s="235" t="s">
        <v>23</v>
      </c>
      <c r="P288" s="235">
        <v>130.0</v>
      </c>
      <c r="Q288" s="237"/>
      <c r="R288" s="237"/>
      <c r="S288" s="240" t="s">
        <v>23</v>
      </c>
      <c r="T288" s="235" t="s">
        <v>23</v>
      </c>
      <c r="U288" s="235">
        <v>130.0</v>
      </c>
      <c r="V288" s="235" t="s">
        <v>23</v>
      </c>
      <c r="W288" s="240"/>
      <c r="X288" s="237"/>
      <c r="Y288" s="237"/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268" t="s">
        <v>23</v>
      </c>
      <c r="D289" s="268" t="s">
        <v>23</v>
      </c>
      <c r="E289" s="155" t="s">
        <v>23</v>
      </c>
      <c r="F289" s="268" t="s">
        <v>23</v>
      </c>
      <c r="G289" s="268">
        <v>25.0</v>
      </c>
      <c r="H289" s="128"/>
      <c r="I289" s="128"/>
      <c r="J289" s="231" t="s">
        <v>1817</v>
      </c>
      <c r="K289" s="135" t="s">
        <v>1869</v>
      </c>
      <c r="L289" s="136" t="s">
        <v>2120</v>
      </c>
      <c r="M289" s="235" t="s">
        <v>23</v>
      </c>
      <c r="N289" s="235">
        <v>2.0</v>
      </c>
      <c r="O289" s="235">
        <v>5.0</v>
      </c>
      <c r="P289" s="235">
        <v>25.0</v>
      </c>
      <c r="Q289" s="234" t="s">
        <v>4099</v>
      </c>
      <c r="R289" s="234" t="s">
        <v>1817</v>
      </c>
      <c r="S289" s="240">
        <v>2.0</v>
      </c>
      <c r="T289" s="235">
        <v>3.0</v>
      </c>
      <c r="U289" s="235" t="s">
        <v>23</v>
      </c>
      <c r="V289" s="235">
        <v>25.0</v>
      </c>
      <c r="W289" s="240"/>
      <c r="X289" s="234" t="s">
        <v>1817</v>
      </c>
      <c r="Y289" s="234" t="s">
        <v>1784</v>
      </c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268">
        <v>11.0</v>
      </c>
      <c r="D290" s="268">
        <v>2.0</v>
      </c>
      <c r="E290" s="268">
        <v>11.0</v>
      </c>
      <c r="F290" s="268">
        <v>170.0</v>
      </c>
      <c r="G290" s="268" t="s">
        <v>23</v>
      </c>
      <c r="H290" s="128"/>
      <c r="I290" s="128"/>
      <c r="J290" s="237"/>
      <c r="K290" s="238" t="s">
        <v>3536</v>
      </c>
      <c r="L290" s="165"/>
      <c r="M290" s="235">
        <v>19.0</v>
      </c>
      <c r="N290" s="235" t="s">
        <v>23</v>
      </c>
      <c r="O290" s="235" t="s">
        <v>23</v>
      </c>
      <c r="P290" s="235">
        <v>120.0</v>
      </c>
      <c r="Q290" s="237"/>
      <c r="R290" s="237"/>
      <c r="S290" s="240" t="s">
        <v>23</v>
      </c>
      <c r="T290" s="235" t="s">
        <v>23</v>
      </c>
      <c r="U290" s="235">
        <v>120.0</v>
      </c>
      <c r="V290" s="235" t="s">
        <v>23</v>
      </c>
      <c r="W290" s="240"/>
      <c r="X290" s="237"/>
      <c r="Y290" s="237"/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268" t="s">
        <v>23</v>
      </c>
      <c r="D291" s="268" t="s">
        <v>23</v>
      </c>
      <c r="E291" s="155" t="s">
        <v>23</v>
      </c>
      <c r="F291" s="268" t="s">
        <v>23</v>
      </c>
      <c r="G291" s="268">
        <v>20.0</v>
      </c>
      <c r="H291" s="128"/>
      <c r="I291" s="128"/>
      <c r="J291" s="231" t="s">
        <v>4100</v>
      </c>
      <c r="K291" s="135" t="s">
        <v>3987</v>
      </c>
      <c r="L291" s="136" t="s">
        <v>736</v>
      </c>
      <c r="M291" s="235" t="s">
        <v>23</v>
      </c>
      <c r="N291" s="235">
        <v>1.0</v>
      </c>
      <c r="O291" s="235">
        <v>5.0</v>
      </c>
      <c r="P291" s="235">
        <v>20.0</v>
      </c>
      <c r="Q291" s="234" t="s">
        <v>4101</v>
      </c>
      <c r="R291" s="234" t="s">
        <v>2033</v>
      </c>
      <c r="S291" s="240">
        <v>4.0</v>
      </c>
      <c r="T291" s="235">
        <v>3.0</v>
      </c>
      <c r="U291" s="235" t="s">
        <v>23</v>
      </c>
      <c r="V291" s="235">
        <v>20.0</v>
      </c>
      <c r="W291" s="240"/>
      <c r="X291" s="234" t="s">
        <v>1798</v>
      </c>
      <c r="Y291" s="234" t="s">
        <v>1784</v>
      </c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268">
        <v>13.0</v>
      </c>
      <c r="D292" s="268">
        <v>1.0</v>
      </c>
      <c r="E292" s="155">
        <v>13.0</v>
      </c>
      <c r="F292" s="268">
        <v>120.0</v>
      </c>
      <c r="G292" s="268" t="s">
        <v>23</v>
      </c>
      <c r="H292" s="128"/>
      <c r="I292" s="128"/>
      <c r="J292" s="237"/>
      <c r="K292" s="238" t="s">
        <v>3979</v>
      </c>
      <c r="L292" s="165" t="s">
        <v>2032</v>
      </c>
      <c r="M292" s="235">
        <v>18.0</v>
      </c>
      <c r="N292" s="240" t="s">
        <v>23</v>
      </c>
      <c r="O292" s="235" t="s">
        <v>23</v>
      </c>
      <c r="P292" s="235">
        <v>120.0</v>
      </c>
      <c r="Q292" s="237"/>
      <c r="R292" s="237"/>
      <c r="S292" s="240" t="s">
        <v>23</v>
      </c>
      <c r="T292" s="240" t="s">
        <v>23</v>
      </c>
      <c r="U292" s="235">
        <v>120.0</v>
      </c>
      <c r="V292" s="235" t="s">
        <v>23</v>
      </c>
      <c r="W292" s="240"/>
      <c r="X292" s="237"/>
      <c r="Y292" s="237"/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268" t="s">
        <v>23</v>
      </c>
      <c r="D293" s="155" t="s">
        <v>23</v>
      </c>
      <c r="E293" s="155" t="s">
        <v>23</v>
      </c>
      <c r="F293" s="268" t="s">
        <v>23</v>
      </c>
      <c r="G293" s="268">
        <v>25.0</v>
      </c>
      <c r="H293" s="128"/>
      <c r="I293" s="128"/>
      <c r="J293" s="231" t="s">
        <v>1996</v>
      </c>
      <c r="K293" s="135" t="s">
        <v>2211</v>
      </c>
      <c r="L293" s="136" t="s">
        <v>744</v>
      </c>
      <c r="M293" s="235" t="s">
        <v>23</v>
      </c>
      <c r="N293" s="235">
        <v>2.0</v>
      </c>
      <c r="O293" s="235">
        <v>5.0</v>
      </c>
      <c r="P293" s="235">
        <v>25.0</v>
      </c>
      <c r="Q293" s="234" t="s">
        <v>4096</v>
      </c>
      <c r="R293" s="234" t="s">
        <v>1660</v>
      </c>
      <c r="S293" s="240">
        <v>2.0</v>
      </c>
      <c r="T293" s="235">
        <v>2.0</v>
      </c>
      <c r="U293" s="235" t="s">
        <v>23</v>
      </c>
      <c r="V293" s="235">
        <v>25.0</v>
      </c>
      <c r="W293" s="240"/>
      <c r="X293" s="234" t="s">
        <v>1817</v>
      </c>
      <c r="Y293" s="234" t="s">
        <v>1817</v>
      </c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268">
        <v>12.0</v>
      </c>
      <c r="D294" s="268">
        <v>2.0</v>
      </c>
      <c r="E294" s="155">
        <v>12.0</v>
      </c>
      <c r="F294" s="268">
        <v>120.0</v>
      </c>
      <c r="G294" s="268" t="s">
        <v>23</v>
      </c>
      <c r="H294" s="128"/>
      <c r="I294" s="128"/>
      <c r="J294" s="237"/>
      <c r="K294" s="238" t="s">
        <v>2514</v>
      </c>
      <c r="L294" s="165" t="s">
        <v>60</v>
      </c>
      <c r="M294" s="235">
        <v>20.0</v>
      </c>
      <c r="N294" s="240" t="s">
        <v>23</v>
      </c>
      <c r="O294" s="235" t="s">
        <v>23</v>
      </c>
      <c r="P294" s="235">
        <v>130.0</v>
      </c>
      <c r="Q294" s="237"/>
      <c r="R294" s="237"/>
      <c r="S294" s="240" t="s">
        <v>23</v>
      </c>
      <c r="T294" s="240" t="s">
        <v>23</v>
      </c>
      <c r="U294" s="235">
        <v>130.0</v>
      </c>
      <c r="V294" s="235" t="s">
        <v>23</v>
      </c>
      <c r="W294" s="240"/>
      <c r="X294" s="237"/>
      <c r="Y294" s="237"/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268" t="s">
        <v>23</v>
      </c>
      <c r="D295" s="155" t="s">
        <v>23</v>
      </c>
      <c r="E295" s="155" t="s">
        <v>23</v>
      </c>
      <c r="F295" s="268" t="s">
        <v>23</v>
      </c>
      <c r="G295" s="268">
        <v>25.0</v>
      </c>
      <c r="H295" s="128"/>
      <c r="I295" s="128"/>
      <c r="J295" s="231" t="s">
        <v>1837</v>
      </c>
      <c r="K295" s="135" t="s">
        <v>3991</v>
      </c>
      <c r="L295" s="136" t="s">
        <v>731</v>
      </c>
      <c r="M295" s="235" t="s">
        <v>23</v>
      </c>
      <c r="N295" s="235">
        <v>2.0</v>
      </c>
      <c r="O295" s="235">
        <v>5.0</v>
      </c>
      <c r="P295" s="235">
        <v>25.0</v>
      </c>
      <c r="Q295" s="234" t="s">
        <v>4102</v>
      </c>
      <c r="R295" s="234" t="s">
        <v>1660</v>
      </c>
      <c r="S295" s="240">
        <v>2.0</v>
      </c>
      <c r="T295" s="235">
        <v>2.0</v>
      </c>
      <c r="U295" s="235" t="s">
        <v>23</v>
      </c>
      <c r="V295" s="235">
        <v>25.0</v>
      </c>
      <c r="W295" s="240"/>
      <c r="X295" s="234" t="s">
        <v>1817</v>
      </c>
      <c r="Y295" s="234" t="s">
        <v>1817</v>
      </c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268">
        <v>14.0</v>
      </c>
      <c r="D296" s="268">
        <v>1.0</v>
      </c>
      <c r="E296" s="155">
        <v>14.0</v>
      </c>
      <c r="F296" s="268">
        <v>150.0</v>
      </c>
      <c r="G296" s="268" t="s">
        <v>23</v>
      </c>
      <c r="H296" s="128"/>
      <c r="I296" s="128"/>
      <c r="J296" s="237"/>
      <c r="K296" s="238" t="s">
        <v>3993</v>
      </c>
      <c r="L296" s="165" t="s">
        <v>66</v>
      </c>
      <c r="M296" s="235">
        <v>19.0</v>
      </c>
      <c r="N296" s="240" t="s">
        <v>23</v>
      </c>
      <c r="O296" s="235" t="s">
        <v>23</v>
      </c>
      <c r="P296" s="235">
        <v>125.0</v>
      </c>
      <c r="Q296" s="237"/>
      <c r="R296" s="237"/>
      <c r="S296" s="240" t="s">
        <v>23</v>
      </c>
      <c r="T296" s="240" t="s">
        <v>23</v>
      </c>
      <c r="U296" s="235">
        <v>125.0</v>
      </c>
      <c r="V296" s="235" t="s">
        <v>23</v>
      </c>
      <c r="W296" s="240"/>
      <c r="X296" s="237"/>
      <c r="Y296" s="237"/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268" t="s">
        <v>23</v>
      </c>
      <c r="D297" s="155" t="s">
        <v>23</v>
      </c>
      <c r="E297" s="155" t="s">
        <v>23</v>
      </c>
      <c r="F297" s="268" t="s">
        <v>23</v>
      </c>
      <c r="G297" s="268">
        <v>20.0</v>
      </c>
      <c r="H297" s="128"/>
      <c r="I297" s="128"/>
      <c r="J297" s="231" t="s">
        <v>1837</v>
      </c>
      <c r="K297" s="135" t="s">
        <v>3858</v>
      </c>
      <c r="L297" s="136" t="s">
        <v>671</v>
      </c>
      <c r="M297" s="235" t="s">
        <v>23</v>
      </c>
      <c r="N297" s="235">
        <v>1.0</v>
      </c>
      <c r="O297" s="235">
        <v>5.0</v>
      </c>
      <c r="P297" s="235">
        <v>20.0</v>
      </c>
      <c r="Q297" s="234" t="s">
        <v>4102</v>
      </c>
      <c r="R297" s="234" t="s">
        <v>1837</v>
      </c>
      <c r="S297" s="240">
        <v>1.0</v>
      </c>
      <c r="T297" s="235">
        <v>3.0</v>
      </c>
      <c r="U297" s="235" t="s">
        <v>23</v>
      </c>
      <c r="V297" s="235">
        <v>20.0</v>
      </c>
      <c r="W297" s="240"/>
      <c r="X297" s="234" t="s">
        <v>1837</v>
      </c>
      <c r="Y297" s="234" t="s">
        <v>1784</v>
      </c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268">
        <v>11.0</v>
      </c>
      <c r="D298" s="268">
        <v>1.0</v>
      </c>
      <c r="E298" s="155">
        <v>11.0</v>
      </c>
      <c r="F298" s="268">
        <v>135.0</v>
      </c>
      <c r="G298" s="268" t="s">
        <v>23</v>
      </c>
      <c r="H298" s="128"/>
      <c r="I298" s="128"/>
      <c r="J298" s="237"/>
      <c r="K298" s="238" t="s">
        <v>2239</v>
      </c>
      <c r="L298" s="165" t="s">
        <v>852</v>
      </c>
      <c r="M298" s="235">
        <v>19.0</v>
      </c>
      <c r="N298" s="240" t="s">
        <v>23</v>
      </c>
      <c r="O298" s="235" t="s">
        <v>23</v>
      </c>
      <c r="P298" s="235">
        <v>175.0</v>
      </c>
      <c r="Q298" s="237"/>
      <c r="R298" s="237"/>
      <c r="S298" s="240" t="s">
        <v>23</v>
      </c>
      <c r="T298" s="240" t="s">
        <v>23</v>
      </c>
      <c r="U298" s="235">
        <v>175.0</v>
      </c>
      <c r="V298" s="235" t="s">
        <v>23</v>
      </c>
      <c r="W298" s="240"/>
      <c r="X298" s="237"/>
      <c r="Y298" s="237"/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268" t="s">
        <v>23</v>
      </c>
      <c r="D299" s="155" t="s">
        <v>23</v>
      </c>
      <c r="E299" s="155" t="s">
        <v>23</v>
      </c>
      <c r="F299" s="268" t="s">
        <v>23</v>
      </c>
      <c r="G299" s="268">
        <v>20.0</v>
      </c>
      <c r="H299" s="128"/>
      <c r="I299" s="128"/>
      <c r="J299" s="231" t="s">
        <v>1817</v>
      </c>
      <c r="K299" s="135" t="s">
        <v>3996</v>
      </c>
      <c r="L299" s="136" t="s">
        <v>3546</v>
      </c>
      <c r="M299" s="235" t="s">
        <v>23</v>
      </c>
      <c r="N299" s="235">
        <v>1.0</v>
      </c>
      <c r="O299" s="235">
        <v>5.0</v>
      </c>
      <c r="P299" s="235">
        <v>20.0</v>
      </c>
      <c r="Q299" s="234" t="s">
        <v>4103</v>
      </c>
      <c r="R299" s="234" t="s">
        <v>1837</v>
      </c>
      <c r="S299" s="240">
        <v>3.0</v>
      </c>
      <c r="T299" s="235">
        <v>3.0</v>
      </c>
      <c r="U299" s="235" t="s">
        <v>23</v>
      </c>
      <c r="V299" s="235">
        <v>20.0</v>
      </c>
      <c r="W299" s="240"/>
      <c r="X299" s="234" t="s">
        <v>1784</v>
      </c>
      <c r="Y299" s="234" t="s">
        <v>1784</v>
      </c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268">
        <v>11.0</v>
      </c>
      <c r="D300" s="268">
        <v>2.0</v>
      </c>
      <c r="E300" s="155">
        <v>11.0</v>
      </c>
      <c r="F300" s="268">
        <v>120.0</v>
      </c>
      <c r="G300" s="268" t="s">
        <v>23</v>
      </c>
      <c r="H300" s="128"/>
      <c r="I300" s="128"/>
      <c r="J300" s="237"/>
      <c r="K300" s="238" t="s">
        <v>3998</v>
      </c>
      <c r="L300" s="165" t="s">
        <v>1939</v>
      </c>
      <c r="M300" s="235">
        <v>20.0</v>
      </c>
      <c r="N300" s="240"/>
      <c r="O300" s="235" t="s">
        <v>23</v>
      </c>
      <c r="P300" s="235">
        <v>140.0</v>
      </c>
      <c r="Q300" s="237"/>
      <c r="R300" s="237"/>
      <c r="S300" s="240"/>
      <c r="T300" s="240" t="s">
        <v>23</v>
      </c>
      <c r="U300" s="235">
        <v>140.0</v>
      </c>
      <c r="V300" s="235" t="s">
        <v>23</v>
      </c>
      <c r="W300" s="240"/>
      <c r="X300" s="237"/>
      <c r="Y300" s="237"/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268" t="s">
        <v>23</v>
      </c>
      <c r="D301" s="155" t="s">
        <v>23</v>
      </c>
      <c r="E301" s="155" t="s">
        <v>23</v>
      </c>
      <c r="F301" s="268" t="s">
        <v>23</v>
      </c>
      <c r="G301" s="268">
        <v>20.0</v>
      </c>
      <c r="H301" s="128"/>
      <c r="I301" s="128"/>
      <c r="J301" s="231" t="s">
        <v>1837</v>
      </c>
      <c r="K301" s="135" t="s">
        <v>3661</v>
      </c>
      <c r="L301" s="136" t="s">
        <v>4104</v>
      </c>
      <c r="M301" s="235" t="s">
        <v>23</v>
      </c>
      <c r="N301" s="235">
        <v>1.0</v>
      </c>
      <c r="O301" s="235">
        <v>5.0</v>
      </c>
      <c r="P301" s="235">
        <v>20.0</v>
      </c>
      <c r="Q301" s="234" t="s">
        <v>4105</v>
      </c>
      <c r="R301" s="234" t="s">
        <v>1837</v>
      </c>
      <c r="S301" s="240">
        <v>2.0</v>
      </c>
      <c r="T301" s="235">
        <v>3.0</v>
      </c>
      <c r="U301" s="235" t="s">
        <v>23</v>
      </c>
      <c r="V301" s="235">
        <v>20.0</v>
      </c>
      <c r="W301" s="240"/>
      <c r="X301" s="234" t="s">
        <v>1817</v>
      </c>
      <c r="Y301" s="234" t="s">
        <v>1784</v>
      </c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268">
        <v>13.0</v>
      </c>
      <c r="D302" s="268">
        <v>1.0</v>
      </c>
      <c r="E302" s="155">
        <v>13.0</v>
      </c>
      <c r="F302" s="269">
        <v>135.0</v>
      </c>
      <c r="G302" s="268" t="s">
        <v>23</v>
      </c>
      <c r="H302" s="128"/>
      <c r="I302" s="128"/>
      <c r="J302" s="237"/>
      <c r="K302" s="238" t="s">
        <v>1869</v>
      </c>
      <c r="L302" s="165" t="s">
        <v>177</v>
      </c>
      <c r="M302" s="235">
        <v>19.0</v>
      </c>
      <c r="N302" s="240" t="s">
        <v>23</v>
      </c>
      <c r="O302" s="235" t="s">
        <v>23</v>
      </c>
      <c r="P302" s="235">
        <v>140.0</v>
      </c>
      <c r="Q302" s="237"/>
      <c r="R302" s="237"/>
      <c r="S302" s="240" t="s">
        <v>23</v>
      </c>
      <c r="T302" s="240" t="s">
        <v>23</v>
      </c>
      <c r="U302" s="235">
        <v>140.0</v>
      </c>
      <c r="V302" s="235" t="s">
        <v>23</v>
      </c>
      <c r="W302" s="240"/>
      <c r="X302" s="237"/>
      <c r="Y302" s="237"/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268" t="s">
        <v>23</v>
      </c>
      <c r="D303" s="155" t="s">
        <v>23</v>
      </c>
      <c r="E303" s="155" t="s">
        <v>23</v>
      </c>
      <c r="F303" s="269" t="s">
        <v>23</v>
      </c>
      <c r="G303" s="268">
        <v>25.0</v>
      </c>
      <c r="H303" s="128"/>
      <c r="I303" s="128"/>
      <c r="J303" s="231" t="s">
        <v>2033</v>
      </c>
      <c r="K303" s="135" t="s">
        <v>4002</v>
      </c>
      <c r="L303" s="136" t="s">
        <v>2355</v>
      </c>
      <c r="M303" s="235" t="s">
        <v>23</v>
      </c>
      <c r="N303" s="235">
        <v>1.0</v>
      </c>
      <c r="O303" s="235">
        <v>5.0</v>
      </c>
      <c r="P303" s="235">
        <v>25.0</v>
      </c>
      <c r="Q303" s="234" t="s">
        <v>4106</v>
      </c>
      <c r="R303" s="234" t="s">
        <v>2033</v>
      </c>
      <c r="S303" s="240">
        <v>1.0</v>
      </c>
      <c r="T303" s="235">
        <v>4.0</v>
      </c>
      <c r="U303" s="235" t="s">
        <v>23</v>
      </c>
      <c r="V303" s="235">
        <v>25.0</v>
      </c>
      <c r="W303" s="240"/>
      <c r="X303" s="234" t="s">
        <v>2033</v>
      </c>
      <c r="Y303" s="234" t="s">
        <v>1615</v>
      </c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268">
        <v>11.0</v>
      </c>
      <c r="D304" s="268">
        <v>1.0</v>
      </c>
      <c r="E304" s="155">
        <v>11.0</v>
      </c>
      <c r="F304" s="269">
        <v>130.0</v>
      </c>
      <c r="G304" s="268" t="s">
        <v>23</v>
      </c>
      <c r="H304" s="128"/>
      <c r="I304" s="128"/>
      <c r="J304" s="237"/>
      <c r="K304" s="238" t="s">
        <v>4107</v>
      </c>
      <c r="L304" s="165" t="s">
        <v>1714</v>
      </c>
      <c r="M304" s="235">
        <v>18.0</v>
      </c>
      <c r="N304" s="240" t="s">
        <v>23</v>
      </c>
      <c r="O304" s="235" t="s">
        <v>23</v>
      </c>
      <c r="P304" s="235">
        <v>135.0</v>
      </c>
      <c r="Q304" s="237"/>
      <c r="R304" s="237"/>
      <c r="S304" s="240" t="s">
        <v>23</v>
      </c>
      <c r="T304" s="240" t="s">
        <v>23</v>
      </c>
      <c r="U304" s="235">
        <v>135.0</v>
      </c>
      <c r="V304" s="235" t="s">
        <v>23</v>
      </c>
      <c r="W304" s="240"/>
      <c r="X304" s="237"/>
      <c r="Y304" s="237"/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268" t="s">
        <v>23</v>
      </c>
      <c r="D305" s="155" t="s">
        <v>23</v>
      </c>
      <c r="E305" s="155" t="s">
        <v>23</v>
      </c>
      <c r="F305" s="269" t="s">
        <v>23</v>
      </c>
      <c r="G305" s="268">
        <v>20.0</v>
      </c>
      <c r="H305" s="128"/>
      <c r="I305" s="128"/>
      <c r="J305" s="231" t="s">
        <v>1817</v>
      </c>
      <c r="K305" s="135" t="s">
        <v>4005</v>
      </c>
      <c r="L305" s="136" t="s">
        <v>4108</v>
      </c>
      <c r="M305" s="235" t="s">
        <v>23</v>
      </c>
      <c r="N305" s="235">
        <v>1.0</v>
      </c>
      <c r="O305" s="235">
        <v>5.0</v>
      </c>
      <c r="P305" s="235">
        <v>20.0</v>
      </c>
      <c r="Q305" s="234" t="s">
        <v>4109</v>
      </c>
      <c r="R305" s="234" t="s">
        <v>1837</v>
      </c>
      <c r="S305" s="240">
        <v>3.0</v>
      </c>
      <c r="T305" s="235">
        <v>3.0</v>
      </c>
      <c r="U305" s="235" t="s">
        <v>23</v>
      </c>
      <c r="V305" s="235">
        <v>20.0</v>
      </c>
      <c r="W305" s="240"/>
      <c r="X305" s="234" t="s">
        <v>1784</v>
      </c>
      <c r="Y305" s="234" t="s">
        <v>1784</v>
      </c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268">
        <v>12.0</v>
      </c>
      <c r="D306" s="268">
        <v>2.0</v>
      </c>
      <c r="E306" s="155">
        <v>12.0</v>
      </c>
      <c r="F306" s="269">
        <v>175.0</v>
      </c>
      <c r="G306" s="268" t="s">
        <v>23</v>
      </c>
      <c r="H306" s="128"/>
      <c r="I306" s="128"/>
      <c r="J306" s="237"/>
      <c r="K306" s="238" t="s">
        <v>4008</v>
      </c>
      <c r="L306" s="165" t="s">
        <v>66</v>
      </c>
      <c r="M306" s="235">
        <v>19.0</v>
      </c>
      <c r="N306" s="240" t="s">
        <v>23</v>
      </c>
      <c r="O306" s="235" t="s">
        <v>23</v>
      </c>
      <c r="P306" s="235">
        <v>120.0</v>
      </c>
      <c r="Q306" s="237"/>
      <c r="R306" s="237"/>
      <c r="S306" s="240" t="s">
        <v>23</v>
      </c>
      <c r="T306" s="240" t="s">
        <v>23</v>
      </c>
      <c r="U306" s="235">
        <v>120.0</v>
      </c>
      <c r="V306" s="235" t="s">
        <v>23</v>
      </c>
      <c r="W306" s="240"/>
      <c r="X306" s="237"/>
      <c r="Y306" s="237"/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268" t="s">
        <v>23</v>
      </c>
      <c r="D307" s="155" t="s">
        <v>23</v>
      </c>
      <c r="E307" s="155" t="s">
        <v>23</v>
      </c>
      <c r="F307" s="269" t="s">
        <v>23</v>
      </c>
      <c r="G307" s="268">
        <v>20.0</v>
      </c>
      <c r="H307" s="128"/>
      <c r="I307" s="128"/>
      <c r="J307" s="231" t="s">
        <v>1837</v>
      </c>
      <c r="K307" s="135" t="s">
        <v>1869</v>
      </c>
      <c r="L307" s="136" t="s">
        <v>172</v>
      </c>
      <c r="M307" s="235" t="s">
        <v>23</v>
      </c>
      <c r="N307" s="235">
        <v>1.0</v>
      </c>
      <c r="O307" s="235">
        <v>5.0</v>
      </c>
      <c r="P307" s="235">
        <v>20.0</v>
      </c>
      <c r="Q307" s="234" t="s">
        <v>4110</v>
      </c>
      <c r="R307" s="234" t="s">
        <v>1837</v>
      </c>
      <c r="S307" s="240">
        <v>2.0</v>
      </c>
      <c r="T307" s="235">
        <v>3.0</v>
      </c>
      <c r="U307" s="235" t="s">
        <v>23</v>
      </c>
      <c r="V307" s="235">
        <v>20.0</v>
      </c>
      <c r="W307" s="240"/>
      <c r="X307" s="234" t="s">
        <v>1817</v>
      </c>
      <c r="Y307" s="234" t="s">
        <v>1784</v>
      </c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268">
        <v>12.0</v>
      </c>
      <c r="D308" s="268">
        <v>1.0</v>
      </c>
      <c r="E308" s="155">
        <v>12.0</v>
      </c>
      <c r="F308" s="269">
        <v>140.0</v>
      </c>
      <c r="G308" s="268" t="s">
        <v>23</v>
      </c>
      <c r="H308" s="128"/>
      <c r="I308" s="128"/>
      <c r="J308" s="237"/>
      <c r="K308" s="238" t="s">
        <v>2338</v>
      </c>
      <c r="L308" s="165" t="s">
        <v>172</v>
      </c>
      <c r="M308" s="235">
        <v>20.0</v>
      </c>
      <c r="N308" s="240" t="s">
        <v>23</v>
      </c>
      <c r="O308" s="235" t="s">
        <v>23</v>
      </c>
      <c r="P308" s="235">
        <v>145.0</v>
      </c>
      <c r="Q308" s="237"/>
      <c r="R308" s="237"/>
      <c r="S308" s="240" t="s">
        <v>23</v>
      </c>
      <c r="T308" s="240" t="s">
        <v>23</v>
      </c>
      <c r="U308" s="235">
        <v>145.0</v>
      </c>
      <c r="V308" s="235" t="s">
        <v>23</v>
      </c>
      <c r="W308" s="240"/>
      <c r="X308" s="237"/>
      <c r="Y308" s="237"/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268" t="s">
        <v>23</v>
      </c>
      <c r="D309" s="155" t="s">
        <v>23</v>
      </c>
      <c r="E309" s="155" t="s">
        <v>23</v>
      </c>
      <c r="F309" s="269" t="s">
        <v>23</v>
      </c>
      <c r="G309" s="268">
        <v>25.0</v>
      </c>
      <c r="H309" s="128"/>
      <c r="I309" s="128"/>
      <c r="J309" s="231" t="s">
        <v>2033</v>
      </c>
      <c r="K309" s="135" t="s">
        <v>1799</v>
      </c>
      <c r="L309" s="136" t="s">
        <v>3959</v>
      </c>
      <c r="M309" s="235" t="s">
        <v>23</v>
      </c>
      <c r="N309" s="235">
        <v>2.0</v>
      </c>
      <c r="O309" s="235">
        <v>5.0</v>
      </c>
      <c r="P309" s="235">
        <v>25.0</v>
      </c>
      <c r="Q309" s="234" t="s">
        <v>4111</v>
      </c>
      <c r="R309" s="234" t="s">
        <v>1660</v>
      </c>
      <c r="S309" s="240">
        <v>2.0</v>
      </c>
      <c r="T309" s="235">
        <v>2.0</v>
      </c>
      <c r="U309" s="235" t="s">
        <v>23</v>
      </c>
      <c r="V309" s="235">
        <v>25.0</v>
      </c>
      <c r="W309" s="240"/>
      <c r="X309" s="234" t="s">
        <v>1660</v>
      </c>
      <c r="Y309" s="234" t="s">
        <v>2037</v>
      </c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268">
        <v>13.0</v>
      </c>
      <c r="D310" s="268">
        <v>1.0</v>
      </c>
      <c r="E310" s="155">
        <v>13.0</v>
      </c>
      <c r="F310" s="269">
        <v>120.0</v>
      </c>
      <c r="G310" s="268" t="s">
        <v>23</v>
      </c>
      <c r="H310" s="128"/>
      <c r="I310" s="128"/>
      <c r="J310" s="237"/>
      <c r="K310" s="238" t="s">
        <v>2144</v>
      </c>
      <c r="L310" s="165" t="s">
        <v>66</v>
      </c>
      <c r="M310" s="235">
        <v>19.0</v>
      </c>
      <c r="N310" s="240" t="s">
        <v>23</v>
      </c>
      <c r="O310" s="235" t="s">
        <v>23</v>
      </c>
      <c r="P310" s="235">
        <v>120.0</v>
      </c>
      <c r="Q310" s="237"/>
      <c r="R310" s="237"/>
      <c r="S310" s="240" t="s">
        <v>23</v>
      </c>
      <c r="T310" s="240" t="s">
        <v>23</v>
      </c>
      <c r="U310" s="235">
        <v>120.0</v>
      </c>
      <c r="V310" s="235" t="s">
        <v>23</v>
      </c>
      <c r="W310" s="240"/>
      <c r="X310" s="237"/>
      <c r="Y310" s="237"/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268" t="s">
        <v>23</v>
      </c>
      <c r="D311" s="155" t="s">
        <v>23</v>
      </c>
      <c r="E311" s="155" t="s">
        <v>23</v>
      </c>
      <c r="F311" s="269" t="s">
        <v>23</v>
      </c>
      <c r="G311" s="268">
        <v>20.0</v>
      </c>
      <c r="H311" s="128"/>
      <c r="I311" s="128"/>
      <c r="J311" s="231" t="s">
        <v>1660</v>
      </c>
      <c r="K311" s="135" t="s">
        <v>3987</v>
      </c>
      <c r="L311" s="136" t="s">
        <v>3751</v>
      </c>
      <c r="M311" s="235" t="s">
        <v>23</v>
      </c>
      <c r="N311" s="235">
        <v>1.0</v>
      </c>
      <c r="O311" s="235">
        <v>5.0</v>
      </c>
      <c r="P311" s="235">
        <v>20.0</v>
      </c>
      <c r="Q311" s="234" t="s">
        <v>4112</v>
      </c>
      <c r="R311" s="234" t="s">
        <v>4113</v>
      </c>
      <c r="S311" s="240">
        <v>1.0</v>
      </c>
      <c r="T311" s="235">
        <v>3.0</v>
      </c>
      <c r="U311" s="235" t="s">
        <v>23</v>
      </c>
      <c r="V311" s="235">
        <v>20.0</v>
      </c>
      <c r="W311" s="240"/>
      <c r="X311" s="234" t="s">
        <v>2033</v>
      </c>
      <c r="Y311" s="234" t="s">
        <v>1686</v>
      </c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268">
        <v>15.0</v>
      </c>
      <c r="D312" s="268">
        <v>2.0</v>
      </c>
      <c r="E312" s="155">
        <v>15.0</v>
      </c>
      <c r="F312" s="269">
        <v>125.0</v>
      </c>
      <c r="G312" s="268" t="s">
        <v>23</v>
      </c>
      <c r="H312" s="128"/>
      <c r="I312" s="128"/>
      <c r="J312" s="237"/>
      <c r="K312" s="238" t="s">
        <v>4014</v>
      </c>
      <c r="L312" s="165" t="s">
        <v>66</v>
      </c>
      <c r="M312" s="235">
        <v>19.0</v>
      </c>
      <c r="N312" s="240" t="s">
        <v>23</v>
      </c>
      <c r="O312" s="235" t="s">
        <v>23</v>
      </c>
      <c r="P312" s="235">
        <v>130.0</v>
      </c>
      <c r="Q312" s="237"/>
      <c r="R312" s="237"/>
      <c r="S312" s="240" t="s">
        <v>23</v>
      </c>
      <c r="T312" s="240" t="s">
        <v>23</v>
      </c>
      <c r="U312" s="235">
        <v>130.0</v>
      </c>
      <c r="V312" s="235" t="s">
        <v>23</v>
      </c>
      <c r="W312" s="240"/>
      <c r="X312" s="237"/>
      <c r="Y312" s="237"/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268" t="s">
        <v>23</v>
      </c>
      <c r="D313" s="155" t="s">
        <v>23</v>
      </c>
      <c r="E313" s="155" t="s">
        <v>23</v>
      </c>
      <c r="F313" s="269" t="s">
        <v>23</v>
      </c>
      <c r="G313" s="268">
        <v>20.0</v>
      </c>
      <c r="H313" s="128"/>
      <c r="I313" s="128"/>
      <c r="J313" s="231" t="s">
        <v>1889</v>
      </c>
      <c r="K313" s="135" t="s">
        <v>3926</v>
      </c>
      <c r="L313" s="136" t="s">
        <v>2442</v>
      </c>
      <c r="M313" s="235" t="s">
        <v>23</v>
      </c>
      <c r="N313" s="235">
        <v>4.0</v>
      </c>
      <c r="O313" s="235">
        <v>5.0</v>
      </c>
      <c r="P313" s="235">
        <v>20.0</v>
      </c>
      <c r="Q313" s="234" t="s">
        <v>4114</v>
      </c>
      <c r="R313" s="234" t="s">
        <v>1798</v>
      </c>
      <c r="S313" s="240">
        <v>4.0</v>
      </c>
      <c r="T313" s="235">
        <v>1.0</v>
      </c>
      <c r="U313" s="235" t="s">
        <v>23</v>
      </c>
      <c r="V313" s="235">
        <v>20.0</v>
      </c>
      <c r="W313" s="240"/>
      <c r="X313" s="234" t="s">
        <v>1798</v>
      </c>
      <c r="Y313" s="234" t="s">
        <v>1837</v>
      </c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268">
        <v>16.0</v>
      </c>
      <c r="D314" s="268">
        <v>1.0</v>
      </c>
      <c r="E314" s="155">
        <v>12.0</v>
      </c>
      <c r="F314" s="269">
        <v>130.0</v>
      </c>
      <c r="G314" s="268" t="s">
        <v>23</v>
      </c>
      <c r="H314" s="128"/>
      <c r="I314" s="128"/>
      <c r="J314" s="237"/>
      <c r="K314" s="238" t="s">
        <v>2338</v>
      </c>
      <c r="L314" s="165"/>
      <c r="M314" s="235">
        <v>18.0</v>
      </c>
      <c r="N314" s="240" t="s">
        <v>23</v>
      </c>
      <c r="O314" s="235" t="s">
        <v>23</v>
      </c>
      <c r="P314" s="235">
        <v>170.0</v>
      </c>
      <c r="Q314" s="237"/>
      <c r="R314" s="237"/>
      <c r="S314" s="240" t="s">
        <v>23</v>
      </c>
      <c r="T314" s="240" t="s">
        <v>23</v>
      </c>
      <c r="U314" s="235">
        <v>170.0</v>
      </c>
      <c r="V314" s="235" t="s">
        <v>23</v>
      </c>
      <c r="W314" s="240"/>
      <c r="X314" s="237"/>
      <c r="Y314" s="237"/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268" t="s">
        <v>23</v>
      </c>
      <c r="D315" s="155" t="s">
        <v>23</v>
      </c>
      <c r="E315" s="155" t="s">
        <v>23</v>
      </c>
      <c r="F315" s="269" t="s">
        <v>23</v>
      </c>
      <c r="G315" s="268">
        <v>25.0</v>
      </c>
      <c r="H315" s="128"/>
      <c r="I315" s="128"/>
      <c r="J315" s="231" t="s">
        <v>1660</v>
      </c>
      <c r="K315" s="135" t="s">
        <v>1880</v>
      </c>
      <c r="L315" s="136" t="s">
        <v>647</v>
      </c>
      <c r="M315" s="235" t="s">
        <v>23</v>
      </c>
      <c r="N315" s="235">
        <v>2.0</v>
      </c>
      <c r="O315" s="235">
        <v>5.0</v>
      </c>
      <c r="P315" s="235">
        <v>25.0</v>
      </c>
      <c r="Q315" s="234" t="s">
        <v>4102</v>
      </c>
      <c r="R315" s="234" t="s">
        <v>1660</v>
      </c>
      <c r="S315" s="240">
        <v>2.0</v>
      </c>
      <c r="T315" s="235">
        <v>2.0</v>
      </c>
      <c r="U315" s="235" t="s">
        <v>23</v>
      </c>
      <c r="V315" s="235">
        <v>25.0</v>
      </c>
      <c r="W315" s="240"/>
      <c r="X315" s="234" t="s">
        <v>1660</v>
      </c>
      <c r="Y315" s="234" t="s">
        <v>2037</v>
      </c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268">
        <v>25.0</v>
      </c>
      <c r="D316" s="268">
        <v>2.0</v>
      </c>
      <c r="E316" s="155">
        <v>15.0</v>
      </c>
      <c r="F316" s="269">
        <v>140.0</v>
      </c>
      <c r="G316" s="268" t="s">
        <v>23</v>
      </c>
      <c r="H316" s="128"/>
      <c r="I316" s="128"/>
      <c r="J316" s="237"/>
      <c r="K316" s="238" t="s">
        <v>4115</v>
      </c>
      <c r="L316" s="165"/>
      <c r="M316" s="235">
        <v>19.0</v>
      </c>
      <c r="N316" s="240" t="s">
        <v>23</v>
      </c>
      <c r="O316" s="235" t="s">
        <v>23</v>
      </c>
      <c r="P316" s="235">
        <v>120.0</v>
      </c>
      <c r="Q316" s="237"/>
      <c r="R316" s="237"/>
      <c r="S316" s="240" t="s">
        <v>23</v>
      </c>
      <c r="T316" s="240" t="s">
        <v>23</v>
      </c>
      <c r="U316" s="235">
        <v>120.0</v>
      </c>
      <c r="V316" s="235" t="s">
        <v>23</v>
      </c>
      <c r="W316" s="240"/>
      <c r="X316" s="237"/>
      <c r="Y316" s="237"/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268" t="s">
        <v>23</v>
      </c>
      <c r="D317" s="155" t="s">
        <v>23</v>
      </c>
      <c r="E317" s="155" t="s">
        <v>23</v>
      </c>
      <c r="F317" s="269" t="s">
        <v>23</v>
      </c>
      <c r="G317" s="268">
        <v>20.0</v>
      </c>
      <c r="H317" s="128"/>
      <c r="I317" s="128"/>
      <c r="J317" s="231" t="s">
        <v>1889</v>
      </c>
      <c r="K317" s="135" t="s">
        <v>4019</v>
      </c>
      <c r="L317" s="136" t="s">
        <v>1992</v>
      </c>
      <c r="M317" s="235" t="s">
        <v>23</v>
      </c>
      <c r="N317" s="235">
        <v>1.0</v>
      </c>
      <c r="O317" s="235">
        <v>5.0</v>
      </c>
      <c r="P317" s="235">
        <v>20.0</v>
      </c>
      <c r="Q317" s="234" t="s">
        <v>4116</v>
      </c>
      <c r="R317" s="234" t="s">
        <v>1837</v>
      </c>
      <c r="S317" s="240">
        <v>1.0</v>
      </c>
      <c r="T317" s="235">
        <v>3.0</v>
      </c>
      <c r="U317" s="235" t="s">
        <v>23</v>
      </c>
      <c r="V317" s="235">
        <v>20.0</v>
      </c>
      <c r="W317" s="240"/>
      <c r="X317" s="234" t="s">
        <v>1837</v>
      </c>
      <c r="Y317" s="234" t="s">
        <v>1784</v>
      </c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268">
        <v>18.0</v>
      </c>
      <c r="D318" s="268">
        <v>1.0</v>
      </c>
      <c r="E318" s="155">
        <v>18.0</v>
      </c>
      <c r="F318" s="269">
        <v>145.0</v>
      </c>
      <c r="G318" s="268" t="s">
        <v>23</v>
      </c>
      <c r="H318" s="128"/>
      <c r="I318" s="128"/>
      <c r="J318" s="237"/>
      <c r="K318" s="238" t="s">
        <v>4117</v>
      </c>
      <c r="L318" s="165" t="s">
        <v>177</v>
      </c>
      <c r="M318" s="235">
        <v>19.0</v>
      </c>
      <c r="N318" s="240" t="s">
        <v>23</v>
      </c>
      <c r="O318" s="235" t="s">
        <v>23</v>
      </c>
      <c r="P318" s="235">
        <v>150.0</v>
      </c>
      <c r="Q318" s="237"/>
      <c r="R318" s="237"/>
      <c r="S318" s="240" t="s">
        <v>23</v>
      </c>
      <c r="T318" s="240" t="s">
        <v>23</v>
      </c>
      <c r="U318" s="235">
        <v>150.0</v>
      </c>
      <c r="V318" s="235" t="s">
        <v>23</v>
      </c>
      <c r="W318" s="240"/>
      <c r="X318" s="237"/>
      <c r="Y318" s="237"/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268" t="s">
        <v>23</v>
      </c>
      <c r="D319" s="155" t="s">
        <v>23</v>
      </c>
      <c r="E319" s="155" t="s">
        <v>23</v>
      </c>
      <c r="F319" s="269" t="s">
        <v>23</v>
      </c>
      <c r="G319" s="268">
        <v>25.0</v>
      </c>
      <c r="H319" s="128"/>
      <c r="I319" s="128"/>
      <c r="J319" s="231" t="s">
        <v>1660</v>
      </c>
      <c r="K319" s="135" t="s">
        <v>4022</v>
      </c>
      <c r="L319" s="136" t="s">
        <v>731</v>
      </c>
      <c r="M319" s="235" t="s">
        <v>23</v>
      </c>
      <c r="N319" s="235">
        <v>3.0</v>
      </c>
      <c r="O319" s="235">
        <v>5.0</v>
      </c>
      <c r="P319" s="235">
        <v>25.0</v>
      </c>
      <c r="Q319" s="234" t="s">
        <v>4118</v>
      </c>
      <c r="R319" s="234" t="s">
        <v>1602</v>
      </c>
      <c r="S319" s="240">
        <v>3.0</v>
      </c>
      <c r="T319" s="235">
        <v>1.0</v>
      </c>
      <c r="U319" s="235" t="s">
        <v>23</v>
      </c>
      <c r="V319" s="235">
        <v>25.0</v>
      </c>
      <c r="W319" s="240"/>
      <c r="X319" s="234" t="s">
        <v>1784</v>
      </c>
      <c r="Y319" s="234" t="s">
        <v>1837</v>
      </c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268">
        <v>19.0</v>
      </c>
      <c r="D320" s="268">
        <v>2.0</v>
      </c>
      <c r="E320" s="155">
        <v>19.0</v>
      </c>
      <c r="F320" s="269">
        <v>180.0</v>
      </c>
      <c r="G320" s="268" t="s">
        <v>23</v>
      </c>
      <c r="H320" s="128"/>
      <c r="I320" s="128"/>
      <c r="J320" s="237"/>
      <c r="K320" s="238" t="s">
        <v>2239</v>
      </c>
      <c r="L320" s="165" t="s">
        <v>662</v>
      </c>
      <c r="M320" s="235">
        <v>18.0</v>
      </c>
      <c r="N320" s="240" t="s">
        <v>23</v>
      </c>
      <c r="O320" s="235" t="s">
        <v>23</v>
      </c>
      <c r="P320" s="235">
        <v>125.0</v>
      </c>
      <c r="Q320" s="237"/>
      <c r="R320" s="237"/>
      <c r="S320" s="240" t="s">
        <v>23</v>
      </c>
      <c r="T320" s="240" t="s">
        <v>23</v>
      </c>
      <c r="U320" s="235">
        <v>125.0</v>
      </c>
      <c r="V320" s="235" t="s">
        <v>23</v>
      </c>
      <c r="W320" s="240"/>
      <c r="X320" s="237"/>
      <c r="Y320" s="237"/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268" t="s">
        <v>23</v>
      </c>
      <c r="D321" s="155" t="s">
        <v>23</v>
      </c>
      <c r="E321" s="155" t="s">
        <v>23</v>
      </c>
      <c r="F321" s="269" t="s">
        <v>23</v>
      </c>
      <c r="G321" s="268">
        <v>20.0</v>
      </c>
      <c r="H321" s="128"/>
      <c r="I321" s="128"/>
      <c r="J321" s="231" t="s">
        <v>1996</v>
      </c>
      <c r="K321" s="135" t="s">
        <v>4025</v>
      </c>
      <c r="L321" s="136" t="s">
        <v>2714</v>
      </c>
      <c r="M321" s="235" t="s">
        <v>23</v>
      </c>
      <c r="N321" s="235">
        <v>2.0</v>
      </c>
      <c r="O321" s="235">
        <v>5.0</v>
      </c>
      <c r="P321" s="235">
        <v>20.0</v>
      </c>
      <c r="Q321" s="234" t="s">
        <v>4119</v>
      </c>
      <c r="R321" s="234" t="s">
        <v>1660</v>
      </c>
      <c r="S321" s="240">
        <v>2.0</v>
      </c>
      <c r="T321" s="235">
        <v>2.0</v>
      </c>
      <c r="U321" s="235" t="s">
        <v>23</v>
      </c>
      <c r="V321" s="235">
        <v>20.0</v>
      </c>
      <c r="W321" s="240"/>
      <c r="X321" s="234" t="s">
        <v>1817</v>
      </c>
      <c r="Y321" s="234" t="s">
        <v>1817</v>
      </c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268">
        <v>16.0</v>
      </c>
      <c r="D322" s="268">
        <v>2.0</v>
      </c>
      <c r="E322" s="155">
        <v>16.0</v>
      </c>
      <c r="F322" s="269">
        <v>135.0</v>
      </c>
      <c r="G322" s="268" t="s">
        <v>23</v>
      </c>
      <c r="H322" s="128"/>
      <c r="I322" s="128"/>
      <c r="J322" s="237"/>
      <c r="K322" s="238" t="s">
        <v>4120</v>
      </c>
      <c r="L322" s="165" t="s">
        <v>60</v>
      </c>
      <c r="M322" s="235">
        <v>19.0</v>
      </c>
      <c r="N322" s="240" t="s">
        <v>23</v>
      </c>
      <c r="O322" s="235" t="s">
        <v>23</v>
      </c>
      <c r="P322" s="235">
        <v>130.0</v>
      </c>
      <c r="Q322" s="237"/>
      <c r="R322" s="237"/>
      <c r="S322" s="240" t="s">
        <v>23</v>
      </c>
      <c r="T322" s="240" t="s">
        <v>23</v>
      </c>
      <c r="U322" s="235">
        <v>130.0</v>
      </c>
      <c r="V322" s="235" t="s">
        <v>23</v>
      </c>
      <c r="W322" s="240"/>
      <c r="X322" s="237"/>
      <c r="Y322" s="237"/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268" t="s">
        <v>23</v>
      </c>
      <c r="D323" s="155" t="s">
        <v>23</v>
      </c>
      <c r="E323" s="155" t="s">
        <v>23</v>
      </c>
      <c r="F323" s="269" t="s">
        <v>23</v>
      </c>
      <c r="G323" s="268">
        <v>30.0</v>
      </c>
      <c r="H323" s="128"/>
      <c r="I323" s="128"/>
      <c r="J323" s="231" t="s">
        <v>2033</v>
      </c>
      <c r="K323" s="135" t="s">
        <v>4121</v>
      </c>
      <c r="L323" s="136" t="s">
        <v>4122</v>
      </c>
      <c r="M323" s="235" t="s">
        <v>23</v>
      </c>
      <c r="N323" s="235">
        <v>2.0</v>
      </c>
      <c r="O323" s="235">
        <v>5.0</v>
      </c>
      <c r="P323" s="235">
        <v>30.0</v>
      </c>
      <c r="Q323" s="234" t="s">
        <v>2361</v>
      </c>
      <c r="R323" s="234" t="s">
        <v>1660</v>
      </c>
      <c r="S323" s="240">
        <v>2.0</v>
      </c>
      <c r="T323" s="235">
        <v>3.0</v>
      </c>
      <c r="U323" s="235" t="s">
        <v>23</v>
      </c>
      <c r="V323" s="235">
        <v>30.0</v>
      </c>
      <c r="W323" s="240"/>
      <c r="X323" s="234" t="s">
        <v>1817</v>
      </c>
      <c r="Y323" s="234" t="s">
        <v>1784</v>
      </c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268">
        <v>19.0</v>
      </c>
      <c r="D324" s="268">
        <v>1.0</v>
      </c>
      <c r="E324" s="268">
        <v>19.0</v>
      </c>
      <c r="F324" s="268">
        <v>110.0</v>
      </c>
      <c r="G324" s="268" t="s">
        <v>23</v>
      </c>
      <c r="H324" s="128"/>
      <c r="I324" s="128"/>
      <c r="J324" s="237"/>
      <c r="K324" s="238" t="s">
        <v>4031</v>
      </c>
      <c r="L324" s="165" t="s">
        <v>60</v>
      </c>
      <c r="M324" s="235">
        <v>10.0</v>
      </c>
      <c r="N324" s="240" t="s">
        <v>23</v>
      </c>
      <c r="O324" s="235" t="s">
        <v>23</v>
      </c>
      <c r="P324" s="235">
        <v>95.0</v>
      </c>
      <c r="Q324" s="237"/>
      <c r="R324" s="237"/>
      <c r="S324" s="240" t="s">
        <v>23</v>
      </c>
      <c r="T324" s="240" t="s">
        <v>23</v>
      </c>
      <c r="U324" s="235">
        <v>95.0</v>
      </c>
      <c r="V324" s="235" t="s">
        <v>23</v>
      </c>
      <c r="W324" s="240"/>
      <c r="X324" s="237"/>
      <c r="Y324" s="237"/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268" t="s">
        <v>23</v>
      </c>
      <c r="D325" s="155" t="s">
        <v>23</v>
      </c>
      <c r="E325" s="155" t="s">
        <v>23</v>
      </c>
      <c r="F325" s="268" t="s">
        <v>23</v>
      </c>
      <c r="G325" s="268">
        <v>25.0</v>
      </c>
      <c r="H325" s="128"/>
      <c r="I325" s="128"/>
      <c r="J325" s="231" t="s">
        <v>2033</v>
      </c>
      <c r="K325" s="135" t="s">
        <v>4032</v>
      </c>
      <c r="L325" s="136" t="s">
        <v>744</v>
      </c>
      <c r="M325" s="235" t="s">
        <v>23</v>
      </c>
      <c r="N325" s="235">
        <v>2.0</v>
      </c>
      <c r="O325" s="235">
        <v>5.0</v>
      </c>
      <c r="P325" s="235">
        <v>25.0</v>
      </c>
      <c r="Q325" s="234" t="s">
        <v>4070</v>
      </c>
      <c r="R325" s="234" t="s">
        <v>1660</v>
      </c>
      <c r="S325" s="240">
        <v>2.0</v>
      </c>
      <c r="T325" s="235">
        <v>3.0</v>
      </c>
      <c r="U325" s="235" t="s">
        <v>23</v>
      </c>
      <c r="V325" s="235">
        <v>25.0</v>
      </c>
      <c r="W325" s="240"/>
      <c r="X325" s="234" t="s">
        <v>1660</v>
      </c>
      <c r="Y325" s="234" t="s">
        <v>1686</v>
      </c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268">
        <v>21.0</v>
      </c>
      <c r="D326" s="268">
        <v>1.0</v>
      </c>
      <c r="E326" s="268">
        <v>21.0</v>
      </c>
      <c r="F326" s="268">
        <v>75.0</v>
      </c>
      <c r="G326" s="268" t="s">
        <v>23</v>
      </c>
      <c r="H326" s="128"/>
      <c r="I326" s="128"/>
      <c r="J326" s="237"/>
      <c r="K326" s="238" t="s">
        <v>1933</v>
      </c>
      <c r="L326" s="165" t="s">
        <v>731</v>
      </c>
      <c r="M326" s="235">
        <v>12.0</v>
      </c>
      <c r="N326" s="240" t="s">
        <v>23</v>
      </c>
      <c r="O326" s="235" t="s">
        <v>23</v>
      </c>
      <c r="P326" s="235">
        <v>70.0</v>
      </c>
      <c r="Q326" s="237"/>
      <c r="R326" s="237"/>
      <c r="S326" s="240" t="s">
        <v>23</v>
      </c>
      <c r="T326" s="240" t="s">
        <v>23</v>
      </c>
      <c r="U326" s="235">
        <v>70.0</v>
      </c>
      <c r="V326" s="235" t="s">
        <v>23</v>
      </c>
      <c r="W326" s="240"/>
      <c r="X326" s="237"/>
      <c r="Y326" s="237"/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268" t="s">
        <v>23</v>
      </c>
      <c r="D327" s="103"/>
      <c r="E327" s="155" t="s">
        <v>23</v>
      </c>
      <c r="F327" s="268" t="s">
        <v>23</v>
      </c>
      <c r="G327" s="268">
        <v>25.0</v>
      </c>
      <c r="H327" s="128"/>
      <c r="I327" s="128"/>
      <c r="J327" s="231" t="s">
        <v>1817</v>
      </c>
      <c r="K327" s="135" t="s">
        <v>4033</v>
      </c>
      <c r="L327" s="136" t="s">
        <v>719</v>
      </c>
      <c r="M327" s="235" t="s">
        <v>23</v>
      </c>
      <c r="N327" s="235">
        <v>1.0</v>
      </c>
      <c r="O327" s="235">
        <v>5.0</v>
      </c>
      <c r="P327" s="235">
        <v>25.0</v>
      </c>
      <c r="Q327" s="234" t="s">
        <v>4070</v>
      </c>
      <c r="R327" s="234" t="s">
        <v>1837</v>
      </c>
      <c r="S327" s="240">
        <v>1.0</v>
      </c>
      <c r="T327" s="235">
        <v>3.0</v>
      </c>
      <c r="U327" s="235" t="s">
        <v>23</v>
      </c>
      <c r="V327" s="235">
        <v>25.0</v>
      </c>
      <c r="W327" s="240"/>
      <c r="X327" s="234" t="s">
        <v>1837</v>
      </c>
      <c r="Y327" s="234" t="s">
        <v>1784</v>
      </c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268">
        <v>18.0</v>
      </c>
      <c r="D328" s="268">
        <v>2.0</v>
      </c>
      <c r="E328" s="268">
        <v>18.0</v>
      </c>
      <c r="F328" s="268">
        <v>120.0</v>
      </c>
      <c r="G328" s="268" t="s">
        <v>23</v>
      </c>
      <c r="H328" s="128"/>
      <c r="I328" s="128"/>
      <c r="J328" s="237"/>
      <c r="K328" s="238" t="s">
        <v>1933</v>
      </c>
      <c r="L328" s="165"/>
      <c r="M328" s="235">
        <v>12.0</v>
      </c>
      <c r="N328" s="240" t="s">
        <v>23</v>
      </c>
      <c r="O328" s="235" t="s">
        <v>23</v>
      </c>
      <c r="P328" s="235">
        <v>60.0</v>
      </c>
      <c r="Q328" s="237"/>
      <c r="R328" s="237"/>
      <c r="S328" s="240" t="s">
        <v>23</v>
      </c>
      <c r="T328" s="240" t="s">
        <v>23</v>
      </c>
      <c r="U328" s="235">
        <v>60.0</v>
      </c>
      <c r="V328" s="235" t="s">
        <v>23</v>
      </c>
      <c r="W328" s="240"/>
      <c r="X328" s="237"/>
      <c r="Y328" s="237"/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268" t="s">
        <v>23</v>
      </c>
      <c r="D329" s="155" t="s">
        <v>23</v>
      </c>
      <c r="E329" s="155" t="s">
        <v>23</v>
      </c>
      <c r="F329" s="268" t="s">
        <v>23</v>
      </c>
      <c r="G329" s="268">
        <v>30.0</v>
      </c>
      <c r="H329" s="128"/>
      <c r="I329" s="128"/>
      <c r="J329" s="231" t="s">
        <v>2033</v>
      </c>
      <c r="K329" s="135" t="s">
        <v>4035</v>
      </c>
      <c r="L329" s="136" t="s">
        <v>731</v>
      </c>
      <c r="M329" s="235" t="s">
        <v>23</v>
      </c>
      <c r="N329" s="235">
        <v>2.0</v>
      </c>
      <c r="O329" s="235">
        <v>5.0</v>
      </c>
      <c r="P329" s="235">
        <v>30.0</v>
      </c>
      <c r="Q329" s="234" t="s">
        <v>4045</v>
      </c>
      <c r="R329" s="234" t="s">
        <v>1660</v>
      </c>
      <c r="S329" s="240">
        <v>2.0</v>
      </c>
      <c r="T329" s="235">
        <v>3.0</v>
      </c>
      <c r="U329" s="235" t="s">
        <v>23</v>
      </c>
      <c r="V329" s="235">
        <v>30.0</v>
      </c>
      <c r="W329" s="240"/>
      <c r="X329" s="234" t="s">
        <v>1660</v>
      </c>
      <c r="Y329" s="234" t="s">
        <v>1686</v>
      </c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268">
        <v>21.0</v>
      </c>
      <c r="D330" s="268">
        <v>1.0</v>
      </c>
      <c r="E330" s="268">
        <v>21.0</v>
      </c>
      <c r="F330" s="268">
        <v>85.0</v>
      </c>
      <c r="G330" s="268" t="s">
        <v>23</v>
      </c>
      <c r="H330" s="128"/>
      <c r="I330" s="128"/>
      <c r="J330" s="237"/>
      <c r="K330" s="238" t="s">
        <v>4121</v>
      </c>
      <c r="L330" s="165" t="s">
        <v>744</v>
      </c>
      <c r="M330" s="235">
        <v>15.0</v>
      </c>
      <c r="N330" s="240" t="s">
        <v>23</v>
      </c>
      <c r="O330" s="235" t="s">
        <v>23</v>
      </c>
      <c r="P330" s="235">
        <v>85.0</v>
      </c>
      <c r="Q330" s="237"/>
      <c r="R330" s="237"/>
      <c r="S330" s="240" t="s">
        <v>23</v>
      </c>
      <c r="T330" s="240" t="s">
        <v>23</v>
      </c>
      <c r="U330" s="235">
        <v>85.0</v>
      </c>
      <c r="V330" s="235" t="s">
        <v>23</v>
      </c>
      <c r="W330" s="240"/>
      <c r="X330" s="237"/>
      <c r="Y330" s="237"/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268" t="s">
        <v>23</v>
      </c>
      <c r="D331" s="155" t="s">
        <v>23</v>
      </c>
      <c r="E331" s="155" t="s">
        <v>23</v>
      </c>
      <c r="F331" s="268" t="s">
        <v>23</v>
      </c>
      <c r="G331" s="268">
        <v>30.0</v>
      </c>
      <c r="H331" s="128"/>
      <c r="I331" s="128"/>
      <c r="J331" s="231" t="s">
        <v>1837</v>
      </c>
      <c r="K331" s="135" t="s">
        <v>4037</v>
      </c>
      <c r="L331" s="136" t="s">
        <v>4123</v>
      </c>
      <c r="M331" s="235" t="s">
        <v>23</v>
      </c>
      <c r="N331" s="235">
        <v>1.0</v>
      </c>
      <c r="O331" s="235">
        <v>5.0</v>
      </c>
      <c r="P331" s="235">
        <v>30.0</v>
      </c>
      <c r="Q331" s="234" t="s">
        <v>4124</v>
      </c>
      <c r="R331" s="234" t="s">
        <v>1837</v>
      </c>
      <c r="S331" s="240">
        <v>3.0</v>
      </c>
      <c r="T331" s="235">
        <v>3.0</v>
      </c>
      <c r="U331" s="235" t="s">
        <v>23</v>
      </c>
      <c r="V331" s="235">
        <v>30.0</v>
      </c>
      <c r="W331" s="240"/>
      <c r="X331" s="234" t="s">
        <v>1784</v>
      </c>
      <c r="Y331" s="234" t="s">
        <v>1784</v>
      </c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268">
        <v>21.0</v>
      </c>
      <c r="D332" s="268">
        <v>1.0</v>
      </c>
      <c r="E332" s="268">
        <v>21.0</v>
      </c>
      <c r="F332" s="268">
        <v>100.0</v>
      </c>
      <c r="G332" s="268" t="s">
        <v>23</v>
      </c>
      <c r="H332" s="128"/>
      <c r="I332" s="128"/>
      <c r="J332" s="237"/>
      <c r="K332" s="238" t="s">
        <v>2239</v>
      </c>
      <c r="L332" s="165" t="s">
        <v>1100</v>
      </c>
      <c r="M332" s="235">
        <v>13.0</v>
      </c>
      <c r="N332" s="240" t="s">
        <v>23</v>
      </c>
      <c r="O332" s="235" t="s">
        <v>23</v>
      </c>
      <c r="P332" s="235">
        <v>70.0</v>
      </c>
      <c r="Q332" s="237"/>
      <c r="R332" s="237"/>
      <c r="S332" s="240" t="s">
        <v>23</v>
      </c>
      <c r="T332" s="240" t="s">
        <v>23</v>
      </c>
      <c r="U332" s="235">
        <v>70.0</v>
      </c>
      <c r="V332" s="235" t="s">
        <v>23</v>
      </c>
      <c r="W332" s="240"/>
      <c r="X332" s="237"/>
      <c r="Y332" s="237"/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268" t="s">
        <v>23</v>
      </c>
      <c r="D333" s="155" t="s">
        <v>23</v>
      </c>
      <c r="E333" s="155" t="s">
        <v>23</v>
      </c>
      <c r="F333" s="268" t="s">
        <v>23</v>
      </c>
      <c r="G333" s="268">
        <v>20.0</v>
      </c>
      <c r="H333" s="128"/>
      <c r="I333" s="128"/>
      <c r="J333" s="231" t="s">
        <v>1817</v>
      </c>
      <c r="K333" s="135" t="s">
        <v>2724</v>
      </c>
      <c r="L333" s="136" t="s">
        <v>2115</v>
      </c>
      <c r="M333" s="235" t="s">
        <v>23</v>
      </c>
      <c r="N333" s="235">
        <v>2.0</v>
      </c>
      <c r="O333" s="235">
        <v>5.0</v>
      </c>
      <c r="P333" s="235">
        <v>20.0</v>
      </c>
      <c r="Q333" s="234" t="s">
        <v>4125</v>
      </c>
      <c r="R333" s="234" t="s">
        <v>1817</v>
      </c>
      <c r="S333" s="240">
        <v>2.0</v>
      </c>
      <c r="T333" s="235">
        <v>3.0</v>
      </c>
      <c r="U333" s="235" t="s">
        <v>23</v>
      </c>
      <c r="V333" s="235">
        <v>20.0</v>
      </c>
      <c r="W333" s="240"/>
      <c r="X333" s="234" t="s">
        <v>1817</v>
      </c>
      <c r="Y333" s="234" t="s">
        <v>1784</v>
      </c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268">
        <v>22.0</v>
      </c>
      <c r="D334" s="268">
        <v>2.0</v>
      </c>
      <c r="E334" s="268">
        <v>17.0</v>
      </c>
      <c r="F334" s="268">
        <v>70.0</v>
      </c>
      <c r="G334" s="268" t="s">
        <v>23</v>
      </c>
      <c r="H334" s="128"/>
      <c r="I334" s="128"/>
      <c r="J334" s="237"/>
      <c r="K334" s="238" t="s">
        <v>1933</v>
      </c>
      <c r="L334" s="165" t="s">
        <v>736</v>
      </c>
      <c r="M334" s="235">
        <v>10.0</v>
      </c>
      <c r="N334" s="240" t="s">
        <v>23</v>
      </c>
      <c r="O334" s="235" t="s">
        <v>23</v>
      </c>
      <c r="P334" s="235">
        <v>75.0</v>
      </c>
      <c r="Q334" s="237"/>
      <c r="R334" s="237"/>
      <c r="S334" s="240" t="s">
        <v>23</v>
      </c>
      <c r="T334" s="240" t="s">
        <v>23</v>
      </c>
      <c r="U334" s="235">
        <v>75.0</v>
      </c>
      <c r="V334" s="235" t="s">
        <v>23</v>
      </c>
      <c r="W334" s="240"/>
      <c r="X334" s="237"/>
      <c r="Y334" s="237"/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268" t="s">
        <v>23</v>
      </c>
      <c r="D335" s="155" t="s">
        <v>23</v>
      </c>
      <c r="E335" s="155" t="s">
        <v>23</v>
      </c>
      <c r="F335" s="268" t="s">
        <v>23</v>
      </c>
      <c r="G335" s="268">
        <v>20.0</v>
      </c>
      <c r="H335" s="128"/>
      <c r="I335" s="128"/>
      <c r="J335" s="231" t="s">
        <v>1837</v>
      </c>
      <c r="K335" s="135" t="s">
        <v>4031</v>
      </c>
      <c r="L335" s="136" t="s">
        <v>4126</v>
      </c>
      <c r="M335" s="235" t="s">
        <v>23</v>
      </c>
      <c r="N335" s="235">
        <v>2.0</v>
      </c>
      <c r="O335" s="235">
        <v>5.0</v>
      </c>
      <c r="P335" s="235">
        <v>20.0</v>
      </c>
      <c r="Q335" s="234" t="s">
        <v>4127</v>
      </c>
      <c r="R335" s="234" t="s">
        <v>1837</v>
      </c>
      <c r="S335" s="240">
        <v>2.0</v>
      </c>
      <c r="T335" s="235">
        <v>3.0</v>
      </c>
      <c r="U335" s="235" t="s">
        <v>23</v>
      </c>
      <c r="V335" s="235">
        <v>20.0</v>
      </c>
      <c r="W335" s="240"/>
      <c r="X335" s="234" t="s">
        <v>1817</v>
      </c>
      <c r="Y335" s="234" t="s">
        <v>1784</v>
      </c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268">
        <v>24.0</v>
      </c>
      <c r="D336" s="268">
        <v>1.0</v>
      </c>
      <c r="E336" s="268">
        <v>18.0</v>
      </c>
      <c r="F336" s="268">
        <v>60.0</v>
      </c>
      <c r="G336" s="268" t="s">
        <v>23</v>
      </c>
      <c r="H336" s="128"/>
      <c r="I336" s="128"/>
      <c r="J336" s="237"/>
      <c r="K336" s="238" t="s">
        <v>4043</v>
      </c>
      <c r="L336" s="165" t="s">
        <v>172</v>
      </c>
      <c r="M336" s="235">
        <v>15.0</v>
      </c>
      <c r="N336" s="240" t="s">
        <v>23</v>
      </c>
      <c r="O336" s="235" t="s">
        <v>23</v>
      </c>
      <c r="P336" s="235">
        <v>105.0</v>
      </c>
      <c r="Q336" s="237"/>
      <c r="R336" s="237"/>
      <c r="S336" s="240" t="s">
        <v>23</v>
      </c>
      <c r="T336" s="240" t="s">
        <v>23</v>
      </c>
      <c r="U336" s="235">
        <v>105.0</v>
      </c>
      <c r="V336" s="235" t="s">
        <v>23</v>
      </c>
      <c r="W336" s="240"/>
      <c r="X336" s="237"/>
      <c r="Y336" s="237"/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268" t="s">
        <v>23</v>
      </c>
      <c r="D337" s="155" t="s">
        <v>23</v>
      </c>
      <c r="E337" s="155" t="s">
        <v>23</v>
      </c>
      <c r="F337" s="268" t="s">
        <v>23</v>
      </c>
      <c r="G337" s="268">
        <v>25.0</v>
      </c>
      <c r="H337" s="128"/>
      <c r="I337" s="128"/>
      <c r="J337" s="231" t="s">
        <v>1660</v>
      </c>
      <c r="K337" s="135" t="s">
        <v>4032</v>
      </c>
      <c r="L337" s="136" t="s">
        <v>4128</v>
      </c>
      <c r="M337" s="235" t="s">
        <v>23</v>
      </c>
      <c r="N337" s="235">
        <v>1.0</v>
      </c>
      <c r="O337" s="235">
        <v>5.0</v>
      </c>
      <c r="P337" s="235">
        <v>25.0</v>
      </c>
      <c r="Q337" s="234" t="s">
        <v>4129</v>
      </c>
      <c r="R337" s="234" t="s">
        <v>2033</v>
      </c>
      <c r="S337" s="240">
        <v>1.0</v>
      </c>
      <c r="T337" s="235">
        <v>3.0</v>
      </c>
      <c r="U337" s="235" t="s">
        <v>23</v>
      </c>
      <c r="V337" s="235">
        <v>25.0</v>
      </c>
      <c r="W337" s="240"/>
      <c r="X337" s="234" t="s">
        <v>2033</v>
      </c>
      <c r="Y337" s="234" t="s">
        <v>1686</v>
      </c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268">
        <v>21.0</v>
      </c>
      <c r="D338" s="268">
        <v>2.0</v>
      </c>
      <c r="E338" s="155">
        <v>15.0</v>
      </c>
      <c r="F338" s="268">
        <v>90.0</v>
      </c>
      <c r="G338" s="268" t="s">
        <v>23</v>
      </c>
      <c r="H338" s="128"/>
      <c r="I338" s="128"/>
      <c r="J338" s="237"/>
      <c r="K338" s="238" t="s">
        <v>1916</v>
      </c>
      <c r="L338" s="165"/>
      <c r="M338" s="235">
        <v>18.0</v>
      </c>
      <c r="N338" s="240" t="s">
        <v>23</v>
      </c>
      <c r="O338" s="235" t="s">
        <v>23</v>
      </c>
      <c r="P338" s="235">
        <v>90.0</v>
      </c>
      <c r="Q338" s="237"/>
      <c r="R338" s="237"/>
      <c r="S338" s="240" t="s">
        <v>23</v>
      </c>
      <c r="T338" s="240" t="s">
        <v>23</v>
      </c>
      <c r="U338" s="235">
        <v>90.0</v>
      </c>
      <c r="V338" s="235" t="s">
        <v>23</v>
      </c>
      <c r="W338" s="240"/>
      <c r="X338" s="237"/>
      <c r="Y338" s="237"/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268" t="s">
        <v>23</v>
      </c>
      <c r="D339" s="155" t="s">
        <v>23</v>
      </c>
      <c r="E339" s="155" t="s">
        <v>23</v>
      </c>
      <c r="F339" s="268" t="s">
        <v>23</v>
      </c>
      <c r="G339" s="268">
        <v>30.0</v>
      </c>
      <c r="H339" s="128"/>
      <c r="I339" s="128"/>
      <c r="J339" s="231" t="s">
        <v>1837</v>
      </c>
      <c r="K339" s="135" t="s">
        <v>4046</v>
      </c>
      <c r="L339" s="136" t="s">
        <v>4130</v>
      </c>
      <c r="M339" s="235" t="s">
        <v>23</v>
      </c>
      <c r="N339" s="235">
        <v>1.0</v>
      </c>
      <c r="O339" s="235">
        <v>5.0</v>
      </c>
      <c r="P339" s="235">
        <v>30.0</v>
      </c>
      <c r="Q339" s="234" t="s">
        <v>4131</v>
      </c>
      <c r="R339" s="234" t="s">
        <v>1837</v>
      </c>
      <c r="S339" s="240">
        <v>1.0</v>
      </c>
      <c r="T339" s="235">
        <v>3.0</v>
      </c>
      <c r="U339" s="235" t="s">
        <v>23</v>
      </c>
      <c r="V339" s="235">
        <v>30.0</v>
      </c>
      <c r="W339" s="240"/>
      <c r="X339" s="234" t="s">
        <v>1837</v>
      </c>
      <c r="Y339" s="234" t="s">
        <v>1784</v>
      </c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268">
        <v>21.0</v>
      </c>
      <c r="D340" s="268">
        <v>1.0</v>
      </c>
      <c r="E340" s="155">
        <v>21.0</v>
      </c>
      <c r="F340" s="268">
        <v>60.0</v>
      </c>
      <c r="G340" s="268" t="s">
        <v>23</v>
      </c>
      <c r="H340" s="128"/>
      <c r="I340" s="128"/>
      <c r="J340" s="237"/>
      <c r="K340" s="238" t="s">
        <v>2239</v>
      </c>
      <c r="L340" s="165" t="s">
        <v>2239</v>
      </c>
      <c r="M340" s="235">
        <v>19.0</v>
      </c>
      <c r="N340" s="240" t="s">
        <v>23</v>
      </c>
      <c r="O340" s="235" t="s">
        <v>23</v>
      </c>
      <c r="P340" s="235">
        <v>60.0</v>
      </c>
      <c r="Q340" s="237"/>
      <c r="R340" s="237"/>
      <c r="S340" s="240" t="s">
        <v>23</v>
      </c>
      <c r="T340" s="240" t="s">
        <v>23</v>
      </c>
      <c r="U340" s="235">
        <v>60.0</v>
      </c>
      <c r="V340" s="235" t="s">
        <v>23</v>
      </c>
      <c r="W340" s="240"/>
      <c r="X340" s="237"/>
      <c r="Y340" s="237"/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268" t="s">
        <v>23</v>
      </c>
      <c r="D341" s="155" t="s">
        <v>23</v>
      </c>
      <c r="E341" s="155" t="s">
        <v>23</v>
      </c>
      <c r="F341" s="268" t="s">
        <v>23</v>
      </c>
      <c r="G341" s="268">
        <v>35.0</v>
      </c>
      <c r="H341" s="128"/>
      <c r="I341" s="128"/>
      <c r="J341" s="231" t="s">
        <v>1837</v>
      </c>
      <c r="K341" s="135" t="s">
        <v>4132</v>
      </c>
      <c r="L341" s="136" t="s">
        <v>3754</v>
      </c>
      <c r="M341" s="235" t="s">
        <v>23</v>
      </c>
      <c r="N341" s="235">
        <v>2.0</v>
      </c>
      <c r="O341" s="235">
        <v>5.0</v>
      </c>
      <c r="P341" s="235">
        <v>35.0</v>
      </c>
      <c r="Q341" s="234" t="s">
        <v>4133</v>
      </c>
      <c r="R341" s="234" t="s">
        <v>1817</v>
      </c>
      <c r="S341" s="240">
        <v>2.0</v>
      </c>
      <c r="T341" s="235">
        <v>3.0</v>
      </c>
      <c r="U341" s="235" t="s">
        <v>23</v>
      </c>
      <c r="V341" s="235">
        <v>35.0</v>
      </c>
      <c r="W341" s="240"/>
      <c r="X341" s="234" t="s">
        <v>1817</v>
      </c>
      <c r="Y341" s="234" t="s">
        <v>1837</v>
      </c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268">
        <v>21.0</v>
      </c>
      <c r="D342" s="268">
        <v>1.0</v>
      </c>
      <c r="E342" s="155">
        <v>21.0</v>
      </c>
      <c r="F342" s="268">
        <v>80.0</v>
      </c>
      <c r="G342" s="268" t="s">
        <v>23</v>
      </c>
      <c r="H342" s="128"/>
      <c r="I342" s="128"/>
      <c r="J342" s="237"/>
      <c r="K342" s="238" t="s">
        <v>4051</v>
      </c>
      <c r="L342" s="165"/>
      <c r="M342" s="235">
        <v>19.0</v>
      </c>
      <c r="N342" s="240" t="s">
        <v>23</v>
      </c>
      <c r="O342" s="235" t="s">
        <v>23</v>
      </c>
      <c r="P342" s="235">
        <v>65.0</v>
      </c>
      <c r="Q342" s="237"/>
      <c r="R342" s="237"/>
      <c r="S342" s="240" t="s">
        <v>23</v>
      </c>
      <c r="T342" s="240" t="s">
        <v>23</v>
      </c>
      <c r="U342" s="235">
        <v>65.0</v>
      </c>
      <c r="V342" s="235" t="s">
        <v>23</v>
      </c>
      <c r="W342" s="240"/>
      <c r="X342" s="237"/>
      <c r="Y342" s="237"/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268" t="s">
        <v>23</v>
      </c>
      <c r="D343" s="155" t="s">
        <v>23</v>
      </c>
      <c r="E343" s="155" t="s">
        <v>23</v>
      </c>
      <c r="F343" s="268" t="s">
        <v>23</v>
      </c>
      <c r="G343" s="268">
        <v>20.0</v>
      </c>
      <c r="H343" s="128"/>
      <c r="I343" s="128"/>
      <c r="J343" s="231" t="s">
        <v>1837</v>
      </c>
      <c r="K343" s="135" t="s">
        <v>4053</v>
      </c>
      <c r="L343" s="136" t="s">
        <v>731</v>
      </c>
      <c r="M343" s="235" t="s">
        <v>23</v>
      </c>
      <c r="N343" s="235">
        <v>1.0</v>
      </c>
      <c r="O343" s="235">
        <v>5.0</v>
      </c>
      <c r="P343" s="235">
        <v>20.0</v>
      </c>
      <c r="Q343" s="234" t="s">
        <v>4134</v>
      </c>
      <c r="R343" s="234" t="s">
        <v>1837</v>
      </c>
      <c r="S343" s="240">
        <v>4.0</v>
      </c>
      <c r="T343" s="235">
        <v>3.0</v>
      </c>
      <c r="U343" s="235" t="s">
        <v>23</v>
      </c>
      <c r="V343" s="235">
        <v>20.0</v>
      </c>
      <c r="W343" s="240"/>
      <c r="X343" s="234" t="s">
        <v>1798</v>
      </c>
      <c r="Y343" s="234" t="s">
        <v>1784</v>
      </c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268">
        <v>20.0</v>
      </c>
      <c r="D344" s="268">
        <v>1.0</v>
      </c>
      <c r="E344" s="268">
        <v>20.0</v>
      </c>
      <c r="F344" s="268">
        <v>60.0</v>
      </c>
      <c r="G344" s="268" t="s">
        <v>23</v>
      </c>
      <c r="H344" s="128"/>
      <c r="I344" s="128"/>
      <c r="J344" s="237"/>
      <c r="K344" s="238" t="s">
        <v>4031</v>
      </c>
      <c r="L344" s="165" t="s">
        <v>1902</v>
      </c>
      <c r="M344" s="235">
        <v>15.0</v>
      </c>
      <c r="N344" s="240" t="s">
        <v>23</v>
      </c>
      <c r="O344" s="235" t="s">
        <v>23</v>
      </c>
      <c r="P344" s="235">
        <v>60.0</v>
      </c>
      <c r="Q344" s="237"/>
      <c r="R344" s="237"/>
      <c r="S344" s="240" t="s">
        <v>23</v>
      </c>
      <c r="T344" s="240" t="s">
        <v>23</v>
      </c>
      <c r="U344" s="235">
        <v>60.0</v>
      </c>
      <c r="V344" s="235" t="s">
        <v>23</v>
      </c>
      <c r="W344" s="240"/>
      <c r="X344" s="237"/>
      <c r="Y344" s="237"/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386"/>
      <c r="D345" s="155" t="s">
        <v>23</v>
      </c>
      <c r="E345" s="103"/>
      <c r="F345" s="268" t="s">
        <v>23</v>
      </c>
      <c r="G345" s="268">
        <v>25.0</v>
      </c>
      <c r="H345" s="128"/>
      <c r="I345" s="128"/>
      <c r="J345" s="231" t="s">
        <v>2033</v>
      </c>
      <c r="K345" s="135" t="s">
        <v>3991</v>
      </c>
      <c r="L345" s="136" t="s">
        <v>647</v>
      </c>
      <c r="M345" s="235" t="s">
        <v>23</v>
      </c>
      <c r="N345" s="235">
        <v>3.0</v>
      </c>
      <c r="O345" s="235">
        <v>5.0</v>
      </c>
      <c r="P345" s="235">
        <v>25.0</v>
      </c>
      <c r="Q345" s="234" t="s">
        <v>4135</v>
      </c>
      <c r="R345" s="234" t="s">
        <v>1602</v>
      </c>
      <c r="S345" s="240">
        <v>3.0</v>
      </c>
      <c r="T345" s="235">
        <v>1.0</v>
      </c>
      <c r="U345" s="235" t="s">
        <v>23</v>
      </c>
      <c r="V345" s="235">
        <v>25.0</v>
      </c>
      <c r="W345" s="240"/>
      <c r="X345" s="234" t="s">
        <v>1602</v>
      </c>
      <c r="Y345" s="234" t="s">
        <v>4136</v>
      </c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268">
        <v>21.0</v>
      </c>
      <c r="D346" s="268">
        <v>1.0</v>
      </c>
      <c r="E346" s="268">
        <v>21.0</v>
      </c>
      <c r="F346" s="268">
        <v>60.0</v>
      </c>
      <c r="G346" s="268" t="s">
        <v>23</v>
      </c>
      <c r="H346" s="128"/>
      <c r="I346" s="128"/>
      <c r="J346" s="237"/>
      <c r="K346" s="238" t="s">
        <v>4137</v>
      </c>
      <c r="L346" s="165" t="s">
        <v>1902</v>
      </c>
      <c r="M346" s="235">
        <v>12.0</v>
      </c>
      <c r="N346" s="240" t="s">
        <v>23</v>
      </c>
      <c r="O346" s="235" t="s">
        <v>23</v>
      </c>
      <c r="P346" s="235">
        <v>85.0</v>
      </c>
      <c r="Q346" s="237"/>
      <c r="R346" s="237"/>
      <c r="S346" s="240" t="s">
        <v>23</v>
      </c>
      <c r="T346" s="240" t="s">
        <v>23</v>
      </c>
      <c r="U346" s="235">
        <v>85.0</v>
      </c>
      <c r="V346" s="235" t="s">
        <v>23</v>
      </c>
      <c r="W346" s="240"/>
      <c r="X346" s="237"/>
      <c r="Y346" s="237"/>
      <c r="Z346" s="1"/>
      <c r="AA346" s="1"/>
      <c r="AB346" s="1"/>
      <c r="AC346" s="1"/>
      <c r="AD346" s="1"/>
      <c r="AE346" s="1"/>
      <c r="AF346" s="1"/>
    </row>
    <row r="347">
      <c r="A347" s="1"/>
      <c r="B347" s="14"/>
      <c r="C347" s="268" t="s">
        <v>23</v>
      </c>
      <c r="D347" s="155" t="s">
        <v>23</v>
      </c>
      <c r="E347" s="155" t="s">
        <v>23</v>
      </c>
      <c r="F347" s="268" t="s">
        <v>23</v>
      </c>
      <c r="G347" s="268">
        <v>30.0</v>
      </c>
      <c r="H347" s="128"/>
      <c r="I347" s="128"/>
      <c r="J347" s="231" t="s">
        <v>1817</v>
      </c>
      <c r="K347" s="135" t="s">
        <v>4056</v>
      </c>
      <c r="L347" s="136" t="s">
        <v>2074</v>
      </c>
      <c r="M347" s="235" t="s">
        <v>23</v>
      </c>
      <c r="N347" s="235">
        <v>1.0</v>
      </c>
      <c r="O347" s="235">
        <v>5.0</v>
      </c>
      <c r="P347" s="235">
        <v>30.0</v>
      </c>
      <c r="Q347" s="234" t="s">
        <v>4138</v>
      </c>
      <c r="R347" s="234" t="s">
        <v>1837</v>
      </c>
      <c r="S347" s="240">
        <v>3.0</v>
      </c>
      <c r="T347" s="235">
        <v>4.0</v>
      </c>
      <c r="U347" s="235" t="s">
        <v>23</v>
      </c>
      <c r="V347" s="235">
        <v>30.0</v>
      </c>
      <c r="W347" s="240"/>
      <c r="X347" s="234" t="s">
        <v>1784</v>
      </c>
      <c r="Y347" s="234" t="s">
        <v>1798</v>
      </c>
      <c r="Z347" s="1"/>
      <c r="AA347" s="1"/>
      <c r="AB347" s="1"/>
      <c r="AC347" s="1"/>
      <c r="AD347" s="1"/>
      <c r="AE347" s="1"/>
      <c r="AF347" s="1"/>
    </row>
    <row r="348">
      <c r="A348" s="1"/>
      <c r="B348" s="14"/>
      <c r="C348" s="268">
        <v>21.0</v>
      </c>
      <c r="D348" s="268">
        <v>2.0</v>
      </c>
      <c r="E348" s="268">
        <v>21.0</v>
      </c>
      <c r="F348" s="268">
        <v>65.0</v>
      </c>
      <c r="G348" s="268" t="s">
        <v>23</v>
      </c>
      <c r="H348" s="128"/>
      <c r="I348" s="128"/>
      <c r="J348" s="237"/>
      <c r="K348" s="238" t="s">
        <v>1947</v>
      </c>
      <c r="L348" s="165"/>
      <c r="M348" s="235">
        <v>12.0</v>
      </c>
      <c r="N348" s="240" t="s">
        <v>23</v>
      </c>
      <c r="O348" s="235" t="s">
        <v>23</v>
      </c>
      <c r="P348" s="235">
        <v>95.0</v>
      </c>
      <c r="Q348" s="237"/>
      <c r="R348" s="237"/>
      <c r="S348" s="240" t="s">
        <v>23</v>
      </c>
      <c r="T348" s="240" t="s">
        <v>23</v>
      </c>
      <c r="U348" s="235">
        <v>95.0</v>
      </c>
      <c r="V348" s="235" t="s">
        <v>23</v>
      </c>
      <c r="W348" s="240"/>
      <c r="X348" s="237"/>
      <c r="Y348" s="237"/>
      <c r="Z348" s="1"/>
      <c r="AA348" s="1"/>
      <c r="AB348" s="1"/>
      <c r="AC348" s="1"/>
      <c r="AD348" s="1"/>
      <c r="AE348" s="1"/>
      <c r="AF348" s="1"/>
    </row>
    <row r="349">
      <c r="A349" s="1"/>
      <c r="B349" s="14"/>
      <c r="C349" s="268" t="s">
        <v>23</v>
      </c>
      <c r="D349" s="155" t="s">
        <v>23</v>
      </c>
      <c r="E349" s="155" t="s">
        <v>23</v>
      </c>
      <c r="F349" s="268" t="s">
        <v>23</v>
      </c>
      <c r="G349" s="268">
        <v>35.0</v>
      </c>
      <c r="H349" s="128"/>
      <c r="I349" s="128"/>
      <c r="J349" s="231" t="s">
        <v>1837</v>
      </c>
      <c r="K349" s="135" t="s">
        <v>4058</v>
      </c>
      <c r="L349" s="136" t="s">
        <v>719</v>
      </c>
      <c r="M349" s="235" t="s">
        <v>23</v>
      </c>
      <c r="N349" s="235">
        <v>1.0</v>
      </c>
      <c r="O349" s="235">
        <v>5.0</v>
      </c>
      <c r="P349" s="235">
        <v>35.0</v>
      </c>
      <c r="Q349" s="234" t="s">
        <v>4139</v>
      </c>
      <c r="R349" s="234" t="s">
        <v>1837</v>
      </c>
      <c r="S349" s="240">
        <v>1.0</v>
      </c>
      <c r="T349" s="235">
        <v>4.0</v>
      </c>
      <c r="U349" s="235" t="s">
        <v>23</v>
      </c>
      <c r="V349" s="235">
        <v>35.0</v>
      </c>
      <c r="W349" s="240"/>
      <c r="X349" s="234" t="s">
        <v>1837</v>
      </c>
      <c r="Y349" s="234" t="s">
        <v>1798</v>
      </c>
      <c r="Z349" s="1"/>
      <c r="AA349" s="1"/>
      <c r="AB349" s="1"/>
      <c r="AC349" s="1"/>
      <c r="AD349" s="1"/>
      <c r="AE349" s="1"/>
      <c r="AF349" s="1"/>
    </row>
    <row r="350">
      <c r="A350" s="1"/>
      <c r="B350" s="14"/>
      <c r="C350" s="268">
        <v>19.0</v>
      </c>
      <c r="D350" s="268">
        <v>1.0</v>
      </c>
      <c r="E350" s="268">
        <v>19.0</v>
      </c>
      <c r="F350" s="268">
        <v>85.0</v>
      </c>
      <c r="G350" s="268" t="s">
        <v>23</v>
      </c>
      <c r="H350" s="128"/>
      <c r="I350" s="128"/>
      <c r="J350" s="237"/>
      <c r="K350" s="238" t="s">
        <v>3979</v>
      </c>
      <c r="L350" s="165"/>
      <c r="M350" s="235">
        <v>16.0</v>
      </c>
      <c r="N350" s="240" t="s">
        <v>23</v>
      </c>
      <c r="O350" s="235" t="s">
        <v>23</v>
      </c>
      <c r="P350" s="235">
        <v>70.0</v>
      </c>
      <c r="Q350" s="237"/>
      <c r="R350" s="237"/>
      <c r="S350" s="240" t="s">
        <v>23</v>
      </c>
      <c r="T350" s="240" t="s">
        <v>23</v>
      </c>
      <c r="U350" s="235">
        <v>70.0</v>
      </c>
      <c r="V350" s="235" t="s">
        <v>23</v>
      </c>
      <c r="W350" s="240"/>
      <c r="X350" s="237"/>
      <c r="Y350" s="237"/>
      <c r="Z350" s="1"/>
      <c r="AA350" s="1"/>
      <c r="AB350" s="1"/>
      <c r="AC350" s="1"/>
      <c r="AD350" s="1"/>
      <c r="AE350" s="1"/>
      <c r="AF350" s="1"/>
    </row>
    <row r="351">
      <c r="A351" s="1"/>
      <c r="B351" s="14"/>
      <c r="C351" s="268" t="s">
        <v>23</v>
      </c>
      <c r="D351" s="155" t="s">
        <v>23</v>
      </c>
      <c r="E351" s="155" t="s">
        <v>23</v>
      </c>
      <c r="F351" s="268" t="s">
        <v>23</v>
      </c>
      <c r="G351" s="268">
        <v>20.0</v>
      </c>
      <c r="H351" s="128"/>
      <c r="I351" s="128"/>
      <c r="J351" s="231" t="s">
        <v>1837</v>
      </c>
      <c r="K351" s="135" t="s">
        <v>1869</v>
      </c>
      <c r="L351" s="136" t="s">
        <v>744</v>
      </c>
      <c r="M351" s="235" t="s">
        <v>23</v>
      </c>
      <c r="N351" s="235">
        <v>2.0</v>
      </c>
      <c r="O351" s="235">
        <v>5.0</v>
      </c>
      <c r="P351" s="235">
        <v>20.0</v>
      </c>
      <c r="Q351" s="234" t="s">
        <v>4140</v>
      </c>
      <c r="R351" s="234" t="s">
        <v>1817</v>
      </c>
      <c r="S351" s="240">
        <v>2.0</v>
      </c>
      <c r="T351" s="235">
        <v>2.0</v>
      </c>
      <c r="U351" s="235" t="s">
        <v>23</v>
      </c>
      <c r="V351" s="235">
        <v>20.0</v>
      </c>
      <c r="W351" s="240"/>
      <c r="X351" s="234" t="s">
        <v>1817</v>
      </c>
      <c r="Y351" s="234" t="s">
        <v>1817</v>
      </c>
      <c r="Z351" s="1"/>
      <c r="AA351" s="1"/>
      <c r="AB351" s="1"/>
      <c r="AC351" s="1"/>
      <c r="AD351" s="1"/>
      <c r="AE351" s="1"/>
      <c r="AF351" s="1"/>
    </row>
    <row r="352">
      <c r="A352" s="1"/>
      <c r="B352" s="14"/>
      <c r="C352" s="268">
        <v>19.0</v>
      </c>
      <c r="D352" s="268">
        <v>1.0</v>
      </c>
      <c r="E352" s="268">
        <v>19.0</v>
      </c>
      <c r="F352" s="268">
        <v>65.0</v>
      </c>
      <c r="G352" s="268" t="s">
        <v>23</v>
      </c>
      <c r="H352" s="128"/>
      <c r="I352" s="128"/>
      <c r="J352" s="237"/>
      <c r="K352" s="238" t="s">
        <v>4031</v>
      </c>
      <c r="L352" s="165" t="s">
        <v>1954</v>
      </c>
      <c r="M352" s="235">
        <v>19.0</v>
      </c>
      <c r="N352" s="240" t="s">
        <v>23</v>
      </c>
      <c r="O352" s="235" t="s">
        <v>23</v>
      </c>
      <c r="P352" s="235">
        <v>60.0</v>
      </c>
      <c r="Q352" s="237"/>
      <c r="R352" s="237"/>
      <c r="S352" s="240" t="s">
        <v>23</v>
      </c>
      <c r="T352" s="240" t="s">
        <v>23</v>
      </c>
      <c r="U352" s="235">
        <v>60.0</v>
      </c>
      <c r="V352" s="235" t="s">
        <v>23</v>
      </c>
      <c r="W352" s="240"/>
      <c r="X352" s="237"/>
      <c r="Y352" s="237"/>
      <c r="Z352" s="1"/>
      <c r="AA352" s="1"/>
      <c r="AB352" s="1"/>
      <c r="AC352" s="1"/>
      <c r="AD352" s="1"/>
      <c r="AE352" s="1"/>
      <c r="AF352" s="1"/>
    </row>
    <row r="353">
      <c r="A353" s="1"/>
      <c r="B353" s="14"/>
      <c r="C353" s="268" t="s">
        <v>23</v>
      </c>
      <c r="D353" s="155" t="s">
        <v>23</v>
      </c>
      <c r="E353" s="268" t="s">
        <v>23</v>
      </c>
      <c r="F353" s="268" t="s">
        <v>23</v>
      </c>
      <c r="G353" s="268">
        <v>30.0</v>
      </c>
      <c r="H353" s="128"/>
      <c r="I353" s="128"/>
      <c r="J353" s="231" t="s">
        <v>1817</v>
      </c>
      <c r="K353" s="135" t="s">
        <v>2211</v>
      </c>
      <c r="L353" s="136" t="s">
        <v>2001</v>
      </c>
      <c r="M353" s="235" t="s">
        <v>23</v>
      </c>
      <c r="N353" s="235">
        <v>2.0</v>
      </c>
      <c r="O353" s="235">
        <v>5.0</v>
      </c>
      <c r="P353" s="235">
        <v>30.0</v>
      </c>
      <c r="Q353" s="234" t="s">
        <v>4141</v>
      </c>
      <c r="R353" s="234" t="s">
        <v>1817</v>
      </c>
      <c r="S353" s="240">
        <v>3.0</v>
      </c>
      <c r="T353" s="235">
        <v>2.0</v>
      </c>
      <c r="U353" s="235" t="s">
        <v>23</v>
      </c>
      <c r="V353" s="235">
        <v>30.0</v>
      </c>
      <c r="W353" s="240"/>
      <c r="X353" s="234" t="s">
        <v>1784</v>
      </c>
      <c r="Y353" s="234" t="s">
        <v>1817</v>
      </c>
      <c r="Z353" s="1"/>
      <c r="AA353" s="1"/>
      <c r="AB353" s="1"/>
      <c r="AC353" s="1"/>
      <c r="AD353" s="1"/>
      <c r="AE353" s="1"/>
      <c r="AF353" s="1"/>
    </row>
    <row r="354">
      <c r="A354" s="1"/>
      <c r="B354" s="14"/>
      <c r="C354" s="268">
        <v>21.0</v>
      </c>
      <c r="D354" s="268">
        <v>2.0</v>
      </c>
      <c r="E354" s="268">
        <v>15.0</v>
      </c>
      <c r="F354" s="268">
        <v>70.0</v>
      </c>
      <c r="G354" s="268" t="s">
        <v>23</v>
      </c>
      <c r="H354" s="128"/>
      <c r="I354" s="128"/>
      <c r="J354" s="237"/>
      <c r="K354" s="238" t="s">
        <v>2166</v>
      </c>
      <c r="L354" s="165"/>
      <c r="M354" s="235">
        <v>14.0</v>
      </c>
      <c r="N354" s="240" t="s">
        <v>23</v>
      </c>
      <c r="O354" s="235" t="s">
        <v>23</v>
      </c>
      <c r="P354" s="235">
        <v>80.0</v>
      </c>
      <c r="Q354" s="237"/>
      <c r="R354" s="237"/>
      <c r="S354" s="240" t="s">
        <v>23</v>
      </c>
      <c r="T354" s="240" t="s">
        <v>23</v>
      </c>
      <c r="U354" s="235">
        <v>80.0</v>
      </c>
      <c r="V354" s="235" t="s">
        <v>23</v>
      </c>
      <c r="W354" s="240"/>
      <c r="X354" s="237"/>
      <c r="Y354" s="237"/>
      <c r="Z354" s="1"/>
      <c r="AA354" s="1"/>
      <c r="AB354" s="1"/>
      <c r="AC354" s="1"/>
      <c r="AD354" s="1"/>
      <c r="AE354" s="1"/>
      <c r="AF354" s="1"/>
    </row>
    <row r="355">
      <c r="A355" s="1"/>
      <c r="B355" s="14"/>
      <c r="C355" s="268" t="s">
        <v>23</v>
      </c>
      <c r="D355" s="155" t="s">
        <v>23</v>
      </c>
      <c r="E355" s="268" t="s">
        <v>23</v>
      </c>
      <c r="F355" s="268" t="s">
        <v>23</v>
      </c>
      <c r="G355" s="268">
        <v>35.0</v>
      </c>
      <c r="H355" s="128"/>
      <c r="I355" s="128"/>
      <c r="J355" s="231" t="s">
        <v>1837</v>
      </c>
      <c r="K355" s="135" t="s">
        <v>1795</v>
      </c>
      <c r="L355" s="136" t="s">
        <v>4142</v>
      </c>
      <c r="M355" s="235" t="s">
        <v>23</v>
      </c>
      <c r="N355" s="235">
        <v>1.0</v>
      </c>
      <c r="O355" s="235">
        <v>5.0</v>
      </c>
      <c r="P355" s="235">
        <v>35.0</v>
      </c>
      <c r="Q355" s="234" t="s">
        <v>2361</v>
      </c>
      <c r="R355" s="234" t="s">
        <v>1837</v>
      </c>
      <c r="S355" s="240">
        <v>2.0</v>
      </c>
      <c r="T355" s="235">
        <v>4.0</v>
      </c>
      <c r="U355" s="235" t="s">
        <v>23</v>
      </c>
      <c r="V355" s="235">
        <v>35.0</v>
      </c>
      <c r="W355" s="240"/>
      <c r="X355" s="234" t="s">
        <v>1817</v>
      </c>
      <c r="Y355" s="234" t="s">
        <v>1798</v>
      </c>
      <c r="Z355" s="1"/>
      <c r="AA355" s="1"/>
      <c r="AB355" s="1"/>
      <c r="AC355" s="1"/>
      <c r="AD355" s="1"/>
      <c r="AE355" s="1"/>
      <c r="AF355" s="1"/>
    </row>
    <row r="356">
      <c r="A356" s="1"/>
      <c r="B356" s="14"/>
      <c r="C356" s="268">
        <v>18.0</v>
      </c>
      <c r="D356" s="268">
        <v>1.0</v>
      </c>
      <c r="E356" s="268">
        <v>18.0</v>
      </c>
      <c r="F356" s="268">
        <v>60.0</v>
      </c>
      <c r="G356" s="268" t="s">
        <v>23</v>
      </c>
      <c r="H356" s="128"/>
      <c r="I356" s="128"/>
      <c r="J356" s="237"/>
      <c r="K356" s="238"/>
      <c r="L356" s="165" t="s">
        <v>437</v>
      </c>
      <c r="M356" s="235">
        <v>10.0</v>
      </c>
      <c r="N356" s="240" t="s">
        <v>23</v>
      </c>
      <c r="O356" s="235" t="s">
        <v>23</v>
      </c>
      <c r="P356" s="235">
        <v>60.0</v>
      </c>
      <c r="Q356" s="237"/>
      <c r="R356" s="237"/>
      <c r="S356" s="240" t="s">
        <v>23</v>
      </c>
      <c r="T356" s="240" t="s">
        <v>23</v>
      </c>
      <c r="U356" s="235">
        <v>60.0</v>
      </c>
      <c r="V356" s="235" t="s">
        <v>23</v>
      </c>
      <c r="W356" s="240"/>
      <c r="X356" s="237"/>
      <c r="Y356" s="237"/>
      <c r="Z356" s="1"/>
      <c r="AA356" s="1"/>
      <c r="AB356" s="1"/>
      <c r="AC356" s="1"/>
      <c r="AD356" s="1"/>
      <c r="AE356" s="1"/>
      <c r="AF356" s="1"/>
    </row>
    <row r="357">
      <c r="A357" s="1"/>
      <c r="B357" s="14"/>
      <c r="C357" s="268" t="s">
        <v>23</v>
      </c>
      <c r="D357" s="155" t="s">
        <v>23</v>
      </c>
      <c r="E357" s="268" t="s">
        <v>23</v>
      </c>
      <c r="F357" s="268" t="s">
        <v>23</v>
      </c>
      <c r="G357" s="268">
        <v>35.0</v>
      </c>
      <c r="H357" s="128"/>
      <c r="I357" s="128"/>
      <c r="J357" s="231" t="s">
        <v>1837</v>
      </c>
      <c r="K357" s="135" t="s">
        <v>2275</v>
      </c>
      <c r="L357" s="136" t="s">
        <v>1991</v>
      </c>
      <c r="M357" s="235" t="s">
        <v>23</v>
      </c>
      <c r="N357" s="235">
        <v>1.0</v>
      </c>
      <c r="O357" s="235">
        <v>5.0</v>
      </c>
      <c r="P357" s="235">
        <v>35.0</v>
      </c>
      <c r="Q357" s="234" t="s">
        <v>4143</v>
      </c>
      <c r="R357" s="234" t="s">
        <v>1837</v>
      </c>
      <c r="S357" s="240">
        <v>1.0</v>
      </c>
      <c r="T357" s="235">
        <v>5.0</v>
      </c>
      <c r="U357" s="235" t="s">
        <v>23</v>
      </c>
      <c r="V357" s="235">
        <v>35.0</v>
      </c>
      <c r="W357" s="240"/>
      <c r="X357" s="234" t="s">
        <v>1837</v>
      </c>
      <c r="Y357" s="234" t="s">
        <v>1805</v>
      </c>
      <c r="Z357" s="1"/>
      <c r="AA357" s="1"/>
      <c r="AB357" s="1"/>
      <c r="AC357" s="1"/>
      <c r="AD357" s="1"/>
      <c r="AE357" s="1"/>
      <c r="AF357" s="1"/>
    </row>
    <row r="358">
      <c r="A358" s="1"/>
      <c r="B358" s="14"/>
      <c r="C358" s="268">
        <v>17.0</v>
      </c>
      <c r="D358" s="268">
        <v>1.0</v>
      </c>
      <c r="E358" s="268">
        <v>17.0</v>
      </c>
      <c r="F358" s="268">
        <v>90.0</v>
      </c>
      <c r="G358" s="268" t="s">
        <v>23</v>
      </c>
      <c r="H358" s="128"/>
      <c r="I358" s="128"/>
      <c r="J358" s="237"/>
      <c r="K358" s="238" t="s">
        <v>4064</v>
      </c>
      <c r="L358" s="165"/>
      <c r="M358" s="235">
        <v>17.0</v>
      </c>
      <c r="N358" s="240" t="s">
        <v>23</v>
      </c>
      <c r="O358" s="235" t="s">
        <v>23</v>
      </c>
      <c r="P358" s="235">
        <v>75.0</v>
      </c>
      <c r="Q358" s="237"/>
      <c r="R358" s="237"/>
      <c r="S358" s="240" t="s">
        <v>23</v>
      </c>
      <c r="T358" s="240" t="s">
        <v>23</v>
      </c>
      <c r="U358" s="235">
        <v>75.0</v>
      </c>
      <c r="V358" s="235" t="s">
        <v>23</v>
      </c>
      <c r="W358" s="240"/>
      <c r="X358" s="237"/>
      <c r="Y358" s="237"/>
      <c r="Z358" s="1"/>
      <c r="AA358" s="1"/>
      <c r="AB358" s="1"/>
      <c r="AC358" s="1"/>
      <c r="AD358" s="1"/>
      <c r="AE358" s="1"/>
      <c r="AF358" s="1"/>
    </row>
    <row r="359">
      <c r="A359" s="1"/>
      <c r="B359" s="14"/>
      <c r="C359" s="268" t="s">
        <v>23</v>
      </c>
      <c r="D359" s="155" t="s">
        <v>23</v>
      </c>
      <c r="E359" s="268" t="s">
        <v>23</v>
      </c>
      <c r="F359" s="268" t="s">
        <v>23</v>
      </c>
      <c r="G359" s="268">
        <v>30.0</v>
      </c>
      <c r="H359" s="128"/>
      <c r="I359" s="128"/>
      <c r="J359" s="231" t="s">
        <v>1837</v>
      </c>
      <c r="K359" s="135" t="s">
        <v>4065</v>
      </c>
      <c r="L359" s="136" t="s">
        <v>736</v>
      </c>
      <c r="M359" s="235" t="s">
        <v>23</v>
      </c>
      <c r="N359" s="235">
        <v>1.0</v>
      </c>
      <c r="O359" s="235">
        <v>5.0</v>
      </c>
      <c r="P359" s="235">
        <v>30.0</v>
      </c>
      <c r="Q359" s="234" t="s">
        <v>4144</v>
      </c>
      <c r="R359" s="234" t="s">
        <v>1837</v>
      </c>
      <c r="S359" s="240">
        <v>2.0</v>
      </c>
      <c r="T359" s="235">
        <v>5.0</v>
      </c>
      <c r="U359" s="235" t="s">
        <v>23</v>
      </c>
      <c r="V359" s="235">
        <v>30.0</v>
      </c>
      <c r="W359" s="240"/>
      <c r="X359" s="234" t="s">
        <v>1817</v>
      </c>
      <c r="Y359" s="234" t="s">
        <v>1805</v>
      </c>
      <c r="Z359" s="1"/>
      <c r="AA359" s="1"/>
      <c r="AB359" s="1"/>
      <c r="AC359" s="1"/>
      <c r="AD359" s="1"/>
      <c r="AE359" s="1"/>
      <c r="AF359" s="1"/>
    </row>
    <row r="360">
      <c r="A360" s="1"/>
      <c r="B360" s="14"/>
      <c r="C360" s="268">
        <v>20.0</v>
      </c>
      <c r="D360" s="268">
        <v>1.0</v>
      </c>
      <c r="E360" s="268">
        <v>20.0</v>
      </c>
      <c r="F360" s="268">
        <v>65.0</v>
      </c>
      <c r="G360" s="268" t="s">
        <v>23</v>
      </c>
      <c r="H360" s="128"/>
      <c r="I360" s="128"/>
      <c r="J360" s="237"/>
      <c r="K360" s="238" t="s">
        <v>1074</v>
      </c>
      <c r="L360" s="165"/>
      <c r="M360" s="235">
        <v>13.0</v>
      </c>
      <c r="N360" s="240" t="s">
        <v>23</v>
      </c>
      <c r="O360" s="235" t="s">
        <v>23</v>
      </c>
      <c r="P360" s="235">
        <v>60.0</v>
      </c>
      <c r="Q360" s="237"/>
      <c r="R360" s="237"/>
      <c r="S360" s="240" t="s">
        <v>23</v>
      </c>
      <c r="T360" s="240" t="s">
        <v>23</v>
      </c>
      <c r="U360" s="235">
        <v>60.0</v>
      </c>
      <c r="V360" s="235" t="s">
        <v>23</v>
      </c>
      <c r="W360" s="240"/>
      <c r="X360" s="237"/>
      <c r="Y360" s="237"/>
      <c r="Z360" s="1"/>
      <c r="AA360" s="1"/>
      <c r="AB360" s="1"/>
      <c r="AC360" s="1"/>
      <c r="AD360" s="1"/>
      <c r="AE360" s="1"/>
      <c r="AF360" s="1"/>
    </row>
    <row r="361">
      <c r="A361" s="1"/>
      <c r="B361" s="14"/>
      <c r="C361" s="268" t="s">
        <v>23</v>
      </c>
      <c r="D361" s="155" t="s">
        <v>23</v>
      </c>
      <c r="E361" s="268" t="s">
        <v>23</v>
      </c>
      <c r="F361" s="268" t="s">
        <v>23</v>
      </c>
      <c r="G361" s="268">
        <v>25.0</v>
      </c>
      <c r="H361" s="128"/>
      <c r="I361" s="128"/>
      <c r="J361" s="231" t="s">
        <v>1817</v>
      </c>
      <c r="K361" s="135" t="s">
        <v>4067</v>
      </c>
      <c r="L361" s="136" t="s">
        <v>2020</v>
      </c>
      <c r="M361" s="235" t="s">
        <v>23</v>
      </c>
      <c r="N361" s="235">
        <v>1.0</v>
      </c>
      <c r="O361" s="235">
        <v>5.0</v>
      </c>
      <c r="P361" s="235">
        <v>40.0</v>
      </c>
      <c r="Q361" s="234" t="s">
        <v>4145</v>
      </c>
      <c r="R361" s="234" t="s">
        <v>1837</v>
      </c>
      <c r="S361" s="240">
        <v>3.0</v>
      </c>
      <c r="T361" s="235">
        <v>6.0</v>
      </c>
      <c r="U361" s="235" t="s">
        <v>23</v>
      </c>
      <c r="V361" s="235">
        <v>40.0</v>
      </c>
      <c r="W361" s="240"/>
      <c r="X361" s="234" t="s">
        <v>1784</v>
      </c>
      <c r="Y361" s="234" t="s">
        <v>2103</v>
      </c>
      <c r="Z361" s="1"/>
      <c r="AA361" s="1"/>
      <c r="AB361" s="1"/>
      <c r="AC361" s="1"/>
      <c r="AD361" s="1"/>
      <c r="AE361" s="1"/>
      <c r="AF361" s="1"/>
    </row>
    <row r="362">
      <c r="A362" s="1"/>
      <c r="B362" s="14"/>
      <c r="C362" s="268">
        <v>17.0</v>
      </c>
      <c r="D362" s="268">
        <v>2.0</v>
      </c>
      <c r="E362" s="268">
        <v>17.0</v>
      </c>
      <c r="F362" s="268">
        <v>80.0</v>
      </c>
      <c r="G362" s="268" t="s">
        <v>23</v>
      </c>
      <c r="H362" s="128"/>
      <c r="I362" s="128"/>
      <c r="J362" s="237"/>
      <c r="K362" s="238" t="s">
        <v>1074</v>
      </c>
      <c r="L362" s="165" t="s">
        <v>66</v>
      </c>
      <c r="M362" s="235">
        <v>12.0</v>
      </c>
      <c r="N362" s="240" t="s">
        <v>23</v>
      </c>
      <c r="O362" s="235" t="s">
        <v>23</v>
      </c>
      <c r="P362" s="235">
        <v>90.0</v>
      </c>
      <c r="Q362" s="237"/>
      <c r="R362" s="237"/>
      <c r="S362" s="240" t="s">
        <v>23</v>
      </c>
      <c r="T362" s="240" t="s">
        <v>23</v>
      </c>
      <c r="U362" s="235">
        <v>90.0</v>
      </c>
      <c r="V362" s="235" t="s">
        <v>23</v>
      </c>
      <c r="W362" s="240"/>
      <c r="X362" s="237"/>
      <c r="Y362" s="237"/>
      <c r="Z362" s="1"/>
      <c r="AA362" s="1"/>
      <c r="AB362" s="1"/>
      <c r="AC362" s="1"/>
      <c r="AD362" s="1"/>
      <c r="AE362" s="1"/>
      <c r="AF362" s="1"/>
    </row>
    <row r="363">
      <c r="A363" s="1"/>
      <c r="B363" s="14"/>
      <c r="C363" s="268" t="s">
        <v>23</v>
      </c>
      <c r="D363" s="155" t="s">
        <v>23</v>
      </c>
      <c r="E363" s="268" t="s">
        <v>23</v>
      </c>
      <c r="F363" s="268" t="s">
        <v>23</v>
      </c>
      <c r="G363" s="268">
        <v>30.0</v>
      </c>
      <c r="H363" s="128"/>
      <c r="I363" s="128"/>
      <c r="J363" s="231" t="s">
        <v>2037</v>
      </c>
      <c r="K363" s="135" t="s">
        <v>736</v>
      </c>
      <c r="L363" s="136" t="s">
        <v>3543</v>
      </c>
      <c r="M363" s="235" t="s">
        <v>23</v>
      </c>
      <c r="N363" s="235">
        <v>1.0</v>
      </c>
      <c r="O363" s="235">
        <v>5.0</v>
      </c>
      <c r="P363" s="235">
        <v>30.0</v>
      </c>
      <c r="Q363" s="234" t="s">
        <v>4146</v>
      </c>
      <c r="R363" s="234" t="s">
        <v>2033</v>
      </c>
      <c r="S363" s="240">
        <v>4.0</v>
      </c>
      <c r="T363" s="235">
        <v>5.0</v>
      </c>
      <c r="U363" s="235" t="s">
        <v>23</v>
      </c>
      <c r="V363" s="235">
        <v>30.0</v>
      </c>
      <c r="W363" s="240"/>
      <c r="X363" s="234" t="s">
        <v>1619</v>
      </c>
      <c r="Y363" s="234" t="s">
        <v>1712</v>
      </c>
      <c r="Z363" s="1"/>
      <c r="AA363" s="1"/>
      <c r="AB363" s="1"/>
      <c r="AC363" s="1"/>
      <c r="AD363" s="1"/>
      <c r="AE363" s="1"/>
      <c r="AF363" s="1"/>
    </row>
    <row r="364">
      <c r="A364" s="1"/>
      <c r="B364" s="14"/>
      <c r="C364" s="268">
        <v>16.0</v>
      </c>
      <c r="D364" s="268">
        <v>2.0</v>
      </c>
      <c r="E364" s="268">
        <v>16.0</v>
      </c>
      <c r="F364" s="268">
        <v>60.0</v>
      </c>
      <c r="G364" s="268" t="s">
        <v>23</v>
      </c>
      <c r="H364" s="128"/>
      <c r="I364" s="128"/>
      <c r="J364" s="237"/>
      <c r="K364" s="238" t="s">
        <v>66</v>
      </c>
      <c r="L364" s="165" t="s">
        <v>66</v>
      </c>
      <c r="M364" s="235">
        <v>13.0</v>
      </c>
      <c r="N364" s="240" t="s">
        <v>23</v>
      </c>
      <c r="O364" s="235" t="s">
        <v>23</v>
      </c>
      <c r="P364" s="235">
        <v>60.0</v>
      </c>
      <c r="Q364" s="237"/>
      <c r="R364" s="237"/>
      <c r="S364" s="240" t="s">
        <v>23</v>
      </c>
      <c r="T364" s="240" t="s">
        <v>23</v>
      </c>
      <c r="U364" s="235">
        <v>60.0</v>
      </c>
      <c r="V364" s="235" t="s">
        <v>23</v>
      </c>
      <c r="W364" s="240"/>
      <c r="X364" s="237"/>
      <c r="Y364" s="237"/>
      <c r="Z364" s="1"/>
      <c r="AA364" s="1"/>
      <c r="AB364" s="1"/>
      <c r="AC364" s="1"/>
      <c r="AD364" s="1"/>
      <c r="AE364" s="1"/>
      <c r="AF364" s="1"/>
    </row>
    <row r="365">
      <c r="A365" s="1"/>
      <c r="B365" s="14"/>
      <c r="C365" s="268" t="s">
        <v>23</v>
      </c>
      <c r="D365" s="103"/>
      <c r="E365" s="155" t="s">
        <v>23</v>
      </c>
      <c r="F365" s="268" t="s">
        <v>23</v>
      </c>
      <c r="G365" s="268">
        <v>20.0</v>
      </c>
      <c r="H365" s="128"/>
      <c r="I365" s="128"/>
      <c r="J365" s="231" t="s">
        <v>1817</v>
      </c>
      <c r="K365" s="135" t="s">
        <v>2244</v>
      </c>
      <c r="L365" s="136" t="s">
        <v>731</v>
      </c>
      <c r="M365" s="235" t="s">
        <v>23</v>
      </c>
      <c r="N365" s="235">
        <v>1.0</v>
      </c>
      <c r="O365" s="235">
        <v>5.0</v>
      </c>
      <c r="P365" s="235">
        <v>20.0</v>
      </c>
      <c r="Q365" s="234" t="s">
        <v>4144</v>
      </c>
      <c r="R365" s="234" t="s">
        <v>1837</v>
      </c>
      <c r="S365" s="240">
        <v>2.0</v>
      </c>
      <c r="T365" s="235">
        <v>3.0</v>
      </c>
      <c r="U365" s="235" t="s">
        <v>23</v>
      </c>
      <c r="V365" s="235">
        <v>20.0</v>
      </c>
      <c r="W365" s="240"/>
      <c r="X365" s="234" t="s">
        <v>1817</v>
      </c>
      <c r="Y365" s="234" t="s">
        <v>1784</v>
      </c>
      <c r="Z365" s="1"/>
      <c r="AA365" s="1"/>
      <c r="AB365" s="1"/>
      <c r="AC365" s="1"/>
      <c r="AD365" s="1"/>
      <c r="AE365" s="1"/>
      <c r="AF365" s="1"/>
    </row>
    <row r="366">
      <c r="A366" s="1"/>
      <c r="B366" s="14"/>
      <c r="C366" s="268">
        <v>13.0</v>
      </c>
      <c r="D366" s="268">
        <v>2.0</v>
      </c>
      <c r="E366" s="268">
        <v>13.0</v>
      </c>
      <c r="F366" s="268">
        <v>60.0</v>
      </c>
      <c r="G366" s="268" t="s">
        <v>23</v>
      </c>
      <c r="H366" s="128"/>
      <c r="I366" s="128"/>
      <c r="J366" s="237"/>
      <c r="K366" s="238" t="s">
        <v>2358</v>
      </c>
      <c r="L366" s="165" t="s">
        <v>852</v>
      </c>
      <c r="M366" s="235">
        <v>13.0</v>
      </c>
      <c r="N366" s="240" t="s">
        <v>23</v>
      </c>
      <c r="O366" s="235" t="s">
        <v>23</v>
      </c>
      <c r="P366" s="235">
        <v>65.0</v>
      </c>
      <c r="Q366" s="237"/>
      <c r="R366" s="237"/>
      <c r="S366" s="240" t="s">
        <v>23</v>
      </c>
      <c r="T366" s="240" t="s">
        <v>23</v>
      </c>
      <c r="U366" s="235">
        <v>65.0</v>
      </c>
      <c r="V366" s="235" t="s">
        <v>23</v>
      </c>
      <c r="W366" s="240"/>
      <c r="X366" s="237"/>
      <c r="Y366" s="237"/>
      <c r="Z366" s="1"/>
      <c r="AA366" s="1"/>
      <c r="AB366" s="1"/>
      <c r="AC366" s="1"/>
      <c r="AD366" s="1"/>
      <c r="AE366" s="1"/>
      <c r="AF366" s="1"/>
    </row>
    <row r="367">
      <c r="A367" s="1"/>
      <c r="B367" s="14"/>
      <c r="C367" s="268" t="s">
        <v>23</v>
      </c>
      <c r="D367" s="155" t="s">
        <v>23</v>
      </c>
      <c r="E367" s="268" t="s">
        <v>23</v>
      </c>
      <c r="F367" s="268" t="s">
        <v>23</v>
      </c>
      <c r="G367" s="268">
        <v>30.0</v>
      </c>
      <c r="H367" s="128"/>
      <c r="I367" s="128"/>
      <c r="J367" s="231" t="s">
        <v>1837</v>
      </c>
      <c r="K367" s="135" t="s">
        <v>1869</v>
      </c>
      <c r="L367" s="136" t="s">
        <v>744</v>
      </c>
      <c r="M367" s="235" t="s">
        <v>23</v>
      </c>
      <c r="N367" s="240">
        <v>1.0</v>
      </c>
      <c r="O367" s="235">
        <v>5.0</v>
      </c>
      <c r="P367" s="235">
        <v>30.0</v>
      </c>
      <c r="Q367" s="234" t="s">
        <v>4147</v>
      </c>
      <c r="R367" s="234" t="s">
        <v>1837</v>
      </c>
      <c r="S367" s="240">
        <v>3.0</v>
      </c>
      <c r="T367" s="240">
        <v>5.0</v>
      </c>
      <c r="U367" s="235" t="s">
        <v>23</v>
      </c>
      <c r="V367" s="235">
        <v>30.0</v>
      </c>
      <c r="W367" s="240"/>
      <c r="X367" s="234" t="s">
        <v>1784</v>
      </c>
      <c r="Y367" s="234" t="s">
        <v>1805</v>
      </c>
      <c r="Z367" s="1"/>
      <c r="AA367" s="1"/>
      <c r="AB367" s="1"/>
      <c r="AC367" s="1"/>
      <c r="AD367" s="1"/>
      <c r="AE367" s="1"/>
      <c r="AF367" s="1"/>
    </row>
    <row r="368">
      <c r="A368" s="1"/>
      <c r="B368" s="14"/>
      <c r="C368" s="268">
        <v>17.0</v>
      </c>
      <c r="D368" s="155">
        <v>1.0</v>
      </c>
      <c r="E368" s="268">
        <v>17.0</v>
      </c>
      <c r="F368" s="268">
        <v>70.0</v>
      </c>
      <c r="G368" s="268" t="s">
        <v>23</v>
      </c>
      <c r="H368" s="128"/>
      <c r="I368" s="128"/>
      <c r="J368" s="237"/>
      <c r="K368" s="238"/>
      <c r="L368" s="165" t="s">
        <v>144</v>
      </c>
      <c r="M368" s="235">
        <v>17.0</v>
      </c>
      <c r="N368" s="240" t="s">
        <v>23</v>
      </c>
      <c r="O368" s="235" t="s">
        <v>23</v>
      </c>
      <c r="P368" s="235">
        <v>70.0</v>
      </c>
      <c r="Q368" s="237"/>
      <c r="R368" s="237"/>
      <c r="S368" s="240" t="s">
        <v>23</v>
      </c>
      <c r="T368" s="240" t="s">
        <v>23</v>
      </c>
      <c r="U368" s="235">
        <v>70.0</v>
      </c>
      <c r="V368" s="235" t="s">
        <v>23</v>
      </c>
      <c r="W368" s="240"/>
      <c r="X368" s="237"/>
      <c r="Y368" s="237"/>
      <c r="Z368" s="1"/>
      <c r="AA368" s="1"/>
      <c r="AB368" s="1"/>
      <c r="AC368" s="1"/>
      <c r="AD368" s="1"/>
      <c r="AE368" s="1"/>
      <c r="AF368" s="1"/>
    </row>
    <row r="369">
      <c r="A369" s="1"/>
      <c r="B369" s="14"/>
      <c r="C369" s="268" t="s">
        <v>23</v>
      </c>
      <c r="D369" s="155" t="s">
        <v>23</v>
      </c>
      <c r="E369" s="268" t="s">
        <v>23</v>
      </c>
      <c r="F369" s="268" t="s">
        <v>23</v>
      </c>
      <c r="G369" s="268">
        <v>25.0</v>
      </c>
      <c r="H369" s="128"/>
      <c r="I369" s="128"/>
      <c r="J369" s="231" t="s">
        <v>2003</v>
      </c>
      <c r="K369" s="135" t="s">
        <v>2239</v>
      </c>
      <c r="L369" s="136" t="s">
        <v>744</v>
      </c>
      <c r="M369" s="235" t="s">
        <v>23</v>
      </c>
      <c r="N369" s="235">
        <v>2.0</v>
      </c>
      <c r="O369" s="235">
        <v>5.0</v>
      </c>
      <c r="P369" s="235">
        <v>25.0</v>
      </c>
      <c r="Q369" s="234" t="s">
        <v>4139</v>
      </c>
      <c r="R369" s="234" t="s">
        <v>1660</v>
      </c>
      <c r="S369" s="240">
        <v>2.0</v>
      </c>
      <c r="T369" s="235">
        <v>2.0</v>
      </c>
      <c r="U369" s="235" t="s">
        <v>23</v>
      </c>
      <c r="V369" s="235">
        <v>25.0</v>
      </c>
      <c r="W369" s="240"/>
      <c r="X369" s="234" t="s">
        <v>1817</v>
      </c>
      <c r="Y369" s="234" t="s">
        <v>1817</v>
      </c>
      <c r="Z369" s="1"/>
      <c r="AA369" s="1"/>
      <c r="AB369" s="1"/>
      <c r="AC369" s="1"/>
      <c r="AD369" s="1"/>
      <c r="AE369" s="1"/>
      <c r="AF369" s="1"/>
    </row>
    <row r="370">
      <c r="A370" s="1"/>
      <c r="B370" s="14"/>
      <c r="C370" s="268">
        <v>16.0</v>
      </c>
      <c r="D370" s="268">
        <v>1.0</v>
      </c>
      <c r="E370" s="268">
        <v>16.0</v>
      </c>
      <c r="F370" s="268">
        <v>70.0</v>
      </c>
      <c r="G370" s="268" t="s">
        <v>23</v>
      </c>
      <c r="H370" s="128"/>
      <c r="I370" s="128"/>
      <c r="J370" s="237"/>
      <c r="K370" s="238" t="s">
        <v>2015</v>
      </c>
      <c r="L370" s="165" t="s">
        <v>662</v>
      </c>
      <c r="M370" s="235">
        <v>16.0</v>
      </c>
      <c r="N370" s="240" t="s">
        <v>23</v>
      </c>
      <c r="O370" s="235" t="s">
        <v>23</v>
      </c>
      <c r="P370" s="235">
        <v>85.0</v>
      </c>
      <c r="Q370" s="237"/>
      <c r="R370" s="237"/>
      <c r="S370" s="240" t="s">
        <v>23</v>
      </c>
      <c r="T370" s="240" t="s">
        <v>23</v>
      </c>
      <c r="U370" s="235">
        <v>85.0</v>
      </c>
      <c r="V370" s="235" t="s">
        <v>23</v>
      </c>
      <c r="W370" s="240"/>
      <c r="X370" s="237"/>
      <c r="Y370" s="237"/>
      <c r="Z370" s="1"/>
      <c r="AA370" s="1"/>
      <c r="AB370" s="1"/>
      <c r="AC370" s="1"/>
      <c r="AD370" s="1"/>
      <c r="AE370" s="1"/>
      <c r="AF370" s="1"/>
    </row>
    <row r="371">
      <c r="A371" s="1"/>
      <c r="B371" s="14"/>
      <c r="C371" s="268" t="s">
        <v>23</v>
      </c>
      <c r="D371" s="155" t="s">
        <v>23</v>
      </c>
      <c r="E371" s="268" t="s">
        <v>23</v>
      </c>
      <c r="F371" s="268" t="s">
        <v>23</v>
      </c>
      <c r="G371" s="268">
        <v>20.0</v>
      </c>
      <c r="H371" s="128"/>
      <c r="I371" s="128"/>
      <c r="J371" s="231" t="s">
        <v>1817</v>
      </c>
      <c r="K371" s="135" t="s">
        <v>2676</v>
      </c>
      <c r="L371" s="136" t="s">
        <v>3959</v>
      </c>
      <c r="M371" s="235" t="s">
        <v>23</v>
      </c>
      <c r="N371" s="235">
        <v>1.0</v>
      </c>
      <c r="O371" s="235">
        <v>5.0</v>
      </c>
      <c r="P371" s="235">
        <v>20.0</v>
      </c>
      <c r="Q371" s="234" t="s">
        <v>4148</v>
      </c>
      <c r="R371" s="234" t="s">
        <v>1837</v>
      </c>
      <c r="S371" s="240">
        <v>1.0</v>
      </c>
      <c r="T371" s="235">
        <v>3.0</v>
      </c>
      <c r="U371" s="235" t="s">
        <v>23</v>
      </c>
      <c r="V371" s="235">
        <v>20.0</v>
      </c>
      <c r="W371" s="240"/>
      <c r="X371" s="234" t="s">
        <v>1837</v>
      </c>
      <c r="Y371" s="234" t="s">
        <v>1784</v>
      </c>
      <c r="Z371" s="1"/>
      <c r="AA371" s="1"/>
      <c r="AB371" s="1"/>
      <c r="AC371" s="1"/>
      <c r="AD371" s="1"/>
      <c r="AE371" s="1"/>
      <c r="AF371" s="1"/>
    </row>
    <row r="372">
      <c r="A372" s="1"/>
      <c r="B372" s="14"/>
      <c r="C372" s="268">
        <v>13.0</v>
      </c>
      <c r="D372" s="268">
        <v>2.0</v>
      </c>
      <c r="E372" s="268">
        <v>13.0</v>
      </c>
      <c r="F372" s="268">
        <v>65.0</v>
      </c>
      <c r="G372" s="268" t="s">
        <v>23</v>
      </c>
      <c r="H372" s="128"/>
      <c r="I372" s="128"/>
      <c r="J372" s="237"/>
      <c r="K372" s="238" t="s">
        <v>1947</v>
      </c>
      <c r="L372" s="165" t="s">
        <v>66</v>
      </c>
      <c r="M372" s="235">
        <v>13.0</v>
      </c>
      <c r="N372" s="240" t="s">
        <v>23</v>
      </c>
      <c r="O372" s="235" t="s">
        <v>23</v>
      </c>
      <c r="P372" s="235">
        <v>95.0</v>
      </c>
      <c r="Q372" s="237"/>
      <c r="R372" s="237"/>
      <c r="S372" s="240" t="s">
        <v>23</v>
      </c>
      <c r="T372" s="240" t="s">
        <v>23</v>
      </c>
      <c r="U372" s="235">
        <v>95.0</v>
      </c>
      <c r="V372" s="235" t="s">
        <v>23</v>
      </c>
      <c r="W372" s="240"/>
      <c r="X372" s="237"/>
      <c r="Y372" s="237"/>
      <c r="Z372" s="1"/>
      <c r="AA372" s="1"/>
      <c r="AB372" s="1"/>
      <c r="AC372" s="1"/>
      <c r="AD372" s="1"/>
      <c r="AE372" s="1"/>
      <c r="AF372" s="1"/>
    </row>
    <row r="373">
      <c r="A373" s="1"/>
      <c r="B373" s="14"/>
      <c r="C373" s="268" t="s">
        <v>23</v>
      </c>
      <c r="D373" s="155" t="s">
        <v>23</v>
      </c>
      <c r="E373" s="268" t="s">
        <v>23</v>
      </c>
      <c r="F373" s="268" t="s">
        <v>23</v>
      </c>
      <c r="G373" s="268">
        <v>20.0</v>
      </c>
      <c r="H373" s="128"/>
      <c r="I373" s="128"/>
      <c r="J373" s="231" t="s">
        <v>1837</v>
      </c>
      <c r="K373" s="135" t="s">
        <v>4075</v>
      </c>
      <c r="L373" s="136" t="s">
        <v>2045</v>
      </c>
      <c r="M373" s="235" t="s">
        <v>23</v>
      </c>
      <c r="N373" s="235">
        <v>2.0</v>
      </c>
      <c r="O373" s="235">
        <v>5.0</v>
      </c>
      <c r="P373" s="235">
        <v>20.0</v>
      </c>
      <c r="Q373" s="234" t="s">
        <v>4149</v>
      </c>
      <c r="R373" s="234" t="s">
        <v>1660</v>
      </c>
      <c r="S373" s="240">
        <v>2.0</v>
      </c>
      <c r="T373" s="235">
        <v>2.0</v>
      </c>
      <c r="U373" s="235" t="s">
        <v>23</v>
      </c>
      <c r="V373" s="235">
        <v>20.0</v>
      </c>
      <c r="W373" s="240"/>
      <c r="X373" s="234" t="s">
        <v>1817</v>
      </c>
      <c r="Y373" s="234" t="s">
        <v>1817</v>
      </c>
      <c r="Z373" s="1"/>
      <c r="AA373" s="1"/>
      <c r="AB373" s="1"/>
      <c r="AC373" s="1"/>
      <c r="AD373" s="1"/>
      <c r="AE373" s="1"/>
      <c r="AF373" s="1"/>
    </row>
    <row r="374">
      <c r="A374" s="1"/>
      <c r="B374" s="14"/>
      <c r="C374" s="268">
        <v>17.0</v>
      </c>
      <c r="D374" s="268">
        <v>1.0</v>
      </c>
      <c r="E374" s="268">
        <v>17.0</v>
      </c>
      <c r="F374" s="268">
        <v>70.0</v>
      </c>
      <c r="G374" s="268" t="s">
        <v>23</v>
      </c>
      <c r="H374" s="128"/>
      <c r="I374" s="128"/>
      <c r="J374" s="237"/>
      <c r="K374" s="238" t="s">
        <v>2244</v>
      </c>
      <c r="L374" s="165"/>
      <c r="M374" s="235">
        <v>17.0</v>
      </c>
      <c r="N374" s="240"/>
      <c r="O374" s="240"/>
      <c r="P374" s="235">
        <v>70.0</v>
      </c>
      <c r="Q374" s="237"/>
      <c r="R374" s="237"/>
      <c r="S374" s="240"/>
      <c r="T374" s="240"/>
      <c r="U374" s="235">
        <v>70.0</v>
      </c>
      <c r="V374" s="235" t="s">
        <v>23</v>
      </c>
      <c r="W374" s="240"/>
      <c r="X374" s="237"/>
      <c r="Y374" s="237"/>
      <c r="Z374" s="1"/>
      <c r="AA374" s="1"/>
      <c r="AB374" s="1"/>
      <c r="AC374" s="1"/>
      <c r="AD374" s="1"/>
      <c r="AE374" s="1"/>
      <c r="AF374" s="1"/>
    </row>
    <row r="375">
      <c r="A375" s="1"/>
      <c r="B375" s="14"/>
      <c r="C375" s="100"/>
      <c r="D375" s="100"/>
      <c r="E375" s="100"/>
      <c r="F375" s="268" t="s">
        <v>23</v>
      </c>
      <c r="G375" s="268">
        <v>20.0</v>
      </c>
      <c r="H375" s="128"/>
      <c r="I375" s="128"/>
      <c r="J375" s="231" t="s">
        <v>2037</v>
      </c>
      <c r="K375" s="135" t="s">
        <v>1869</v>
      </c>
      <c r="L375" s="136" t="s">
        <v>731</v>
      </c>
      <c r="M375" s="240"/>
      <c r="N375" s="235">
        <v>2.0</v>
      </c>
      <c r="O375" s="235">
        <v>5.0</v>
      </c>
      <c r="P375" s="235">
        <v>20.0</v>
      </c>
      <c r="Q375" s="234" t="s">
        <v>4045</v>
      </c>
      <c r="R375" s="234" t="s">
        <v>2037</v>
      </c>
      <c r="S375" s="235">
        <v>3.0</v>
      </c>
      <c r="T375" s="235">
        <v>2.0</v>
      </c>
      <c r="U375" s="235" t="s">
        <v>23</v>
      </c>
      <c r="V375" s="235">
        <v>20.0</v>
      </c>
      <c r="W375" s="240"/>
      <c r="X375" s="234" t="s">
        <v>1784</v>
      </c>
      <c r="Y375" s="234" t="s">
        <v>1817</v>
      </c>
      <c r="Z375" s="1"/>
      <c r="AA375" s="1"/>
      <c r="AB375" s="1"/>
      <c r="AC375" s="1"/>
      <c r="AD375" s="1"/>
      <c r="AE375" s="1"/>
      <c r="AF375" s="1"/>
    </row>
    <row r="376">
      <c r="A376" s="1"/>
      <c r="B376" s="14"/>
      <c r="C376" s="268">
        <v>15.0</v>
      </c>
      <c r="D376" s="268">
        <v>2.0</v>
      </c>
      <c r="E376" s="268">
        <v>15.0</v>
      </c>
      <c r="F376" s="268">
        <v>60.0</v>
      </c>
      <c r="G376" s="268" t="s">
        <v>23</v>
      </c>
      <c r="H376" s="128"/>
      <c r="I376" s="128"/>
      <c r="J376" s="237"/>
      <c r="K376" s="238" t="s">
        <v>2391</v>
      </c>
      <c r="L376" s="165" t="s">
        <v>60</v>
      </c>
      <c r="M376" s="235">
        <v>15.0</v>
      </c>
      <c r="N376" s="240"/>
      <c r="O376" s="240"/>
      <c r="P376" s="235">
        <v>60.0</v>
      </c>
      <c r="Q376" s="237"/>
      <c r="R376" s="237"/>
      <c r="S376" s="240"/>
      <c r="T376" s="240"/>
      <c r="U376" s="235">
        <v>60.0</v>
      </c>
      <c r="V376" s="235" t="s">
        <v>23</v>
      </c>
      <c r="W376" s="240"/>
      <c r="X376" s="237"/>
      <c r="Y376" s="237"/>
      <c r="Z376" s="1"/>
      <c r="AA376" s="1"/>
      <c r="AB376" s="1"/>
      <c r="AC376" s="1"/>
      <c r="AD376" s="1"/>
      <c r="AE376" s="1"/>
      <c r="AF376" s="1"/>
    </row>
    <row r="377">
      <c r="A377" s="1"/>
      <c r="B377" s="14"/>
      <c r="C377" s="100"/>
      <c r="D377" s="100"/>
      <c r="E377" s="100"/>
      <c r="F377" s="268" t="s">
        <v>23</v>
      </c>
      <c r="G377" s="268">
        <v>30.0</v>
      </c>
      <c r="H377" s="128"/>
      <c r="I377" s="128"/>
      <c r="J377" s="231" t="s">
        <v>1837</v>
      </c>
      <c r="K377" s="135" t="s">
        <v>4015</v>
      </c>
      <c r="L377" s="136" t="s">
        <v>2699</v>
      </c>
      <c r="M377" s="240"/>
      <c r="N377" s="235">
        <v>1.0</v>
      </c>
      <c r="O377" s="235">
        <v>5.0</v>
      </c>
      <c r="P377" s="235">
        <v>35.0</v>
      </c>
      <c r="Q377" s="234" t="s">
        <v>4150</v>
      </c>
      <c r="R377" s="234" t="s">
        <v>1837</v>
      </c>
      <c r="S377" s="235">
        <v>2.0</v>
      </c>
      <c r="T377" s="235">
        <v>6.0</v>
      </c>
      <c r="U377" s="235" t="s">
        <v>23</v>
      </c>
      <c r="V377" s="235">
        <v>35.0</v>
      </c>
      <c r="W377" s="240"/>
      <c r="X377" s="234" t="s">
        <v>1817</v>
      </c>
      <c r="Y377" s="234" t="s">
        <v>2103</v>
      </c>
      <c r="Z377" s="1"/>
      <c r="AA377" s="1"/>
      <c r="AB377" s="1"/>
      <c r="AC377" s="1"/>
      <c r="AD377" s="1"/>
      <c r="AE377" s="1"/>
      <c r="AF377" s="1"/>
    </row>
    <row r="378">
      <c r="A378" s="1"/>
      <c r="B378" s="14"/>
      <c r="C378" s="268">
        <v>10.0</v>
      </c>
      <c r="D378" s="268">
        <v>1.0</v>
      </c>
      <c r="E378" s="268">
        <v>10.0</v>
      </c>
      <c r="F378" s="268">
        <v>75.0</v>
      </c>
      <c r="G378" s="268" t="s">
        <v>23</v>
      </c>
      <c r="H378" s="128"/>
      <c r="I378" s="128"/>
      <c r="J378" s="237"/>
      <c r="K378" s="238" t="s">
        <v>4151</v>
      </c>
      <c r="L378" s="165" t="s">
        <v>1861</v>
      </c>
      <c r="M378" s="235">
        <v>13.0</v>
      </c>
      <c r="N378" s="240"/>
      <c r="O378" s="240"/>
      <c r="P378" s="235">
        <v>80.0</v>
      </c>
      <c r="Q378" s="237"/>
      <c r="R378" s="237"/>
      <c r="S378" s="240"/>
      <c r="T378" s="240"/>
      <c r="U378" s="235">
        <v>80.0</v>
      </c>
      <c r="V378" s="235" t="s">
        <v>23</v>
      </c>
      <c r="W378" s="240"/>
      <c r="X378" s="237"/>
      <c r="Y378" s="237"/>
      <c r="Z378" s="1"/>
      <c r="AA378" s="1"/>
      <c r="AB378" s="1"/>
      <c r="AC378" s="1"/>
      <c r="AD378" s="1"/>
      <c r="AE378" s="1"/>
      <c r="AF378" s="1"/>
    </row>
    <row r="379">
      <c r="A379" s="1"/>
      <c r="B379" s="14"/>
      <c r="C379" s="100"/>
      <c r="D379" s="100"/>
      <c r="E379" s="100"/>
      <c r="F379" s="268" t="s">
        <v>23</v>
      </c>
      <c r="G379" s="268">
        <v>20.0</v>
      </c>
      <c r="H379" s="128"/>
      <c r="I379" s="128"/>
      <c r="J379" s="231" t="s">
        <v>2033</v>
      </c>
      <c r="K379" s="135" t="s">
        <v>2257</v>
      </c>
      <c r="L379" s="136" t="s">
        <v>2515</v>
      </c>
      <c r="M379" s="240"/>
      <c r="N379" s="235">
        <v>1.0</v>
      </c>
      <c r="O379" s="235">
        <v>5.0</v>
      </c>
      <c r="P379" s="235">
        <v>20.0</v>
      </c>
      <c r="Q379" s="234" t="s">
        <v>4152</v>
      </c>
      <c r="R379" s="234" t="s">
        <v>2033</v>
      </c>
      <c r="S379" s="235">
        <v>4.0</v>
      </c>
      <c r="T379" s="235">
        <v>3.0</v>
      </c>
      <c r="U379" s="235" t="s">
        <v>23</v>
      </c>
      <c r="V379" s="235">
        <v>20.0</v>
      </c>
      <c r="W379" s="240"/>
      <c r="X379" s="234" t="s">
        <v>1798</v>
      </c>
      <c r="Y379" s="234" t="s">
        <v>1784</v>
      </c>
      <c r="Z379" s="1"/>
      <c r="AA379" s="1"/>
      <c r="AB379" s="1"/>
      <c r="AC379" s="1"/>
      <c r="AD379" s="1"/>
      <c r="AE379" s="1"/>
      <c r="AF379" s="1"/>
    </row>
    <row r="380">
      <c r="A380" s="1"/>
      <c r="B380" s="14"/>
      <c r="C380" s="269">
        <v>17.0</v>
      </c>
      <c r="D380" s="268">
        <v>1.0</v>
      </c>
      <c r="E380" s="269">
        <v>17.0</v>
      </c>
      <c r="F380" s="268">
        <v>60.0</v>
      </c>
      <c r="G380" s="269" t="s">
        <v>23</v>
      </c>
      <c r="H380" s="128"/>
      <c r="I380" s="128"/>
      <c r="J380" s="237"/>
      <c r="K380" s="238" t="s">
        <v>4151</v>
      </c>
      <c r="L380" s="165" t="s">
        <v>1902</v>
      </c>
      <c r="M380" s="235">
        <v>17.0</v>
      </c>
      <c r="N380" s="240"/>
      <c r="O380" s="240"/>
      <c r="P380" s="235">
        <v>60.0</v>
      </c>
      <c r="Q380" s="237"/>
      <c r="R380" s="237"/>
      <c r="S380" s="240"/>
      <c r="T380" s="240"/>
      <c r="U380" s="235">
        <v>60.0</v>
      </c>
      <c r="V380" s="235" t="s">
        <v>23</v>
      </c>
      <c r="W380" s="240"/>
      <c r="X380" s="237"/>
      <c r="Y380" s="237"/>
      <c r="Z380" s="1"/>
      <c r="AA380" s="1"/>
      <c r="AB380" s="1"/>
      <c r="AC380" s="1"/>
      <c r="AD380" s="1"/>
      <c r="AE380" s="1"/>
      <c r="AF380" s="1"/>
    </row>
    <row r="381">
      <c r="A381" s="1"/>
      <c r="B381" s="14"/>
      <c r="C381" s="128"/>
      <c r="D381" s="128"/>
      <c r="E381" s="128"/>
      <c r="F381" s="268" t="s">
        <v>23</v>
      </c>
      <c r="G381" s="269">
        <v>30.0</v>
      </c>
      <c r="H381" s="128"/>
      <c r="I381" s="128"/>
      <c r="J381" s="231" t="s">
        <v>1837</v>
      </c>
      <c r="K381" s="135" t="s">
        <v>4043</v>
      </c>
      <c r="L381" s="136" t="s">
        <v>744</v>
      </c>
      <c r="M381" s="240"/>
      <c r="N381" s="235">
        <v>1.0</v>
      </c>
      <c r="O381" s="235">
        <v>5.0</v>
      </c>
      <c r="P381" s="235">
        <v>30.0</v>
      </c>
      <c r="Q381" s="234" t="s">
        <v>4080</v>
      </c>
      <c r="R381" s="234" t="s">
        <v>1837</v>
      </c>
      <c r="S381" s="235">
        <v>2.0</v>
      </c>
      <c r="T381" s="235">
        <v>4.0</v>
      </c>
      <c r="U381" s="235" t="s">
        <v>23</v>
      </c>
      <c r="V381" s="235">
        <v>30.0</v>
      </c>
      <c r="W381" s="240"/>
      <c r="X381" s="234" t="s">
        <v>1817</v>
      </c>
      <c r="Y381" s="234" t="s">
        <v>1798</v>
      </c>
      <c r="Z381" s="1"/>
      <c r="AA381" s="1"/>
      <c r="AB381" s="1"/>
      <c r="AC381" s="1"/>
      <c r="AD381" s="1"/>
      <c r="AE381" s="1"/>
      <c r="AF381" s="1"/>
    </row>
    <row r="382">
      <c r="A382" s="1"/>
      <c r="B382" s="14"/>
      <c r="C382" s="269">
        <v>14.0</v>
      </c>
      <c r="D382" s="269">
        <v>1.0</v>
      </c>
      <c r="E382" s="269">
        <v>14.0</v>
      </c>
      <c r="F382" s="268">
        <v>60.0</v>
      </c>
      <c r="G382" s="269" t="s">
        <v>23</v>
      </c>
      <c r="H382" s="128"/>
      <c r="I382" s="128"/>
      <c r="J382" s="237"/>
      <c r="K382" s="238" t="s">
        <v>4153</v>
      </c>
      <c r="L382" s="165"/>
      <c r="M382" s="235">
        <v>14.0</v>
      </c>
      <c r="N382" s="240"/>
      <c r="O382" s="240"/>
      <c r="P382" s="235">
        <v>75.0</v>
      </c>
      <c r="Q382" s="237"/>
      <c r="R382" s="237"/>
      <c r="S382" s="240"/>
      <c r="T382" s="240"/>
      <c r="U382" s="235">
        <v>75.0</v>
      </c>
      <c r="V382" s="235" t="s">
        <v>23</v>
      </c>
      <c r="W382" s="240"/>
      <c r="X382" s="237"/>
      <c r="Y382" s="237"/>
      <c r="Z382" s="1"/>
      <c r="AA382" s="1"/>
      <c r="AB382" s="1"/>
      <c r="AC382" s="1"/>
      <c r="AD382" s="1"/>
      <c r="AE382" s="1"/>
      <c r="AF382" s="1"/>
    </row>
    <row r="383">
      <c r="A383" s="1"/>
      <c r="B383" s="14"/>
      <c r="C383" s="128"/>
      <c r="D383" s="128"/>
      <c r="E383" s="128"/>
      <c r="F383" s="268" t="s">
        <v>23</v>
      </c>
      <c r="G383" s="269">
        <v>25.0</v>
      </c>
      <c r="H383" s="128"/>
      <c r="I383" s="128"/>
      <c r="J383" s="231" t="s">
        <v>1817</v>
      </c>
      <c r="K383" s="135" t="s">
        <v>1951</v>
      </c>
      <c r="L383" s="136" t="s">
        <v>60</v>
      </c>
      <c r="M383" s="240"/>
      <c r="N383" s="235">
        <v>1.0</v>
      </c>
      <c r="O383" s="235">
        <v>5.0</v>
      </c>
      <c r="P383" s="235">
        <v>25.0</v>
      </c>
      <c r="Q383" s="234" t="s">
        <v>4144</v>
      </c>
      <c r="R383" s="234" t="s">
        <v>1837</v>
      </c>
      <c r="S383" s="235">
        <v>2.0</v>
      </c>
      <c r="T383" s="235">
        <v>4.0</v>
      </c>
      <c r="U383" s="235" t="s">
        <v>23</v>
      </c>
      <c r="V383" s="235">
        <v>25.0</v>
      </c>
      <c r="W383" s="240"/>
      <c r="X383" s="234" t="s">
        <v>1817</v>
      </c>
      <c r="Y383" s="234" t="s">
        <v>1798</v>
      </c>
      <c r="Z383" s="1"/>
      <c r="AA383" s="1"/>
      <c r="AB383" s="1"/>
      <c r="AC383" s="1"/>
      <c r="AD383" s="1"/>
      <c r="AE383" s="1"/>
      <c r="AF383" s="1"/>
    </row>
    <row r="384">
      <c r="A384" s="1"/>
      <c r="B384" s="14"/>
      <c r="C384" s="269">
        <v>13.0</v>
      </c>
      <c r="D384" s="269">
        <v>2.0</v>
      </c>
      <c r="E384" s="269">
        <v>13.0</v>
      </c>
      <c r="F384" s="268">
        <v>75.0</v>
      </c>
      <c r="G384" s="269" t="s">
        <v>23</v>
      </c>
      <c r="H384" s="128"/>
      <c r="I384" s="128"/>
      <c r="J384" s="237"/>
      <c r="K384" s="238" t="s">
        <v>1869</v>
      </c>
      <c r="L384" s="165" t="s">
        <v>671</v>
      </c>
      <c r="M384" s="235">
        <v>13.0</v>
      </c>
      <c r="N384" s="240"/>
      <c r="O384" s="240"/>
      <c r="P384" s="235">
        <v>60.0</v>
      </c>
      <c r="Q384" s="237"/>
      <c r="R384" s="237"/>
      <c r="S384" s="240"/>
      <c r="T384" s="240"/>
      <c r="U384" s="235">
        <v>60.0</v>
      </c>
      <c r="V384" s="235" t="s">
        <v>23</v>
      </c>
      <c r="W384" s="240"/>
      <c r="X384" s="237"/>
      <c r="Y384" s="237"/>
      <c r="Z384" s="1"/>
      <c r="AA384" s="1"/>
      <c r="AB384" s="1"/>
      <c r="AC384" s="1"/>
      <c r="AD384" s="1"/>
      <c r="AE384" s="1"/>
      <c r="AF384" s="1"/>
    </row>
    <row r="385">
      <c r="A385" s="1"/>
      <c r="B385" s="14"/>
      <c r="C385" s="128"/>
      <c r="D385" s="128"/>
      <c r="E385" s="128"/>
      <c r="F385" s="268" t="s">
        <v>23</v>
      </c>
      <c r="G385" s="269">
        <v>20.0</v>
      </c>
      <c r="H385" s="128"/>
      <c r="I385" s="128"/>
      <c r="J385" s="231" t="s">
        <v>1837</v>
      </c>
      <c r="K385" s="135" t="s">
        <v>2204</v>
      </c>
      <c r="L385" s="136" t="s">
        <v>671</v>
      </c>
      <c r="M385" s="240"/>
      <c r="N385" s="235">
        <v>1.0</v>
      </c>
      <c r="O385" s="235">
        <v>5.0</v>
      </c>
      <c r="P385" s="235">
        <v>20.0</v>
      </c>
      <c r="Q385" s="234" t="s">
        <v>4045</v>
      </c>
      <c r="R385" s="234" t="s">
        <v>1837</v>
      </c>
      <c r="S385" s="235">
        <v>2.0</v>
      </c>
      <c r="T385" s="235">
        <v>3.0</v>
      </c>
      <c r="U385" s="235" t="s">
        <v>23</v>
      </c>
      <c r="V385" s="235">
        <v>20.0</v>
      </c>
      <c r="W385" s="240"/>
      <c r="X385" s="234" t="s">
        <v>1817</v>
      </c>
      <c r="Y385" s="234" t="s">
        <v>1784</v>
      </c>
      <c r="Z385" s="1"/>
      <c r="AA385" s="1"/>
      <c r="AB385" s="1"/>
      <c r="AC385" s="1"/>
      <c r="AD385" s="1"/>
      <c r="AE385" s="1"/>
      <c r="AF385" s="1"/>
    </row>
    <row r="386">
      <c r="A386" s="1"/>
      <c r="B386" s="14"/>
      <c r="C386" s="269">
        <v>14.0</v>
      </c>
      <c r="D386" s="269">
        <v>1.0</v>
      </c>
      <c r="E386" s="269">
        <v>10.0</v>
      </c>
      <c r="F386" s="268">
        <v>60.0</v>
      </c>
      <c r="G386" s="269" t="s">
        <v>23</v>
      </c>
      <c r="H386" s="128"/>
      <c r="I386" s="128"/>
      <c r="J386" s="237"/>
      <c r="K386" s="238" t="s">
        <v>1924</v>
      </c>
      <c r="L386" s="165" t="s">
        <v>1938</v>
      </c>
      <c r="M386" s="235">
        <v>15.0</v>
      </c>
      <c r="N386" s="240"/>
      <c r="O386" s="240"/>
      <c r="P386" s="235">
        <v>90.0</v>
      </c>
      <c r="Q386" s="237"/>
      <c r="R386" s="237"/>
      <c r="S386" s="240"/>
      <c r="T386" s="240"/>
      <c r="U386" s="235">
        <v>90.0</v>
      </c>
      <c r="V386" s="235" t="s">
        <v>23</v>
      </c>
      <c r="W386" s="240"/>
      <c r="X386" s="237"/>
      <c r="Y386" s="237"/>
      <c r="Z386" s="1"/>
      <c r="AA386" s="1"/>
      <c r="AB386" s="1"/>
      <c r="AC386" s="1"/>
      <c r="AD386" s="1"/>
      <c r="AE386" s="1"/>
      <c r="AF386" s="1"/>
    </row>
    <row r="387">
      <c r="A387" s="1"/>
      <c r="B387" s="14"/>
      <c r="C387" s="128"/>
      <c r="D387" s="128"/>
      <c r="E387" s="128"/>
      <c r="F387" s="268" t="s">
        <v>23</v>
      </c>
      <c r="G387" s="269">
        <v>30.0</v>
      </c>
      <c r="H387" s="128"/>
      <c r="I387" s="128"/>
      <c r="J387" s="231" t="s">
        <v>1837</v>
      </c>
      <c r="K387" s="135" t="s">
        <v>3518</v>
      </c>
      <c r="L387" s="136" t="s">
        <v>744</v>
      </c>
      <c r="M387" s="240"/>
      <c r="N387" s="235">
        <v>1.0</v>
      </c>
      <c r="O387" s="235">
        <v>5.0</v>
      </c>
      <c r="P387" s="235">
        <v>30.0</v>
      </c>
      <c r="Q387" s="234" t="s">
        <v>4144</v>
      </c>
      <c r="R387" s="234" t="s">
        <v>1837</v>
      </c>
      <c r="S387" s="235">
        <v>4.0</v>
      </c>
      <c r="T387" s="235">
        <v>5.0</v>
      </c>
      <c r="U387" s="235" t="s">
        <v>23</v>
      </c>
      <c r="V387" s="235">
        <v>30.0</v>
      </c>
      <c r="W387" s="240"/>
      <c r="X387" s="234" t="s">
        <v>1798</v>
      </c>
      <c r="Y387" s="234" t="s">
        <v>1805</v>
      </c>
      <c r="Z387" s="1"/>
      <c r="AA387" s="1"/>
      <c r="AB387" s="1"/>
      <c r="AC387" s="1"/>
      <c r="AD387" s="1"/>
      <c r="AE387" s="1"/>
      <c r="AF387" s="1"/>
    </row>
    <row r="388">
      <c r="A388" s="1"/>
      <c r="B388" s="14"/>
      <c r="C388" s="269">
        <v>12.0</v>
      </c>
      <c r="D388" s="269">
        <v>1.0</v>
      </c>
      <c r="E388" s="269">
        <v>12.0</v>
      </c>
      <c r="F388" s="268">
        <v>60.0</v>
      </c>
      <c r="G388" s="269" t="s">
        <v>23</v>
      </c>
      <c r="H388" s="128"/>
      <c r="I388" s="128"/>
      <c r="J388" s="237"/>
      <c r="K388" s="238" t="s">
        <v>2042</v>
      </c>
      <c r="L388" s="165" t="s">
        <v>60</v>
      </c>
      <c r="M388" s="235">
        <v>13.0</v>
      </c>
      <c r="N388" s="240"/>
      <c r="O388" s="240"/>
      <c r="P388" s="235">
        <v>70.0</v>
      </c>
      <c r="Q388" s="237"/>
      <c r="R388" s="237"/>
      <c r="S388" s="240"/>
      <c r="T388" s="240"/>
      <c r="U388" s="235">
        <v>70.0</v>
      </c>
      <c r="V388" s="235" t="s">
        <v>23</v>
      </c>
      <c r="W388" s="240"/>
      <c r="X388" s="237"/>
      <c r="Y388" s="237"/>
      <c r="Z388" s="1"/>
      <c r="AA388" s="1"/>
      <c r="AB388" s="1"/>
      <c r="AC388" s="1"/>
      <c r="AD388" s="1"/>
      <c r="AE388" s="1"/>
      <c r="AF388" s="1"/>
    </row>
    <row r="389">
      <c r="A389" s="1"/>
      <c r="B389" s="14"/>
      <c r="C389" s="128"/>
      <c r="D389" s="128"/>
      <c r="E389" s="128"/>
      <c r="F389" s="268" t="s">
        <v>23</v>
      </c>
      <c r="G389" s="269">
        <v>25.0</v>
      </c>
      <c r="H389" s="128"/>
      <c r="I389" s="128"/>
      <c r="J389" s="231" t="s">
        <v>1837</v>
      </c>
      <c r="K389" s="135" t="s">
        <v>3653</v>
      </c>
      <c r="L389" s="136" t="s">
        <v>731</v>
      </c>
      <c r="M389" s="240"/>
      <c r="N389" s="235">
        <v>1.0</v>
      </c>
      <c r="O389" s="235">
        <v>5.0</v>
      </c>
      <c r="P389" s="235">
        <v>25.0</v>
      </c>
      <c r="Q389" s="234" t="s">
        <v>4070</v>
      </c>
      <c r="R389" s="234" t="s">
        <v>1837</v>
      </c>
      <c r="S389" s="235">
        <v>2.0</v>
      </c>
      <c r="T389" s="235">
        <v>3.0</v>
      </c>
      <c r="U389" s="235" t="s">
        <v>23</v>
      </c>
      <c r="V389" s="235">
        <v>25.0</v>
      </c>
      <c r="W389" s="240"/>
      <c r="X389" s="234" t="s">
        <v>1817</v>
      </c>
      <c r="Y389" s="234" t="s">
        <v>1784</v>
      </c>
      <c r="Z389" s="1"/>
      <c r="AA389" s="1"/>
      <c r="AB389" s="1"/>
      <c r="AC389" s="1"/>
      <c r="AD389" s="1"/>
      <c r="AE389" s="1"/>
      <c r="AF389" s="1"/>
    </row>
    <row r="390">
      <c r="A390" s="1"/>
      <c r="B390" s="14"/>
      <c r="C390" s="269">
        <v>14.0</v>
      </c>
      <c r="D390" s="269">
        <v>1.0</v>
      </c>
      <c r="E390" s="269">
        <v>12.0</v>
      </c>
      <c r="F390" s="268">
        <v>70.0</v>
      </c>
      <c r="G390" s="269" t="s">
        <v>23</v>
      </c>
      <c r="H390" s="128"/>
      <c r="I390" s="128"/>
      <c r="J390" s="237"/>
      <c r="K390" s="238" t="s">
        <v>1793</v>
      </c>
      <c r="L390" s="165"/>
      <c r="M390" s="235">
        <v>13.0</v>
      </c>
      <c r="N390" s="240"/>
      <c r="O390" s="240"/>
      <c r="P390" s="235">
        <v>65.0</v>
      </c>
      <c r="Q390" s="237"/>
      <c r="R390" s="237"/>
      <c r="S390" s="240"/>
      <c r="T390" s="240"/>
      <c r="U390" s="235">
        <v>65.0</v>
      </c>
      <c r="V390" s="235" t="s">
        <v>23</v>
      </c>
      <c r="W390" s="240"/>
      <c r="X390" s="237"/>
      <c r="Y390" s="237"/>
      <c r="Z390" s="1"/>
      <c r="AA390" s="1"/>
      <c r="AB390" s="1"/>
      <c r="AC390" s="1"/>
      <c r="AD390" s="1"/>
      <c r="AE390" s="1"/>
      <c r="AF390" s="1"/>
    </row>
    <row r="391">
      <c r="A391" s="1"/>
      <c r="B391" s="14"/>
      <c r="C391" s="128"/>
      <c r="D391" s="128"/>
      <c r="E391" s="128"/>
      <c r="F391" s="268" t="s">
        <v>23</v>
      </c>
      <c r="G391" s="269">
        <v>20.0</v>
      </c>
      <c r="H391" s="128"/>
      <c r="I391" s="128"/>
      <c r="J391" s="231" t="s">
        <v>1837</v>
      </c>
      <c r="K391" s="135" t="s">
        <v>2204</v>
      </c>
      <c r="L391" s="136" t="s">
        <v>2666</v>
      </c>
      <c r="M391" s="240"/>
      <c r="N391" s="235">
        <v>1.0</v>
      </c>
      <c r="O391" s="235">
        <v>5.0</v>
      </c>
      <c r="P391" s="235">
        <v>20.0</v>
      </c>
      <c r="Q391" s="234" t="s">
        <v>4062</v>
      </c>
      <c r="R391" s="234" t="s">
        <v>1837</v>
      </c>
      <c r="S391" s="235">
        <v>4.0</v>
      </c>
      <c r="T391" s="235">
        <v>3.0</v>
      </c>
      <c r="U391" s="235" t="s">
        <v>23</v>
      </c>
      <c r="V391" s="235">
        <v>20.0</v>
      </c>
      <c r="W391" s="240"/>
      <c r="X391" s="234" t="s">
        <v>1798</v>
      </c>
      <c r="Y391" s="234" t="s">
        <v>1784</v>
      </c>
      <c r="Z391" s="1"/>
      <c r="AA391" s="1"/>
      <c r="AB391" s="1"/>
      <c r="AC391" s="1"/>
      <c r="AD391" s="1"/>
      <c r="AE391" s="1"/>
      <c r="AF391" s="1"/>
    </row>
    <row r="392">
      <c r="A392" s="1"/>
      <c r="B392" s="14"/>
      <c r="C392" s="269">
        <v>13.0</v>
      </c>
      <c r="D392" s="269">
        <v>1.0</v>
      </c>
      <c r="E392" s="269">
        <v>12.0</v>
      </c>
      <c r="F392" s="268">
        <v>60.0</v>
      </c>
      <c r="G392" s="269" t="s">
        <v>23</v>
      </c>
      <c r="H392" s="128"/>
      <c r="I392" s="128"/>
      <c r="J392" s="237"/>
      <c r="K392" s="238" t="s">
        <v>1924</v>
      </c>
      <c r="L392" s="165" t="s">
        <v>66</v>
      </c>
      <c r="M392" s="235">
        <v>12.0</v>
      </c>
      <c r="N392" s="240"/>
      <c r="O392" s="240"/>
      <c r="P392" s="235">
        <v>70.0</v>
      </c>
      <c r="Q392" s="237"/>
      <c r="R392" s="237"/>
      <c r="S392" s="240"/>
      <c r="T392" s="240"/>
      <c r="U392" s="235">
        <v>70.0</v>
      </c>
      <c r="V392" s="235" t="s">
        <v>23</v>
      </c>
      <c r="W392" s="240"/>
      <c r="X392" s="237"/>
      <c r="Y392" s="237"/>
      <c r="Z392" s="1"/>
      <c r="AA392" s="1"/>
      <c r="AB392" s="1"/>
      <c r="AC392" s="1"/>
      <c r="AD392" s="1"/>
      <c r="AE392" s="1"/>
      <c r="AF392" s="1"/>
    </row>
    <row r="393">
      <c r="A393" s="1"/>
      <c r="B393" s="14"/>
      <c r="C393" s="128"/>
      <c r="D393" s="128"/>
      <c r="E393" s="128"/>
      <c r="F393" s="268" t="s">
        <v>23</v>
      </c>
      <c r="G393" s="269">
        <v>30.0</v>
      </c>
      <c r="H393" s="128"/>
      <c r="I393" s="128"/>
      <c r="J393" s="244"/>
      <c r="K393" s="135" t="s">
        <v>2275</v>
      </c>
      <c r="L393" s="136" t="s">
        <v>4154</v>
      </c>
      <c r="M393" s="240"/>
      <c r="N393" s="235">
        <v>1.0</v>
      </c>
      <c r="O393" s="235">
        <v>5.0</v>
      </c>
      <c r="P393" s="235">
        <v>30.0</v>
      </c>
      <c r="Q393" s="234" t="s">
        <v>4155</v>
      </c>
      <c r="R393" s="234" t="s">
        <v>454</v>
      </c>
      <c r="S393" s="240">
        <v>3.0</v>
      </c>
      <c r="T393" s="235">
        <v>5.0</v>
      </c>
      <c r="U393" s="235" t="s">
        <v>23</v>
      </c>
      <c r="V393" s="235">
        <v>30.0</v>
      </c>
      <c r="W393" s="240"/>
      <c r="X393" s="234" t="s">
        <v>1602</v>
      </c>
      <c r="Y393" s="234" t="s">
        <v>1861</v>
      </c>
      <c r="Z393" s="1"/>
      <c r="AA393" s="1"/>
      <c r="AB393" s="1"/>
      <c r="AC393" s="1"/>
      <c r="AD393" s="1"/>
      <c r="AE393" s="1"/>
      <c r="AF393" s="1"/>
    </row>
    <row r="394">
      <c r="A394" s="1"/>
      <c r="B394" s="15"/>
      <c r="C394" s="270">
        <v>15.0</v>
      </c>
      <c r="D394" s="290"/>
      <c r="E394" s="270">
        <v>10.0</v>
      </c>
      <c r="F394" s="271">
        <v>60.0</v>
      </c>
      <c r="G394" s="270" t="s">
        <v>23</v>
      </c>
      <c r="H394" s="164"/>
      <c r="I394" s="164"/>
      <c r="J394" s="15"/>
      <c r="K394" s="238" t="s">
        <v>1924</v>
      </c>
      <c r="L394" s="165"/>
      <c r="M394" s="249">
        <v>13.0</v>
      </c>
      <c r="N394" s="393"/>
      <c r="O394" s="393"/>
      <c r="P394" s="249">
        <v>85.0</v>
      </c>
      <c r="Q394" s="15"/>
      <c r="R394" s="15"/>
      <c r="S394" s="393"/>
      <c r="T394" s="393"/>
      <c r="U394" s="249">
        <v>85.0</v>
      </c>
      <c r="V394" s="249" t="s">
        <v>23</v>
      </c>
      <c r="W394" s="393"/>
      <c r="X394" s="15"/>
      <c r="Y394" s="15"/>
      <c r="Z394" s="1"/>
      <c r="AA394" s="1"/>
      <c r="AB394" s="1"/>
      <c r="AC394" s="1"/>
      <c r="AD394" s="1"/>
      <c r="AE394" s="1"/>
      <c r="AF394" s="1"/>
    </row>
    <row r="395">
      <c r="A395" s="1"/>
      <c r="B395" s="197" t="s">
        <v>200</v>
      </c>
      <c r="C395" s="196">
        <f t="shared" ref="C395:G395" si="7">SUM(C278:C394)</f>
        <v>942</v>
      </c>
      <c r="D395" s="197">
        <f t="shared" si="7"/>
        <v>80</v>
      </c>
      <c r="E395" s="196">
        <f t="shared" si="7"/>
        <v>893</v>
      </c>
      <c r="F395" s="197">
        <f t="shared" si="7"/>
        <v>5755</v>
      </c>
      <c r="G395" s="197">
        <f t="shared" si="7"/>
        <v>1445</v>
      </c>
      <c r="H395" s="213"/>
      <c r="I395" s="213"/>
      <c r="J395" s="213"/>
      <c r="K395" s="213"/>
      <c r="L395" s="213"/>
      <c r="M395" s="251">
        <f t="shared" ref="M395:P395" si="8">SUM(M275:M394)</f>
        <v>944</v>
      </c>
      <c r="N395" s="251">
        <f t="shared" si="8"/>
        <v>83</v>
      </c>
      <c r="O395" s="251">
        <f t="shared" si="8"/>
        <v>290</v>
      </c>
      <c r="P395" s="251">
        <f t="shared" si="8"/>
        <v>7200</v>
      </c>
      <c r="Q395" s="213"/>
      <c r="R395" s="213"/>
      <c r="S395" s="251">
        <f>SUM(S278:S394)</f>
        <v>132</v>
      </c>
      <c r="T395" s="251">
        <f t="shared" ref="T395:V395" si="9">SUM(T275:T394)</f>
        <v>181</v>
      </c>
      <c r="U395" s="197">
        <f t="shared" si="9"/>
        <v>5735</v>
      </c>
      <c r="V395" s="197">
        <f t="shared" si="9"/>
        <v>1465</v>
      </c>
      <c r="W395" s="213"/>
      <c r="X395" s="213"/>
      <c r="Y395" s="213"/>
      <c r="Z395" s="1"/>
      <c r="AA395" s="1"/>
      <c r="AB395" s="1"/>
      <c r="AC395" s="1"/>
      <c r="AD395" s="1"/>
      <c r="AE395" s="1"/>
      <c r="AF395" s="1"/>
    </row>
    <row r="396">
      <c r="A396" s="1"/>
      <c r="B396" s="213"/>
      <c r="C396" s="213"/>
      <c r="D396" s="213"/>
      <c r="E396" s="213"/>
      <c r="F396" s="201">
        <f>SUM(F395+G395)</f>
        <v>7200</v>
      </c>
      <c r="G396" s="10"/>
      <c r="H396" s="213"/>
      <c r="I396" s="213"/>
      <c r="J396" s="213"/>
      <c r="K396" s="213"/>
      <c r="L396" s="213"/>
      <c r="M396" s="213"/>
      <c r="N396" s="213"/>
      <c r="O396" s="213"/>
      <c r="Q396" s="213"/>
      <c r="R396" s="213"/>
      <c r="S396" s="213"/>
      <c r="T396" s="213"/>
      <c r="U396" s="394">
        <f>U395+V395</f>
        <v>7200</v>
      </c>
      <c r="V396" s="7"/>
      <c r="W396" s="213"/>
      <c r="X396" s="213"/>
      <c r="Y396" s="213"/>
      <c r="Z396" s="1"/>
      <c r="AA396" s="1"/>
      <c r="AB396" s="1"/>
      <c r="AC396" s="1"/>
      <c r="AD396" s="1"/>
      <c r="AE396" s="1"/>
      <c r="A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213"/>
      <c r="Z397" s="1"/>
      <c r="AA397" s="1"/>
      <c r="AB397" s="1"/>
      <c r="AC397" s="1"/>
      <c r="AD397" s="1"/>
      <c r="AE397" s="1"/>
      <c r="A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13"/>
      <c r="Z398" s="1"/>
      <c r="AA398" s="1"/>
      <c r="AB398" s="1"/>
      <c r="AC398" s="1"/>
      <c r="AD398" s="1"/>
      <c r="AE398" s="1"/>
      <c r="A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13"/>
      <c r="Z399" s="1"/>
      <c r="AA399" s="1"/>
      <c r="AB399" s="1"/>
      <c r="AC399" s="1"/>
      <c r="AD399" s="1"/>
      <c r="AE399" s="1"/>
      <c r="A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213"/>
      <c r="Z400" s="1"/>
      <c r="AA400" s="1"/>
      <c r="AB400" s="1"/>
      <c r="AC400" s="1"/>
      <c r="AD400" s="1"/>
      <c r="AE400" s="1"/>
      <c r="A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213"/>
      <c r="Z401" s="1"/>
      <c r="AA401" s="1"/>
      <c r="AB401" s="1"/>
      <c r="AC401" s="1"/>
      <c r="AD401" s="1"/>
      <c r="AE401" s="1"/>
      <c r="A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13"/>
      <c r="Z402" s="1"/>
      <c r="AA402" s="1"/>
      <c r="AB402" s="1"/>
      <c r="AC402" s="1"/>
      <c r="AD402" s="1"/>
      <c r="AE402" s="1"/>
      <c r="A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213"/>
      <c r="Z403" s="1"/>
      <c r="AA403" s="1"/>
      <c r="AB403" s="1"/>
      <c r="AC403" s="1"/>
      <c r="AD403" s="1"/>
      <c r="AE403" s="1"/>
      <c r="A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13"/>
      <c r="Z404" s="1"/>
      <c r="AA404" s="1"/>
      <c r="AB404" s="1"/>
      <c r="AC404" s="1"/>
      <c r="AD404" s="1"/>
      <c r="AE404" s="1"/>
      <c r="A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13"/>
      <c r="Z405" s="1"/>
      <c r="AA405" s="1"/>
      <c r="AB405" s="1"/>
      <c r="AC405" s="1"/>
      <c r="AD405" s="1"/>
      <c r="AE405" s="1"/>
      <c r="A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213"/>
      <c r="Z406" s="1"/>
      <c r="AA406" s="1"/>
      <c r="AB406" s="1"/>
      <c r="AC406" s="1"/>
      <c r="AD406" s="1"/>
      <c r="AE406" s="1"/>
      <c r="A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213"/>
      <c r="Z407" s="1"/>
      <c r="AA407" s="1"/>
      <c r="AB407" s="1"/>
      <c r="AC407" s="1"/>
      <c r="AD407" s="1"/>
      <c r="AE407" s="1"/>
      <c r="A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213"/>
      <c r="Z408" s="1"/>
      <c r="AA408" s="1"/>
      <c r="AB408" s="1"/>
      <c r="AC408" s="1"/>
      <c r="AD408" s="1"/>
      <c r="AE408" s="1"/>
      <c r="A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213"/>
      <c r="Z409" s="1"/>
      <c r="AA409" s="1"/>
      <c r="AB409" s="1"/>
      <c r="AC409" s="1"/>
      <c r="AD409" s="1"/>
      <c r="AE409" s="1"/>
      <c r="A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952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73:Q74"/>
    <mergeCell ref="R73:R74"/>
    <mergeCell ref="Q75:Q76"/>
    <mergeCell ref="R75:R76"/>
    <mergeCell ref="Q77:Q78"/>
    <mergeCell ref="R77:R78"/>
    <mergeCell ref="R79:R80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85:R386"/>
    <mergeCell ref="R387:R388"/>
    <mergeCell ref="R389:R390"/>
    <mergeCell ref="R391:R392"/>
    <mergeCell ref="R393:R394"/>
    <mergeCell ref="R371:R372"/>
    <mergeCell ref="R373:R374"/>
    <mergeCell ref="R375:R376"/>
    <mergeCell ref="R377:R378"/>
    <mergeCell ref="R379:R380"/>
    <mergeCell ref="R381:R382"/>
    <mergeCell ref="R383:R384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79:R280"/>
    <mergeCell ref="R281:R282"/>
    <mergeCell ref="R283:R284"/>
    <mergeCell ref="R285:R286"/>
    <mergeCell ref="Q359:Q360"/>
    <mergeCell ref="Q361:Q362"/>
    <mergeCell ref="Q363:Q364"/>
    <mergeCell ref="Q365:Q366"/>
    <mergeCell ref="Q367:Q368"/>
    <mergeCell ref="Q369:Q370"/>
    <mergeCell ref="Q371:Q372"/>
    <mergeCell ref="Q387:Q388"/>
    <mergeCell ref="Q389:Q390"/>
    <mergeCell ref="Q391:Q392"/>
    <mergeCell ref="Q393:Q394"/>
    <mergeCell ref="O396:P396"/>
    <mergeCell ref="Q373:Q374"/>
    <mergeCell ref="Q375:Q376"/>
    <mergeCell ref="Q377:Q378"/>
    <mergeCell ref="Q379:Q380"/>
    <mergeCell ref="Q381:Q382"/>
    <mergeCell ref="Q383:Q384"/>
    <mergeCell ref="Q385:Q386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Y198:Y199"/>
    <mergeCell ref="Y200:Y201"/>
    <mergeCell ref="Y184:Y185"/>
    <mergeCell ref="Y186:Y187"/>
    <mergeCell ref="Y188:Y189"/>
    <mergeCell ref="Y190:Y191"/>
    <mergeCell ref="Y192:Y193"/>
    <mergeCell ref="Y194:Y195"/>
    <mergeCell ref="Y196:Y197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28:Y129"/>
    <mergeCell ref="Y130:Y131"/>
    <mergeCell ref="Y132:Y133"/>
    <mergeCell ref="Y134:Y135"/>
    <mergeCell ref="Y136:Y137"/>
    <mergeCell ref="Y144:Y145"/>
    <mergeCell ref="Y146:Y147"/>
    <mergeCell ref="Y148:Y149"/>
    <mergeCell ref="Y150:Y151"/>
    <mergeCell ref="Y152:Y153"/>
    <mergeCell ref="Y154:Y155"/>
    <mergeCell ref="Y156:Y157"/>
    <mergeCell ref="Y158:Y159"/>
    <mergeCell ref="Y160:Y161"/>
    <mergeCell ref="Y162:Y163"/>
    <mergeCell ref="Y164:Y165"/>
    <mergeCell ref="Y166:Y167"/>
    <mergeCell ref="Y168:Y169"/>
    <mergeCell ref="Y170:Y171"/>
    <mergeCell ref="Y172:Y173"/>
    <mergeCell ref="Y174:Y175"/>
    <mergeCell ref="Y176:Y177"/>
    <mergeCell ref="Y178:Y179"/>
    <mergeCell ref="Y180:Y181"/>
    <mergeCell ref="Y182:Y183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F140:F141"/>
    <mergeCell ref="G140:G141"/>
    <mergeCell ref="H140:I141"/>
    <mergeCell ref="J140:L141"/>
    <mergeCell ref="M140:N140"/>
    <mergeCell ref="O140:O141"/>
    <mergeCell ref="M141:N141"/>
    <mergeCell ref="P140:P141"/>
    <mergeCell ref="Q140:R141"/>
    <mergeCell ref="S140:T140"/>
    <mergeCell ref="U140:U141"/>
    <mergeCell ref="S141:T141"/>
    <mergeCell ref="V140:V141"/>
    <mergeCell ref="W140:W142"/>
    <mergeCell ref="C140:D140"/>
    <mergeCell ref="C141:D141"/>
    <mergeCell ref="Q121:Q122"/>
    <mergeCell ref="Q123:Q124"/>
    <mergeCell ref="O126:P126"/>
    <mergeCell ref="B138:Y139"/>
    <mergeCell ref="B140:B142"/>
    <mergeCell ref="E140:E141"/>
    <mergeCell ref="X140:Y141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03:X104"/>
    <mergeCell ref="X105:X106"/>
    <mergeCell ref="X107:X108"/>
    <mergeCell ref="X109:X110"/>
    <mergeCell ref="X111:X112"/>
    <mergeCell ref="X113:X114"/>
    <mergeCell ref="X115:X116"/>
    <mergeCell ref="X117:X118"/>
    <mergeCell ref="X119:X120"/>
    <mergeCell ref="X121:X122"/>
    <mergeCell ref="X123:X124"/>
    <mergeCell ref="U126:V126"/>
    <mergeCell ref="X128:X129"/>
    <mergeCell ref="X130:X131"/>
    <mergeCell ref="X132:X133"/>
    <mergeCell ref="X134:X135"/>
    <mergeCell ref="X136:X137"/>
    <mergeCell ref="X144:X145"/>
    <mergeCell ref="X146:X147"/>
    <mergeCell ref="X148:X149"/>
    <mergeCell ref="X150:X151"/>
    <mergeCell ref="X152:X153"/>
    <mergeCell ref="X154:X155"/>
    <mergeCell ref="X156:X157"/>
    <mergeCell ref="X158:X159"/>
    <mergeCell ref="X160:X161"/>
    <mergeCell ref="X162:X163"/>
    <mergeCell ref="X164:X165"/>
    <mergeCell ref="J275:L276"/>
    <mergeCell ref="M275:N275"/>
    <mergeCell ref="M276:N276"/>
    <mergeCell ref="C276:D276"/>
    <mergeCell ref="S276:T276"/>
    <mergeCell ref="X248:X249"/>
    <mergeCell ref="X250:X251"/>
    <mergeCell ref="O261:P261"/>
    <mergeCell ref="U261:V261"/>
    <mergeCell ref="B273:Y274"/>
    <mergeCell ref="B275:B277"/>
    <mergeCell ref="C275:D275"/>
    <mergeCell ref="X242:X243"/>
    <mergeCell ref="Y242:Y243"/>
    <mergeCell ref="X244:X245"/>
    <mergeCell ref="Y244:Y245"/>
    <mergeCell ref="X246:X247"/>
    <mergeCell ref="Y246:Y247"/>
    <mergeCell ref="Y248:Y249"/>
    <mergeCell ref="Y250:Y251"/>
    <mergeCell ref="E275:E276"/>
    <mergeCell ref="F275:F276"/>
    <mergeCell ref="G275:G276"/>
    <mergeCell ref="H275:I276"/>
    <mergeCell ref="O275:O276"/>
    <mergeCell ref="P275:P276"/>
    <mergeCell ref="Q275:R276"/>
    <mergeCell ref="S275:T275"/>
    <mergeCell ref="U275:U276"/>
    <mergeCell ref="V275:V276"/>
    <mergeCell ref="W275:W277"/>
    <mergeCell ref="X275:Y276"/>
    <mergeCell ref="X232:X233"/>
    <mergeCell ref="X234:X235"/>
    <mergeCell ref="X236:X237"/>
    <mergeCell ref="X238:X239"/>
    <mergeCell ref="Y238:Y239"/>
    <mergeCell ref="X240:X241"/>
    <mergeCell ref="Y240:Y241"/>
    <mergeCell ref="Y252:Y253"/>
    <mergeCell ref="X252:X253"/>
    <mergeCell ref="X254:X255"/>
    <mergeCell ref="Y254:Y255"/>
    <mergeCell ref="X256:X257"/>
    <mergeCell ref="Y256:Y257"/>
    <mergeCell ref="X258:X259"/>
    <mergeCell ref="Y258:Y259"/>
    <mergeCell ref="X166:X167"/>
    <mergeCell ref="X168:X169"/>
    <mergeCell ref="X170:X171"/>
    <mergeCell ref="X172:X173"/>
    <mergeCell ref="X174:X175"/>
    <mergeCell ref="X176:X177"/>
    <mergeCell ref="X178:X179"/>
    <mergeCell ref="X180:X181"/>
    <mergeCell ref="X182:X183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Y202:Y203"/>
    <mergeCell ref="Y204:Y205"/>
    <mergeCell ref="X204:X205"/>
    <mergeCell ref="X206:X207"/>
    <mergeCell ref="X208:X209"/>
    <mergeCell ref="X210:X211"/>
    <mergeCell ref="X212:X213"/>
    <mergeCell ref="X214:X215"/>
    <mergeCell ref="X216:X217"/>
    <mergeCell ref="Y206:Y207"/>
    <mergeCell ref="Y208:Y209"/>
    <mergeCell ref="Y210:Y211"/>
    <mergeCell ref="Y212:Y213"/>
    <mergeCell ref="Y214:Y215"/>
    <mergeCell ref="Y216:Y217"/>
    <mergeCell ref="Y218:Y219"/>
    <mergeCell ref="X218:X219"/>
    <mergeCell ref="X220:X221"/>
    <mergeCell ref="X222:X223"/>
    <mergeCell ref="X224:X225"/>
    <mergeCell ref="X226:X227"/>
    <mergeCell ref="X228:X229"/>
    <mergeCell ref="X230:X231"/>
    <mergeCell ref="Y337:Y338"/>
    <mergeCell ref="Y339:Y340"/>
    <mergeCell ref="Y234:Y235"/>
    <mergeCell ref="Y236:Y237"/>
    <mergeCell ref="Y220:Y221"/>
    <mergeCell ref="Y222:Y223"/>
    <mergeCell ref="Y224:Y225"/>
    <mergeCell ref="Y226:Y227"/>
    <mergeCell ref="Y228:Y229"/>
    <mergeCell ref="Y230:Y231"/>
    <mergeCell ref="Y232:Y233"/>
    <mergeCell ref="X285:X286"/>
    <mergeCell ref="X287:X288"/>
    <mergeCell ref="X289:X290"/>
    <mergeCell ref="X279:X280"/>
    <mergeCell ref="Y279:Y280"/>
    <mergeCell ref="X281:X282"/>
    <mergeCell ref="Y281:Y282"/>
    <mergeCell ref="X283:X284"/>
    <mergeCell ref="Y283:Y284"/>
    <mergeCell ref="Y285:Y286"/>
    <mergeCell ref="X295:X296"/>
    <mergeCell ref="X297:X298"/>
    <mergeCell ref="X299:X300"/>
    <mergeCell ref="Y287:Y288"/>
    <mergeCell ref="Y289:Y290"/>
    <mergeCell ref="X291:X292"/>
    <mergeCell ref="Y291:Y292"/>
    <mergeCell ref="X293:X294"/>
    <mergeCell ref="Y293:Y294"/>
    <mergeCell ref="Y295:Y296"/>
    <mergeCell ref="X305:X306"/>
    <mergeCell ref="X307:X308"/>
    <mergeCell ref="X309:X310"/>
    <mergeCell ref="Y297:Y298"/>
    <mergeCell ref="Y299:Y300"/>
    <mergeCell ref="X301:X302"/>
    <mergeCell ref="Y301:Y302"/>
    <mergeCell ref="X303:X304"/>
    <mergeCell ref="Y303:Y304"/>
    <mergeCell ref="Y305:Y306"/>
    <mergeCell ref="X315:X316"/>
    <mergeCell ref="X317:X318"/>
    <mergeCell ref="X319:X320"/>
    <mergeCell ref="Y307:Y308"/>
    <mergeCell ref="Y309:Y310"/>
    <mergeCell ref="X311:X312"/>
    <mergeCell ref="Y311:Y312"/>
    <mergeCell ref="X313:X314"/>
    <mergeCell ref="Y313:Y314"/>
    <mergeCell ref="Y315:Y316"/>
    <mergeCell ref="X325:X326"/>
    <mergeCell ref="X327:X328"/>
    <mergeCell ref="X329:X330"/>
    <mergeCell ref="Y317:Y318"/>
    <mergeCell ref="Y319:Y320"/>
    <mergeCell ref="X321:X322"/>
    <mergeCell ref="Y321:Y322"/>
    <mergeCell ref="X323:X324"/>
    <mergeCell ref="Y323:Y324"/>
    <mergeCell ref="Y325:Y326"/>
    <mergeCell ref="Y381:Y382"/>
    <mergeCell ref="Y383:Y384"/>
    <mergeCell ref="U396:V396"/>
    <mergeCell ref="Y367:Y368"/>
    <mergeCell ref="Y369:Y370"/>
    <mergeCell ref="Y371:Y372"/>
    <mergeCell ref="Y373:Y374"/>
    <mergeCell ref="Y375:Y376"/>
    <mergeCell ref="Y377:Y378"/>
    <mergeCell ref="Y379:Y380"/>
    <mergeCell ref="Y327:Y328"/>
    <mergeCell ref="Y329:Y330"/>
    <mergeCell ref="X331:X332"/>
    <mergeCell ref="Y331:Y332"/>
    <mergeCell ref="X333:X334"/>
    <mergeCell ref="Y333:Y334"/>
    <mergeCell ref="Y335:Y336"/>
    <mergeCell ref="X335:X336"/>
    <mergeCell ref="X337:X338"/>
    <mergeCell ref="X339:X340"/>
    <mergeCell ref="X341:X342"/>
    <mergeCell ref="Y341:Y342"/>
    <mergeCell ref="X343:X344"/>
    <mergeCell ref="Y343:Y344"/>
    <mergeCell ref="X345:X346"/>
    <mergeCell ref="Y345:Y346"/>
    <mergeCell ref="X347:X348"/>
    <mergeCell ref="Y347:Y348"/>
    <mergeCell ref="X349:X350"/>
    <mergeCell ref="Y349:Y350"/>
    <mergeCell ref="Y351:Y352"/>
    <mergeCell ref="X351:X352"/>
    <mergeCell ref="X353:X354"/>
    <mergeCell ref="X355:X356"/>
    <mergeCell ref="X357:X358"/>
    <mergeCell ref="X359:X360"/>
    <mergeCell ref="X361:X362"/>
    <mergeCell ref="X363:X364"/>
    <mergeCell ref="Y353:Y354"/>
    <mergeCell ref="Y355:Y356"/>
    <mergeCell ref="Y357:Y358"/>
    <mergeCell ref="Y359:Y360"/>
    <mergeCell ref="Y361:Y362"/>
    <mergeCell ref="Y363:Y364"/>
    <mergeCell ref="Y365:Y366"/>
    <mergeCell ref="X365:X366"/>
    <mergeCell ref="X367:X368"/>
    <mergeCell ref="X369:X370"/>
    <mergeCell ref="X371:X372"/>
    <mergeCell ref="X373:X374"/>
    <mergeCell ref="X375:X376"/>
    <mergeCell ref="X377:X378"/>
    <mergeCell ref="X389:X390"/>
    <mergeCell ref="Y389:Y390"/>
    <mergeCell ref="X391:X392"/>
    <mergeCell ref="Y391:Y392"/>
    <mergeCell ref="X393:X394"/>
    <mergeCell ref="Y393:Y394"/>
    <mergeCell ref="X379:X380"/>
    <mergeCell ref="X381:X382"/>
    <mergeCell ref="X383:X384"/>
    <mergeCell ref="X385:X386"/>
    <mergeCell ref="Y385:Y386"/>
    <mergeCell ref="X387:X388"/>
    <mergeCell ref="Y387:Y388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357:J358"/>
    <mergeCell ref="J359:J360"/>
    <mergeCell ref="J343:J344"/>
    <mergeCell ref="J345:J346"/>
    <mergeCell ref="J347:J348"/>
    <mergeCell ref="J349:J350"/>
    <mergeCell ref="J351:J352"/>
    <mergeCell ref="J353:J354"/>
    <mergeCell ref="J355:J356"/>
    <mergeCell ref="J375:J376"/>
    <mergeCell ref="J377:J378"/>
    <mergeCell ref="J361:J362"/>
    <mergeCell ref="J363:J364"/>
    <mergeCell ref="J365:J366"/>
    <mergeCell ref="J367:J368"/>
    <mergeCell ref="J369:J370"/>
    <mergeCell ref="J371:J372"/>
    <mergeCell ref="J373:J374"/>
    <mergeCell ref="J393:J394"/>
    <mergeCell ref="F396:G396"/>
    <mergeCell ref="J379:J380"/>
    <mergeCell ref="J381:J382"/>
    <mergeCell ref="J383:J384"/>
    <mergeCell ref="J385:J386"/>
    <mergeCell ref="J387:J388"/>
    <mergeCell ref="J389:J390"/>
    <mergeCell ref="J391:J392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B143:B259"/>
    <mergeCell ref="B278:B394"/>
    <mergeCell ref="J95:J96"/>
    <mergeCell ref="J97:J98"/>
    <mergeCell ref="J144:J145"/>
    <mergeCell ref="J146:J147"/>
    <mergeCell ref="J148:J149"/>
    <mergeCell ref="J150:J151"/>
    <mergeCell ref="F261:G261"/>
    <mergeCell ref="J256:J257"/>
    <mergeCell ref="J258:J259"/>
    <mergeCell ref="J279:J280"/>
    <mergeCell ref="J281:J282"/>
    <mergeCell ref="J283:J284"/>
    <mergeCell ref="J285:J286"/>
    <mergeCell ref="J287:J28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F126:G126"/>
    <mergeCell ref="J5:L6"/>
    <mergeCell ref="M5:N5"/>
    <mergeCell ref="M6:N6"/>
    <mergeCell ref="B8:B124"/>
    <mergeCell ref="J9:J10"/>
    <mergeCell ref="J11:J12"/>
    <mergeCell ref="J13:J14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152:J153"/>
    <mergeCell ref="J154:J155"/>
    <mergeCell ref="J156:J157"/>
    <mergeCell ref="J158:J159"/>
    <mergeCell ref="J160:J161"/>
    <mergeCell ref="J162:J163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98:J199"/>
    <mergeCell ref="J200:J201"/>
    <mergeCell ref="J202:J203"/>
    <mergeCell ref="J204:J205"/>
    <mergeCell ref="J206:J207"/>
    <mergeCell ref="J208:J209"/>
    <mergeCell ref="J210:J211"/>
    <mergeCell ref="J303:J304"/>
    <mergeCell ref="J305:J306"/>
    <mergeCell ref="J289:J290"/>
    <mergeCell ref="J291:J292"/>
    <mergeCell ref="J293:J294"/>
    <mergeCell ref="J295:J296"/>
    <mergeCell ref="J297:J298"/>
    <mergeCell ref="J299:J300"/>
    <mergeCell ref="J301:J302"/>
    <mergeCell ref="J321:J322"/>
    <mergeCell ref="J323:J324"/>
    <mergeCell ref="J307:J308"/>
    <mergeCell ref="J309:J310"/>
    <mergeCell ref="J311:J312"/>
    <mergeCell ref="J313:J314"/>
    <mergeCell ref="J315:J316"/>
    <mergeCell ref="J317:J318"/>
    <mergeCell ref="J319:J320"/>
    <mergeCell ref="J339:J340"/>
    <mergeCell ref="J341:J342"/>
    <mergeCell ref="J325:J326"/>
    <mergeCell ref="J327:J328"/>
    <mergeCell ref="J329:J330"/>
    <mergeCell ref="J331:J332"/>
    <mergeCell ref="J333:J334"/>
    <mergeCell ref="J335:J336"/>
    <mergeCell ref="J337:J33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10" max="10" width="32.0"/>
    <col customWidth="1" min="11" max="11" width="63.75"/>
    <col customWidth="1" min="12" max="12" width="61.88"/>
    <col customWidth="1" min="13" max="13" width="25.5"/>
    <col customWidth="1" min="17" max="17" width="67.38"/>
    <col customWidth="1" min="18" max="18" width="32.13"/>
    <col customWidth="1" min="24" max="24" width="38.0"/>
    <col customWidth="1" min="25" max="2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1"/>
      <c r="B3" s="47" t="s">
        <v>4156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1"/>
      <c r="AA3" s="1"/>
      <c r="AB3" s="1"/>
      <c r="AC3" s="1"/>
      <c r="AD3" s="1"/>
      <c r="AE3" s="1"/>
      <c r="AF3" s="1"/>
    </row>
    <row r="4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1"/>
      <c r="AA4" s="1"/>
      <c r="AB4" s="1"/>
      <c r="AC4" s="1"/>
      <c r="AD4" s="1"/>
      <c r="AE4" s="1"/>
      <c r="AF4" s="1"/>
    </row>
    <row r="5">
      <c r="A5" s="1"/>
      <c r="B5" s="124" t="s">
        <v>1</v>
      </c>
      <c r="C5" s="174" t="s">
        <v>2</v>
      </c>
      <c r="D5" s="10"/>
      <c r="E5" s="124" t="s">
        <v>3</v>
      </c>
      <c r="F5" s="175" t="s">
        <v>4</v>
      </c>
      <c r="G5" s="176" t="s">
        <v>5</v>
      </c>
      <c r="H5" s="177" t="s">
        <v>6</v>
      </c>
      <c r="I5" s="4"/>
      <c r="J5" s="177" t="s">
        <v>7</v>
      </c>
      <c r="K5" s="3"/>
      <c r="L5" s="4"/>
      <c r="M5" s="174" t="s">
        <v>8</v>
      </c>
      <c r="N5" s="10"/>
      <c r="O5" s="176" t="s">
        <v>5</v>
      </c>
      <c r="P5" s="175" t="s">
        <v>9</v>
      </c>
      <c r="Q5" s="177" t="s">
        <v>10</v>
      </c>
      <c r="R5" s="4"/>
      <c r="S5" s="174" t="s">
        <v>11</v>
      </c>
      <c r="T5" s="10"/>
      <c r="U5" s="176" t="s">
        <v>5</v>
      </c>
      <c r="V5" s="175" t="s">
        <v>9</v>
      </c>
      <c r="W5" s="124" t="s">
        <v>12</v>
      </c>
      <c r="X5" s="177" t="s">
        <v>7</v>
      </c>
      <c r="Y5" s="4"/>
      <c r="Z5" s="1"/>
      <c r="AA5" s="1"/>
      <c r="AB5" s="1"/>
      <c r="AC5" s="1"/>
      <c r="AD5" s="1"/>
      <c r="AE5" s="1"/>
      <c r="AF5" s="1"/>
    </row>
    <row r="6">
      <c r="A6" s="1"/>
      <c r="B6" s="14"/>
      <c r="C6" s="174" t="s">
        <v>13</v>
      </c>
      <c r="D6" s="10"/>
      <c r="E6" s="15"/>
      <c r="F6" s="15"/>
      <c r="G6" s="15"/>
      <c r="H6" s="5"/>
      <c r="I6" s="7"/>
      <c r="J6" s="5"/>
      <c r="K6" s="6"/>
      <c r="L6" s="7"/>
      <c r="M6" s="174" t="s">
        <v>13</v>
      </c>
      <c r="N6" s="10"/>
      <c r="O6" s="15"/>
      <c r="P6" s="15"/>
      <c r="Q6" s="5"/>
      <c r="R6" s="7"/>
      <c r="S6" s="174" t="s">
        <v>14</v>
      </c>
      <c r="T6" s="10"/>
      <c r="U6" s="15"/>
      <c r="V6" s="15"/>
      <c r="W6" s="14"/>
      <c r="X6" s="5"/>
      <c r="Y6" s="7"/>
      <c r="Z6" s="1"/>
      <c r="AA6" s="1"/>
      <c r="AB6" s="1"/>
      <c r="AC6" s="1"/>
      <c r="AD6" s="1"/>
      <c r="AE6" s="1"/>
      <c r="AF6" s="1"/>
    </row>
    <row r="7">
      <c r="A7" s="1"/>
      <c r="B7" s="15"/>
      <c r="C7" s="183" t="s">
        <v>15</v>
      </c>
      <c r="D7" s="183" t="s">
        <v>16</v>
      </c>
      <c r="E7" s="183" t="s">
        <v>13</v>
      </c>
      <c r="F7" s="183" t="s">
        <v>17</v>
      </c>
      <c r="G7" s="183" t="s">
        <v>18</v>
      </c>
      <c r="H7" s="183" t="s">
        <v>2</v>
      </c>
      <c r="I7" s="174" t="s">
        <v>3</v>
      </c>
      <c r="J7" s="183" t="s">
        <v>16</v>
      </c>
      <c r="K7" s="188" t="s">
        <v>15</v>
      </c>
      <c r="L7" s="174" t="s">
        <v>3</v>
      </c>
      <c r="M7" s="183" t="s">
        <v>19</v>
      </c>
      <c r="N7" s="183" t="s">
        <v>16</v>
      </c>
      <c r="O7" s="183" t="s">
        <v>17</v>
      </c>
      <c r="P7" s="183" t="s">
        <v>17</v>
      </c>
      <c r="Q7" s="183" t="s">
        <v>19</v>
      </c>
      <c r="R7" s="183" t="s">
        <v>16</v>
      </c>
      <c r="S7" s="183" t="s">
        <v>20</v>
      </c>
      <c r="T7" s="183" t="s">
        <v>21</v>
      </c>
      <c r="U7" s="183" t="s">
        <v>17</v>
      </c>
      <c r="V7" s="183" t="s">
        <v>17</v>
      </c>
      <c r="W7" s="15"/>
      <c r="X7" s="183" t="s">
        <v>20</v>
      </c>
      <c r="Y7" s="183" t="s">
        <v>21</v>
      </c>
      <c r="Z7" s="1"/>
      <c r="AA7" s="1"/>
      <c r="AB7" s="1"/>
      <c r="AC7" s="1"/>
      <c r="AD7" s="1"/>
      <c r="AE7" s="1"/>
      <c r="AF7" s="1"/>
    </row>
    <row r="8">
      <c r="A8" s="1"/>
      <c r="B8" s="395" t="s">
        <v>22</v>
      </c>
      <c r="C8" s="266">
        <v>5.0</v>
      </c>
      <c r="D8" s="267" t="s">
        <v>23</v>
      </c>
      <c r="E8" s="266">
        <v>11.0</v>
      </c>
      <c r="F8" s="266">
        <v>120.0</v>
      </c>
      <c r="G8" s="266" t="s">
        <v>23</v>
      </c>
      <c r="H8" s="187"/>
      <c r="I8" s="187"/>
      <c r="J8" s="222"/>
      <c r="K8" s="223" t="s">
        <v>4157</v>
      </c>
      <c r="L8" s="396" t="s">
        <v>4158</v>
      </c>
      <c r="M8" s="229">
        <v>11.0</v>
      </c>
      <c r="N8" s="228" t="s">
        <v>23</v>
      </c>
      <c r="O8" s="228" t="s">
        <v>23</v>
      </c>
      <c r="P8" s="397">
        <v>120.0</v>
      </c>
      <c r="Q8" s="226" t="s">
        <v>2302</v>
      </c>
      <c r="R8" s="228"/>
      <c r="S8" s="228" t="s">
        <v>23</v>
      </c>
      <c r="T8" s="228" t="s">
        <v>23</v>
      </c>
      <c r="U8" s="229">
        <v>120.0</v>
      </c>
      <c r="V8" s="228" t="s">
        <v>23</v>
      </c>
      <c r="W8" s="228"/>
      <c r="X8" s="228"/>
      <c r="Y8" s="228"/>
      <c r="Z8" s="1"/>
      <c r="AA8" s="1"/>
      <c r="AB8" s="1"/>
      <c r="AC8" s="1"/>
      <c r="AD8" s="1"/>
      <c r="AE8" s="1"/>
      <c r="AF8" s="1"/>
    </row>
    <row r="9">
      <c r="A9" s="1"/>
      <c r="B9" s="14"/>
      <c r="C9" s="155" t="s">
        <v>23</v>
      </c>
      <c r="D9" s="155" t="s">
        <v>23</v>
      </c>
      <c r="E9" s="155" t="s">
        <v>23</v>
      </c>
      <c r="F9" s="268" t="s">
        <v>23</v>
      </c>
      <c r="G9" s="268">
        <v>20.0</v>
      </c>
      <c r="H9" s="158"/>
      <c r="I9" s="158"/>
      <c r="J9" s="231" t="s">
        <v>2003</v>
      </c>
      <c r="K9" s="232" t="s">
        <v>454</v>
      </c>
      <c r="L9" s="233" t="s">
        <v>4011</v>
      </c>
      <c r="M9" s="235" t="s">
        <v>23</v>
      </c>
      <c r="N9" s="235">
        <v>3.0</v>
      </c>
      <c r="O9" s="240"/>
      <c r="P9" s="398">
        <v>20.0</v>
      </c>
      <c r="Q9" s="234" t="s">
        <v>2667</v>
      </c>
      <c r="R9" s="234" t="s">
        <v>4159</v>
      </c>
      <c r="S9" s="235">
        <v>1.0</v>
      </c>
      <c r="T9" s="235">
        <v>3.0</v>
      </c>
      <c r="U9" s="235" t="s">
        <v>23</v>
      </c>
      <c r="V9" s="235">
        <v>20.0</v>
      </c>
      <c r="W9" s="240"/>
      <c r="X9" s="234" t="s">
        <v>2305</v>
      </c>
      <c r="Y9" s="234" t="s">
        <v>2305</v>
      </c>
      <c r="Z9" s="1"/>
      <c r="AA9" s="1"/>
      <c r="AB9" s="1"/>
      <c r="AC9" s="1"/>
      <c r="AD9" s="1"/>
      <c r="AE9" s="1"/>
      <c r="AF9" s="1"/>
    </row>
    <row r="10">
      <c r="A10" s="1"/>
      <c r="B10" s="14"/>
      <c r="C10" s="268">
        <v>2.0</v>
      </c>
      <c r="D10" s="268">
        <v>1.0</v>
      </c>
      <c r="E10" s="268">
        <v>10.0</v>
      </c>
      <c r="F10" s="268">
        <v>135.0</v>
      </c>
      <c r="G10" s="155" t="s">
        <v>23</v>
      </c>
      <c r="H10" s="158"/>
      <c r="I10" s="158"/>
      <c r="J10" s="237"/>
      <c r="K10" s="238" t="s">
        <v>454</v>
      </c>
      <c r="L10" s="239" t="s">
        <v>560</v>
      </c>
      <c r="M10" s="235">
        <v>10.0</v>
      </c>
      <c r="N10" s="240"/>
      <c r="O10" s="240"/>
      <c r="P10" s="398">
        <v>135.0</v>
      </c>
      <c r="Q10" s="237"/>
      <c r="R10" s="237"/>
      <c r="S10" s="240"/>
      <c r="T10" s="240"/>
      <c r="U10" s="235">
        <v>135.0</v>
      </c>
      <c r="V10" s="240" t="s">
        <v>23</v>
      </c>
      <c r="W10" s="240"/>
      <c r="X10" s="237"/>
      <c r="Y10" s="237"/>
      <c r="Z10" s="1"/>
      <c r="AA10" s="1"/>
      <c r="AB10" s="1"/>
      <c r="AC10" s="1"/>
      <c r="AD10" s="1"/>
      <c r="AE10" s="1"/>
      <c r="AF10" s="1"/>
    </row>
    <row r="11">
      <c r="A11" s="1"/>
      <c r="B11" s="14"/>
      <c r="C11" s="155" t="s">
        <v>23</v>
      </c>
      <c r="D11" s="230"/>
      <c r="E11" s="155" t="s">
        <v>23</v>
      </c>
      <c r="F11" s="268" t="s">
        <v>23</v>
      </c>
      <c r="G11" s="268">
        <v>30.0</v>
      </c>
      <c r="H11" s="158"/>
      <c r="I11" s="158"/>
      <c r="J11" s="231" t="s">
        <v>2037</v>
      </c>
      <c r="K11" s="232" t="s">
        <v>1074</v>
      </c>
      <c r="L11" s="233" t="s">
        <v>2015</v>
      </c>
      <c r="M11" s="235" t="s">
        <v>23</v>
      </c>
      <c r="N11" s="235">
        <v>2.0</v>
      </c>
      <c r="O11" s="240"/>
      <c r="P11" s="399">
        <v>30.0</v>
      </c>
      <c r="Q11" s="234" t="s">
        <v>2306</v>
      </c>
      <c r="R11" s="234" t="s">
        <v>2037</v>
      </c>
      <c r="S11" s="240">
        <v>2.0</v>
      </c>
      <c r="T11" s="235">
        <v>2.0</v>
      </c>
      <c r="U11" s="235" t="s">
        <v>23</v>
      </c>
      <c r="V11" s="240">
        <v>30.0</v>
      </c>
      <c r="W11" s="240"/>
      <c r="X11" s="234" t="s">
        <v>2037</v>
      </c>
      <c r="Y11" s="234" t="s">
        <v>2037</v>
      </c>
      <c r="Z11" s="1"/>
      <c r="AA11" s="1"/>
      <c r="AB11" s="1"/>
      <c r="AC11" s="1"/>
      <c r="AD11" s="1"/>
      <c r="AE11" s="1"/>
      <c r="AF11" s="1"/>
    </row>
    <row r="12">
      <c r="A12" s="1"/>
      <c r="B12" s="14"/>
      <c r="C12" s="268">
        <v>4.0</v>
      </c>
      <c r="D12" s="268">
        <v>2.0</v>
      </c>
      <c r="E12" s="155">
        <v>13.0</v>
      </c>
      <c r="F12" s="268">
        <v>120.0</v>
      </c>
      <c r="G12" s="155" t="s">
        <v>23</v>
      </c>
      <c r="H12" s="158"/>
      <c r="I12" s="158"/>
      <c r="J12" s="237"/>
      <c r="K12" s="238" t="s">
        <v>2491</v>
      </c>
      <c r="L12" s="239" t="s">
        <v>3935</v>
      </c>
      <c r="M12" s="235">
        <v>13.0</v>
      </c>
      <c r="N12" s="235" t="s">
        <v>23</v>
      </c>
      <c r="O12" s="240"/>
      <c r="P12" s="398">
        <v>120.0</v>
      </c>
      <c r="Q12" s="237"/>
      <c r="R12" s="237"/>
      <c r="S12" s="240" t="s">
        <v>23</v>
      </c>
      <c r="T12" s="235" t="s">
        <v>23</v>
      </c>
      <c r="U12" s="235">
        <v>120.0</v>
      </c>
      <c r="V12" s="240" t="s">
        <v>23</v>
      </c>
      <c r="W12" s="240"/>
      <c r="X12" s="237"/>
      <c r="Y12" s="237"/>
      <c r="Z12" s="1"/>
      <c r="AA12" s="1"/>
      <c r="AB12" s="1"/>
      <c r="AC12" s="1"/>
      <c r="AD12" s="1"/>
      <c r="AE12" s="1"/>
      <c r="AF12" s="1"/>
    </row>
    <row r="13">
      <c r="A13" s="1"/>
      <c r="B13" s="14"/>
      <c r="C13" s="268" t="s">
        <v>23</v>
      </c>
      <c r="D13" s="268" t="s">
        <v>23</v>
      </c>
      <c r="E13" s="155" t="s">
        <v>23</v>
      </c>
      <c r="F13" s="268" t="s">
        <v>23</v>
      </c>
      <c r="G13" s="268">
        <v>20.0</v>
      </c>
      <c r="H13" s="158"/>
      <c r="I13" s="158"/>
      <c r="J13" s="231" t="s">
        <v>2003</v>
      </c>
      <c r="K13" s="135" t="s">
        <v>2019</v>
      </c>
      <c r="L13" s="382" t="s">
        <v>1723</v>
      </c>
      <c r="M13" s="235" t="s">
        <v>23</v>
      </c>
      <c r="N13" s="235">
        <v>1.0</v>
      </c>
      <c r="O13" s="240"/>
      <c r="P13" s="398">
        <v>20.0</v>
      </c>
      <c r="Q13" s="234" t="s">
        <v>4160</v>
      </c>
      <c r="R13" s="234" t="s">
        <v>2003</v>
      </c>
      <c r="S13" s="240">
        <v>1.0</v>
      </c>
      <c r="T13" s="235">
        <v>1.0</v>
      </c>
      <c r="U13" s="235" t="s">
        <v>23</v>
      </c>
      <c r="V13" s="235">
        <v>20.0</v>
      </c>
      <c r="W13" s="240"/>
      <c r="X13" s="234" t="s">
        <v>1837</v>
      </c>
      <c r="Y13" s="234" t="s">
        <v>1837</v>
      </c>
      <c r="Z13" s="1"/>
      <c r="AA13" s="1"/>
      <c r="AB13" s="1"/>
      <c r="AC13" s="1"/>
      <c r="AD13" s="1"/>
      <c r="AE13" s="1"/>
      <c r="AF13" s="1"/>
    </row>
    <row r="14">
      <c r="A14" s="1"/>
      <c r="B14" s="14"/>
      <c r="C14" s="268">
        <v>4.0</v>
      </c>
      <c r="D14" s="268">
        <v>1.0</v>
      </c>
      <c r="E14" s="155">
        <v>14.0</v>
      </c>
      <c r="F14" s="268">
        <v>145.0</v>
      </c>
      <c r="G14" s="268" t="s">
        <v>23</v>
      </c>
      <c r="H14" s="158"/>
      <c r="I14" s="158"/>
      <c r="J14" s="237"/>
      <c r="K14" s="238" t="s">
        <v>1074</v>
      </c>
      <c r="L14" s="239" t="s">
        <v>4161</v>
      </c>
      <c r="M14" s="235">
        <v>14.0</v>
      </c>
      <c r="N14" s="240" t="s">
        <v>23</v>
      </c>
      <c r="O14" s="240"/>
      <c r="P14" s="398">
        <v>145.0</v>
      </c>
      <c r="Q14" s="237"/>
      <c r="R14" s="237"/>
      <c r="S14" s="240" t="s">
        <v>23</v>
      </c>
      <c r="T14" s="240" t="s">
        <v>23</v>
      </c>
      <c r="U14" s="235">
        <v>145.0</v>
      </c>
      <c r="V14" s="235" t="s">
        <v>23</v>
      </c>
      <c r="W14" s="240"/>
      <c r="X14" s="237"/>
      <c r="Y14" s="237"/>
      <c r="Z14" s="1"/>
      <c r="AA14" s="1"/>
      <c r="AB14" s="1"/>
      <c r="AC14" s="1"/>
      <c r="AD14" s="1"/>
      <c r="AE14" s="1"/>
      <c r="AF14" s="1"/>
    </row>
    <row r="15">
      <c r="A15" s="1"/>
      <c r="B15" s="14"/>
      <c r="C15" s="268" t="s">
        <v>23</v>
      </c>
      <c r="D15" s="155" t="s">
        <v>23</v>
      </c>
      <c r="E15" s="158"/>
      <c r="F15" s="268" t="s">
        <v>23</v>
      </c>
      <c r="G15" s="268">
        <v>30.0</v>
      </c>
      <c r="H15" s="158"/>
      <c r="I15" s="158"/>
      <c r="J15" s="231" t="s">
        <v>2033</v>
      </c>
      <c r="K15" s="135" t="s">
        <v>1660</v>
      </c>
      <c r="L15" s="382" t="s">
        <v>1660</v>
      </c>
      <c r="M15" s="240"/>
      <c r="N15" s="235">
        <v>1.0</v>
      </c>
      <c r="O15" s="240"/>
      <c r="P15" s="398">
        <v>30.0</v>
      </c>
      <c r="Q15" s="234" t="s">
        <v>2312</v>
      </c>
      <c r="R15" s="234" t="s">
        <v>2033</v>
      </c>
      <c r="S15" s="240"/>
      <c r="T15" s="235">
        <v>1.0</v>
      </c>
      <c r="U15" s="235" t="s">
        <v>23</v>
      </c>
      <c r="V15" s="235">
        <v>30.0</v>
      </c>
      <c r="W15" s="240"/>
      <c r="X15" s="234" t="s">
        <v>1982</v>
      </c>
      <c r="Y15" s="234" t="s">
        <v>2033</v>
      </c>
      <c r="Z15" s="1"/>
      <c r="AA15" s="1"/>
      <c r="AB15" s="1"/>
      <c r="AC15" s="1"/>
      <c r="AD15" s="1"/>
      <c r="AE15" s="1"/>
      <c r="AF15" s="1"/>
    </row>
    <row r="16">
      <c r="A16" s="1"/>
      <c r="B16" s="14"/>
      <c r="C16" s="268">
        <v>3.0</v>
      </c>
      <c r="D16" s="268">
        <v>1.0</v>
      </c>
      <c r="E16" s="155">
        <v>10.0</v>
      </c>
      <c r="F16" s="268">
        <v>120.0</v>
      </c>
      <c r="G16" s="268" t="s">
        <v>23</v>
      </c>
      <c r="H16" s="158"/>
      <c r="I16" s="158"/>
      <c r="J16" s="237"/>
      <c r="K16" s="238" t="s">
        <v>1697</v>
      </c>
      <c r="L16" s="239" t="s">
        <v>4162</v>
      </c>
      <c r="M16" s="235">
        <v>10.0</v>
      </c>
      <c r="N16" s="240"/>
      <c r="O16" s="240"/>
      <c r="P16" s="398">
        <v>120.0</v>
      </c>
      <c r="Q16" s="237"/>
      <c r="R16" s="237"/>
      <c r="S16" s="240"/>
      <c r="T16" s="240"/>
      <c r="U16" s="235">
        <v>120.0</v>
      </c>
      <c r="V16" s="235" t="s">
        <v>23</v>
      </c>
      <c r="W16" s="240"/>
      <c r="X16" s="237"/>
      <c r="Y16" s="237"/>
      <c r="Z16" s="1"/>
      <c r="AA16" s="1"/>
      <c r="AB16" s="1"/>
      <c r="AC16" s="1"/>
      <c r="AD16" s="1"/>
      <c r="AE16" s="1"/>
      <c r="AF16" s="1"/>
    </row>
    <row r="17">
      <c r="A17" s="1"/>
      <c r="B17" s="14"/>
      <c r="C17" s="268" t="s">
        <v>23</v>
      </c>
      <c r="D17" s="100"/>
      <c r="E17" s="155" t="s">
        <v>23</v>
      </c>
      <c r="F17" s="268" t="s">
        <v>23</v>
      </c>
      <c r="G17" s="268">
        <v>20.0</v>
      </c>
      <c r="H17" s="158"/>
      <c r="I17" s="158"/>
      <c r="J17" s="400" t="s">
        <v>4163</v>
      </c>
      <c r="K17" s="135" t="s">
        <v>1686</v>
      </c>
      <c r="L17" s="382" t="s">
        <v>1734</v>
      </c>
      <c r="M17" s="235" t="s">
        <v>23</v>
      </c>
      <c r="N17" s="235">
        <v>1.0</v>
      </c>
      <c r="O17" s="240"/>
      <c r="P17" s="398">
        <v>20.0</v>
      </c>
      <c r="Q17" s="234" t="s">
        <v>2674</v>
      </c>
      <c r="R17" s="234" t="s">
        <v>1837</v>
      </c>
      <c r="S17" s="240">
        <v>1.0</v>
      </c>
      <c r="T17" s="235">
        <v>1.0</v>
      </c>
      <c r="U17" s="235" t="s">
        <v>23</v>
      </c>
      <c r="V17" s="235">
        <v>20.0</v>
      </c>
      <c r="W17" s="240"/>
      <c r="X17" s="234" t="s">
        <v>1837</v>
      </c>
      <c r="Y17" s="234" t="s">
        <v>1837</v>
      </c>
      <c r="Z17" s="1"/>
      <c r="AA17" s="1"/>
      <c r="AB17" s="1"/>
      <c r="AC17" s="1"/>
      <c r="AD17" s="1"/>
      <c r="AE17" s="1"/>
      <c r="AF17" s="1"/>
    </row>
    <row r="18">
      <c r="A18" s="1"/>
      <c r="B18" s="14"/>
      <c r="C18" s="268">
        <v>4.0</v>
      </c>
      <c r="D18" s="268">
        <v>1.0</v>
      </c>
      <c r="E18" s="155">
        <v>12.0</v>
      </c>
      <c r="F18" s="268">
        <v>130.0</v>
      </c>
      <c r="G18" s="268" t="s">
        <v>23</v>
      </c>
      <c r="H18" s="158"/>
      <c r="I18" s="158"/>
      <c r="J18" s="237"/>
      <c r="K18" s="238" t="s">
        <v>454</v>
      </c>
      <c r="L18" s="239" t="s">
        <v>1619</v>
      </c>
      <c r="M18" s="235">
        <v>12.0</v>
      </c>
      <c r="N18" s="235" t="s">
        <v>23</v>
      </c>
      <c r="O18" s="240"/>
      <c r="P18" s="398">
        <v>130.0</v>
      </c>
      <c r="Q18" s="237"/>
      <c r="R18" s="237"/>
      <c r="S18" s="240" t="s">
        <v>23</v>
      </c>
      <c r="T18" s="235" t="s">
        <v>23</v>
      </c>
      <c r="U18" s="235">
        <v>130.0</v>
      </c>
      <c r="V18" s="235" t="s">
        <v>23</v>
      </c>
      <c r="W18" s="240"/>
      <c r="X18" s="237"/>
      <c r="Y18" s="237"/>
      <c r="Z18" s="1"/>
      <c r="AA18" s="1"/>
      <c r="AB18" s="1"/>
      <c r="AC18" s="1"/>
      <c r="AD18" s="1"/>
      <c r="AE18" s="1"/>
      <c r="AF18" s="1"/>
    </row>
    <row r="19">
      <c r="A19" s="1"/>
      <c r="B19" s="14"/>
      <c r="C19" s="268" t="s">
        <v>23</v>
      </c>
      <c r="D19" s="268" t="s">
        <v>23</v>
      </c>
      <c r="E19" s="155" t="s">
        <v>23</v>
      </c>
      <c r="F19" s="268" t="s">
        <v>23</v>
      </c>
      <c r="G19" s="268">
        <v>25.0</v>
      </c>
      <c r="H19" s="158"/>
      <c r="I19" s="158"/>
      <c r="J19" s="231" t="s">
        <v>2315</v>
      </c>
      <c r="K19" s="135" t="s">
        <v>1940</v>
      </c>
      <c r="L19" s="382" t="s">
        <v>3613</v>
      </c>
      <c r="M19" s="235" t="s">
        <v>23</v>
      </c>
      <c r="N19" s="235">
        <v>2.0</v>
      </c>
      <c r="O19" s="240"/>
      <c r="P19" s="398">
        <v>25.0</v>
      </c>
      <c r="Q19" s="234" t="s">
        <v>2316</v>
      </c>
      <c r="R19" s="234" t="s">
        <v>2315</v>
      </c>
      <c r="S19" s="240">
        <v>2.0</v>
      </c>
      <c r="T19" s="235">
        <v>2.0</v>
      </c>
      <c r="U19" s="235" t="s">
        <v>23</v>
      </c>
      <c r="V19" s="235">
        <v>25.0</v>
      </c>
      <c r="W19" s="240"/>
      <c r="X19" s="234" t="s">
        <v>1969</v>
      </c>
      <c r="Y19" s="234" t="s">
        <v>2315</v>
      </c>
      <c r="Z19" s="1"/>
      <c r="AA19" s="1"/>
      <c r="AB19" s="1"/>
      <c r="AC19" s="1"/>
      <c r="AD19" s="1"/>
      <c r="AE19" s="1"/>
      <c r="AF19" s="1"/>
    </row>
    <row r="20">
      <c r="A20" s="1"/>
      <c r="B20" s="14"/>
      <c r="C20" s="268">
        <v>5.0</v>
      </c>
      <c r="D20" s="268">
        <v>2.0</v>
      </c>
      <c r="E20" s="268">
        <v>10.0</v>
      </c>
      <c r="F20" s="268">
        <v>120.0</v>
      </c>
      <c r="G20" s="268" t="s">
        <v>23</v>
      </c>
      <c r="H20" s="158"/>
      <c r="I20" s="158"/>
      <c r="J20" s="237"/>
      <c r="K20" s="238" t="s">
        <v>1074</v>
      </c>
      <c r="L20" s="239" t="s">
        <v>1916</v>
      </c>
      <c r="M20" s="235">
        <v>14.0</v>
      </c>
      <c r="N20" s="235" t="s">
        <v>23</v>
      </c>
      <c r="O20" s="240"/>
      <c r="P20" s="398">
        <v>120.0</v>
      </c>
      <c r="Q20" s="237"/>
      <c r="R20" s="237"/>
      <c r="S20" s="240" t="s">
        <v>23</v>
      </c>
      <c r="T20" s="235" t="s">
        <v>23</v>
      </c>
      <c r="U20" s="235">
        <v>120.0</v>
      </c>
      <c r="V20" s="235" t="s">
        <v>23</v>
      </c>
      <c r="W20" s="240"/>
      <c r="X20" s="237"/>
      <c r="Y20" s="237"/>
      <c r="Z20" s="1"/>
      <c r="AA20" s="1"/>
      <c r="AB20" s="1"/>
      <c r="AC20" s="1"/>
      <c r="AD20" s="1"/>
      <c r="AE20" s="1"/>
      <c r="AF20" s="1"/>
    </row>
    <row r="21">
      <c r="A21" s="1"/>
      <c r="B21" s="14"/>
      <c r="C21" s="268" t="s">
        <v>23</v>
      </c>
      <c r="D21" s="268" t="s">
        <v>23</v>
      </c>
      <c r="E21" s="155" t="s">
        <v>23</v>
      </c>
      <c r="F21" s="268" t="s">
        <v>23</v>
      </c>
      <c r="G21" s="268">
        <v>20.0</v>
      </c>
      <c r="H21" s="158"/>
      <c r="I21" s="158"/>
      <c r="J21" s="231" t="s">
        <v>1817</v>
      </c>
      <c r="K21" s="135" t="s">
        <v>2322</v>
      </c>
      <c r="L21" s="382" t="s">
        <v>3546</v>
      </c>
      <c r="M21" s="235" t="s">
        <v>23</v>
      </c>
      <c r="N21" s="235">
        <v>2.0</v>
      </c>
      <c r="O21" s="240"/>
      <c r="P21" s="398">
        <v>20.0</v>
      </c>
      <c r="Q21" s="234" t="s">
        <v>2318</v>
      </c>
      <c r="R21" s="234" t="s">
        <v>1817</v>
      </c>
      <c r="S21" s="240">
        <v>2.0</v>
      </c>
      <c r="T21" s="235">
        <v>2.0</v>
      </c>
      <c r="U21" s="235" t="s">
        <v>23</v>
      </c>
      <c r="V21" s="235">
        <v>20.0</v>
      </c>
      <c r="W21" s="240"/>
      <c r="X21" s="234" t="s">
        <v>1817</v>
      </c>
      <c r="Y21" s="234" t="s">
        <v>1817</v>
      </c>
      <c r="Z21" s="1"/>
      <c r="AA21" s="1"/>
      <c r="AB21" s="1"/>
      <c r="AC21" s="1"/>
      <c r="AD21" s="1"/>
      <c r="AE21" s="1"/>
      <c r="AF21" s="1"/>
    </row>
    <row r="22">
      <c r="A22" s="1"/>
      <c r="B22" s="14"/>
      <c r="C22" s="268">
        <v>4.0</v>
      </c>
      <c r="D22" s="268">
        <v>2.0</v>
      </c>
      <c r="E22" s="155">
        <v>11.0</v>
      </c>
      <c r="F22" s="268">
        <v>120.0</v>
      </c>
      <c r="G22" s="268" t="s">
        <v>23</v>
      </c>
      <c r="H22" s="158"/>
      <c r="I22" s="158"/>
      <c r="J22" s="237"/>
      <c r="K22" s="238" t="s">
        <v>1074</v>
      </c>
      <c r="L22" s="239" t="s">
        <v>2502</v>
      </c>
      <c r="M22" s="235">
        <v>11.0</v>
      </c>
      <c r="N22" s="240" t="s">
        <v>23</v>
      </c>
      <c r="O22" s="240"/>
      <c r="P22" s="398">
        <v>120.0</v>
      </c>
      <c r="Q22" s="237"/>
      <c r="R22" s="237"/>
      <c r="S22" s="240" t="s">
        <v>23</v>
      </c>
      <c r="T22" s="240" t="s">
        <v>23</v>
      </c>
      <c r="U22" s="235">
        <v>120.0</v>
      </c>
      <c r="V22" s="235" t="s">
        <v>23</v>
      </c>
      <c r="W22" s="240"/>
      <c r="X22" s="237"/>
      <c r="Y22" s="237"/>
      <c r="Z22" s="1"/>
      <c r="AA22" s="1"/>
      <c r="AB22" s="1"/>
      <c r="AC22" s="1"/>
      <c r="AD22" s="1"/>
      <c r="AE22" s="1"/>
      <c r="AF22" s="1"/>
    </row>
    <row r="23">
      <c r="A23" s="1"/>
      <c r="B23" s="14"/>
      <c r="C23" s="268" t="s">
        <v>23</v>
      </c>
      <c r="D23" s="155" t="s">
        <v>23</v>
      </c>
      <c r="E23" s="155" t="s">
        <v>23</v>
      </c>
      <c r="F23" s="268" t="s">
        <v>23</v>
      </c>
      <c r="G23" s="268">
        <v>25.0</v>
      </c>
      <c r="H23" s="158"/>
      <c r="I23" s="158"/>
      <c r="J23" s="231" t="s">
        <v>1817</v>
      </c>
      <c r="K23" s="135" t="s">
        <v>66</v>
      </c>
      <c r="L23" s="382" t="s">
        <v>172</v>
      </c>
      <c r="M23" s="235" t="s">
        <v>23</v>
      </c>
      <c r="N23" s="235">
        <v>2.0</v>
      </c>
      <c r="O23" s="240"/>
      <c r="P23" s="398">
        <v>25.0</v>
      </c>
      <c r="Q23" s="234" t="s">
        <v>2320</v>
      </c>
      <c r="R23" s="234" t="s">
        <v>1817</v>
      </c>
      <c r="S23" s="240"/>
      <c r="T23" s="235">
        <v>2.0</v>
      </c>
      <c r="U23" s="235" t="s">
        <v>23</v>
      </c>
      <c r="V23" s="235">
        <v>25.0</v>
      </c>
      <c r="W23" s="240"/>
      <c r="X23" s="234" t="s">
        <v>1982</v>
      </c>
      <c r="Y23" s="234" t="s">
        <v>1817</v>
      </c>
      <c r="Z23" s="1"/>
      <c r="AA23" s="1"/>
      <c r="AB23" s="1"/>
      <c r="AC23" s="1"/>
      <c r="AD23" s="1"/>
      <c r="AE23" s="1"/>
      <c r="AF23" s="1"/>
    </row>
    <row r="24">
      <c r="A24" s="1"/>
      <c r="B24" s="14"/>
      <c r="C24" s="268">
        <v>3.0</v>
      </c>
      <c r="D24" s="268">
        <v>2.0</v>
      </c>
      <c r="E24" s="155">
        <v>12.0</v>
      </c>
      <c r="F24" s="268">
        <v>130.0</v>
      </c>
      <c r="G24" s="268" t="s">
        <v>23</v>
      </c>
      <c r="H24" s="158"/>
      <c r="I24" s="158"/>
      <c r="J24" s="237"/>
      <c r="K24" s="238" t="s">
        <v>1933</v>
      </c>
      <c r="L24" s="239" t="s">
        <v>2510</v>
      </c>
      <c r="M24" s="235">
        <v>12.0</v>
      </c>
      <c r="N24" s="240" t="s">
        <v>23</v>
      </c>
      <c r="O24" s="240"/>
      <c r="P24" s="398">
        <v>130.0</v>
      </c>
      <c r="Q24" s="237"/>
      <c r="R24" s="237"/>
      <c r="S24" s="240" t="s">
        <v>23</v>
      </c>
      <c r="T24" s="240" t="s">
        <v>23</v>
      </c>
      <c r="U24" s="235">
        <v>130.0</v>
      </c>
      <c r="V24" s="235" t="s">
        <v>23</v>
      </c>
      <c r="W24" s="240"/>
      <c r="X24" s="237"/>
      <c r="Y24" s="237"/>
      <c r="Z24" s="1"/>
      <c r="AA24" s="1"/>
      <c r="AB24" s="1"/>
      <c r="AC24" s="1"/>
      <c r="AD24" s="1"/>
      <c r="AE24" s="1"/>
      <c r="AF24" s="1"/>
    </row>
    <row r="25">
      <c r="A25" s="1"/>
      <c r="B25" s="14"/>
      <c r="C25" s="268" t="s">
        <v>23</v>
      </c>
      <c r="D25" s="155" t="s">
        <v>23</v>
      </c>
      <c r="E25" s="155" t="s">
        <v>23</v>
      </c>
      <c r="F25" s="268" t="s">
        <v>23</v>
      </c>
      <c r="G25" s="268">
        <v>25.0</v>
      </c>
      <c r="H25" s="158"/>
      <c r="I25" s="158"/>
      <c r="J25" s="231" t="s">
        <v>1817</v>
      </c>
      <c r="K25" s="135" t="s">
        <v>1619</v>
      </c>
      <c r="L25" s="382" t="s">
        <v>2264</v>
      </c>
      <c r="M25" s="235" t="s">
        <v>23</v>
      </c>
      <c r="N25" s="235">
        <v>2.0</v>
      </c>
      <c r="O25" s="240"/>
      <c r="P25" s="398">
        <v>25.0</v>
      </c>
      <c r="Q25" s="234" t="s">
        <v>2321</v>
      </c>
      <c r="R25" s="234" t="s">
        <v>1817</v>
      </c>
      <c r="S25" s="240"/>
      <c r="T25" s="235">
        <v>2.0</v>
      </c>
      <c r="U25" s="235" t="s">
        <v>23</v>
      </c>
      <c r="V25" s="235">
        <v>25.0</v>
      </c>
      <c r="W25" s="240"/>
      <c r="X25" s="234" t="s">
        <v>1982</v>
      </c>
      <c r="Y25" s="234" t="s">
        <v>1817</v>
      </c>
      <c r="Z25" s="1"/>
      <c r="AA25" s="1"/>
      <c r="AB25" s="1"/>
      <c r="AC25" s="1"/>
      <c r="AD25" s="1"/>
      <c r="AE25" s="1"/>
      <c r="AF25" s="1"/>
    </row>
    <row r="26">
      <c r="A26" s="1"/>
      <c r="B26" s="14"/>
      <c r="C26" s="268">
        <v>5.0</v>
      </c>
      <c r="D26" s="268">
        <v>2.0</v>
      </c>
      <c r="E26" s="155">
        <v>11.0</v>
      </c>
      <c r="F26" s="268">
        <v>125.0</v>
      </c>
      <c r="G26" s="268" t="s">
        <v>23</v>
      </c>
      <c r="H26" s="158"/>
      <c r="I26" s="158"/>
      <c r="J26" s="237"/>
      <c r="K26" s="238" t="s">
        <v>1074</v>
      </c>
      <c r="L26" s="239" t="s">
        <v>2311</v>
      </c>
      <c r="M26" s="235">
        <v>11.0</v>
      </c>
      <c r="N26" s="240" t="s">
        <v>23</v>
      </c>
      <c r="O26" s="240"/>
      <c r="P26" s="398">
        <v>125.0</v>
      </c>
      <c r="Q26" s="237"/>
      <c r="R26" s="237"/>
      <c r="S26" s="240" t="s">
        <v>23</v>
      </c>
      <c r="T26" s="240" t="s">
        <v>23</v>
      </c>
      <c r="U26" s="235">
        <v>125.0</v>
      </c>
      <c r="V26" s="235" t="s">
        <v>23</v>
      </c>
      <c r="W26" s="240"/>
      <c r="X26" s="237"/>
      <c r="Y26" s="237"/>
      <c r="Z26" s="1"/>
      <c r="AA26" s="1"/>
      <c r="AB26" s="1"/>
      <c r="AC26" s="1"/>
      <c r="AD26" s="1"/>
      <c r="AE26" s="1"/>
      <c r="AF26" s="1"/>
    </row>
    <row r="27">
      <c r="A27" s="1"/>
      <c r="B27" s="14"/>
      <c r="C27" s="268" t="s">
        <v>23</v>
      </c>
      <c r="D27" s="155" t="s">
        <v>23</v>
      </c>
      <c r="E27" s="155" t="s">
        <v>23</v>
      </c>
      <c r="F27" s="268" t="s">
        <v>23</v>
      </c>
      <c r="G27" s="268">
        <v>20.0</v>
      </c>
      <c r="H27" s="158"/>
      <c r="I27" s="158"/>
      <c r="J27" s="231" t="s">
        <v>1923</v>
      </c>
      <c r="K27" s="135" t="s">
        <v>1793</v>
      </c>
      <c r="L27" s="382" t="s">
        <v>144</v>
      </c>
      <c r="M27" s="235" t="s">
        <v>23</v>
      </c>
      <c r="N27" s="235">
        <v>2.0</v>
      </c>
      <c r="O27" s="240"/>
      <c r="P27" s="398">
        <v>20.0</v>
      </c>
      <c r="Q27" s="234" t="s">
        <v>2324</v>
      </c>
      <c r="R27" s="234" t="s">
        <v>1923</v>
      </c>
      <c r="S27" s="240">
        <v>1.0</v>
      </c>
      <c r="T27" s="235">
        <v>1.0</v>
      </c>
      <c r="U27" s="235" t="s">
        <v>23</v>
      </c>
      <c r="V27" s="235">
        <v>20.0</v>
      </c>
      <c r="W27" s="240"/>
      <c r="X27" s="234" t="s">
        <v>2305</v>
      </c>
      <c r="Y27" s="234" t="s">
        <v>4164</v>
      </c>
      <c r="Z27" s="1"/>
      <c r="AA27" s="1"/>
      <c r="AB27" s="1"/>
      <c r="AC27" s="1"/>
      <c r="AD27" s="1"/>
      <c r="AE27" s="1"/>
      <c r="AF27" s="1"/>
    </row>
    <row r="28">
      <c r="A28" s="1"/>
      <c r="B28" s="14"/>
      <c r="C28" s="268">
        <v>5.0</v>
      </c>
      <c r="D28" s="268">
        <v>2.0</v>
      </c>
      <c r="E28" s="155">
        <v>10.0</v>
      </c>
      <c r="F28" s="268">
        <v>175.0</v>
      </c>
      <c r="G28" s="268" t="s">
        <v>23</v>
      </c>
      <c r="H28" s="158"/>
      <c r="I28" s="158"/>
      <c r="J28" s="237"/>
      <c r="K28" s="238" t="s">
        <v>1947</v>
      </c>
      <c r="L28" s="239" t="s">
        <v>2311</v>
      </c>
      <c r="M28" s="235">
        <v>14.0</v>
      </c>
      <c r="N28" s="240" t="s">
        <v>23</v>
      </c>
      <c r="O28" s="240"/>
      <c r="P28" s="398">
        <v>175.0</v>
      </c>
      <c r="Q28" s="237"/>
      <c r="R28" s="237"/>
      <c r="S28" s="240" t="s">
        <v>23</v>
      </c>
      <c r="T28" s="240" t="s">
        <v>23</v>
      </c>
      <c r="U28" s="235">
        <v>175.0</v>
      </c>
      <c r="V28" s="235" t="s">
        <v>23</v>
      </c>
      <c r="W28" s="240"/>
      <c r="X28" s="237"/>
      <c r="Y28" s="237"/>
      <c r="Z28" s="1"/>
      <c r="AA28" s="1"/>
      <c r="AB28" s="1"/>
      <c r="AC28" s="1"/>
      <c r="AD28" s="1"/>
      <c r="AE28" s="1"/>
      <c r="AF28" s="1"/>
    </row>
    <row r="29">
      <c r="A29" s="1"/>
      <c r="B29" s="14"/>
      <c r="C29" s="268" t="s">
        <v>23</v>
      </c>
      <c r="D29" s="155" t="s">
        <v>23</v>
      </c>
      <c r="E29" s="155" t="s">
        <v>23</v>
      </c>
      <c r="F29" s="268" t="s">
        <v>23</v>
      </c>
      <c r="G29" s="268">
        <v>20.0</v>
      </c>
      <c r="H29" s="158"/>
      <c r="I29" s="158"/>
      <c r="J29" s="231" t="s">
        <v>1817</v>
      </c>
      <c r="K29" s="135" t="s">
        <v>1924</v>
      </c>
      <c r="L29" s="382" t="s">
        <v>172</v>
      </c>
      <c r="M29" s="235" t="s">
        <v>23</v>
      </c>
      <c r="N29" s="235">
        <v>2.0</v>
      </c>
      <c r="O29" s="240"/>
      <c r="P29" s="398">
        <v>20.0</v>
      </c>
      <c r="Q29" s="234" t="s">
        <v>2326</v>
      </c>
      <c r="R29" s="234" t="s">
        <v>1817</v>
      </c>
      <c r="S29" s="240">
        <v>1.0</v>
      </c>
      <c r="T29" s="235">
        <v>1.0</v>
      </c>
      <c r="U29" s="235" t="s">
        <v>23</v>
      </c>
      <c r="V29" s="235">
        <v>20.0</v>
      </c>
      <c r="W29" s="240"/>
      <c r="X29" s="234" t="s">
        <v>1837</v>
      </c>
      <c r="Y29" s="234" t="s">
        <v>1837</v>
      </c>
      <c r="Z29" s="1"/>
      <c r="AA29" s="1"/>
      <c r="AB29" s="1"/>
      <c r="AC29" s="1"/>
      <c r="AD29" s="1"/>
      <c r="AE29" s="1"/>
      <c r="AF29" s="1"/>
    </row>
    <row r="30">
      <c r="A30" s="1"/>
      <c r="B30" s="14"/>
      <c r="C30" s="268">
        <v>4.0</v>
      </c>
      <c r="D30" s="268">
        <v>2.0</v>
      </c>
      <c r="E30" s="155">
        <v>11.0</v>
      </c>
      <c r="F30" s="268">
        <v>140.0</v>
      </c>
      <c r="G30" s="268" t="s">
        <v>23</v>
      </c>
      <c r="H30" s="158"/>
      <c r="I30" s="158"/>
      <c r="J30" s="237"/>
      <c r="K30" s="238" t="s">
        <v>1074</v>
      </c>
      <c r="L30" s="239" t="s">
        <v>2395</v>
      </c>
      <c r="M30" s="235">
        <v>11.0</v>
      </c>
      <c r="N30" s="240" t="s">
        <v>23</v>
      </c>
      <c r="O30" s="240"/>
      <c r="P30" s="398">
        <v>140.0</v>
      </c>
      <c r="Q30" s="237"/>
      <c r="R30" s="237"/>
      <c r="S30" s="240" t="s">
        <v>23</v>
      </c>
      <c r="T30" s="240" t="s">
        <v>23</v>
      </c>
      <c r="U30" s="235">
        <v>140.0</v>
      </c>
      <c r="V30" s="235" t="s">
        <v>23</v>
      </c>
      <c r="W30" s="240"/>
      <c r="X30" s="237"/>
      <c r="Y30" s="237"/>
      <c r="Z30" s="1"/>
      <c r="AA30" s="1"/>
      <c r="AB30" s="1"/>
      <c r="AC30" s="1"/>
      <c r="AD30" s="1"/>
      <c r="AE30" s="1"/>
      <c r="AF30" s="1"/>
    </row>
    <row r="31">
      <c r="A31" s="1"/>
      <c r="B31" s="14"/>
      <c r="C31" s="268" t="s">
        <v>23</v>
      </c>
      <c r="D31" s="155" t="s">
        <v>23</v>
      </c>
      <c r="E31" s="155" t="s">
        <v>23</v>
      </c>
      <c r="F31" s="268" t="s">
        <v>23</v>
      </c>
      <c r="G31" s="268">
        <v>20.0</v>
      </c>
      <c r="H31" s="158"/>
      <c r="I31" s="158"/>
      <c r="J31" s="231" t="s">
        <v>1817</v>
      </c>
      <c r="K31" s="135" t="s">
        <v>2491</v>
      </c>
      <c r="L31" s="382" t="s">
        <v>4165</v>
      </c>
      <c r="M31" s="235" t="s">
        <v>23</v>
      </c>
      <c r="N31" s="235">
        <v>2.0</v>
      </c>
      <c r="O31" s="240"/>
      <c r="P31" s="398">
        <v>20.0</v>
      </c>
      <c r="Q31" s="234" t="s">
        <v>2331</v>
      </c>
      <c r="R31" s="234" t="s">
        <v>1817</v>
      </c>
      <c r="S31" s="240">
        <v>2.0</v>
      </c>
      <c r="T31" s="235">
        <v>2.0</v>
      </c>
      <c r="U31" s="235" t="s">
        <v>23</v>
      </c>
      <c r="V31" s="235">
        <v>20.0</v>
      </c>
      <c r="W31" s="240"/>
      <c r="X31" s="234" t="s">
        <v>1817</v>
      </c>
      <c r="Y31" s="234" t="s">
        <v>1817</v>
      </c>
      <c r="Z31" s="1"/>
      <c r="AA31" s="1"/>
      <c r="AB31" s="1"/>
      <c r="AC31" s="1"/>
      <c r="AD31" s="1"/>
      <c r="AE31" s="1"/>
      <c r="AF31" s="1"/>
    </row>
    <row r="32">
      <c r="A32" s="1"/>
      <c r="B32" s="14"/>
      <c r="C32" s="268">
        <v>6.0</v>
      </c>
      <c r="D32" s="268">
        <v>2.0</v>
      </c>
      <c r="E32" s="155">
        <v>13.0</v>
      </c>
      <c r="F32" s="269">
        <v>140.0</v>
      </c>
      <c r="G32" s="268" t="s">
        <v>23</v>
      </c>
      <c r="H32" s="158"/>
      <c r="I32" s="158"/>
      <c r="J32" s="237"/>
      <c r="K32" s="238" t="s">
        <v>1793</v>
      </c>
      <c r="L32" s="239" t="s">
        <v>60</v>
      </c>
      <c r="M32" s="235">
        <v>13.0</v>
      </c>
      <c r="N32" s="240" t="s">
        <v>23</v>
      </c>
      <c r="O32" s="240"/>
      <c r="P32" s="398">
        <v>140.0</v>
      </c>
      <c r="Q32" s="237"/>
      <c r="R32" s="237"/>
      <c r="S32" s="240" t="s">
        <v>23</v>
      </c>
      <c r="T32" s="240" t="s">
        <v>23</v>
      </c>
      <c r="U32" s="235">
        <v>140.0</v>
      </c>
      <c r="V32" s="235" t="s">
        <v>23</v>
      </c>
      <c r="W32" s="240"/>
      <c r="X32" s="237"/>
      <c r="Y32" s="237"/>
      <c r="Z32" s="1"/>
      <c r="AA32" s="1"/>
      <c r="AB32" s="1"/>
      <c r="AC32" s="1"/>
      <c r="AD32" s="1"/>
      <c r="AE32" s="1"/>
      <c r="AF32" s="1"/>
    </row>
    <row r="33">
      <c r="A33" s="1"/>
      <c r="B33" s="14"/>
      <c r="C33" s="268" t="s">
        <v>23</v>
      </c>
      <c r="D33" s="155" t="s">
        <v>23</v>
      </c>
      <c r="E33" s="155" t="s">
        <v>23</v>
      </c>
      <c r="F33" s="269" t="s">
        <v>23</v>
      </c>
      <c r="G33" s="268">
        <v>25.0</v>
      </c>
      <c r="H33" s="158"/>
      <c r="I33" s="158"/>
      <c r="J33" s="231" t="s">
        <v>1982</v>
      </c>
      <c r="K33" s="135" t="s">
        <v>2322</v>
      </c>
      <c r="L33" s="382" t="s">
        <v>3711</v>
      </c>
      <c r="M33" s="235" t="s">
        <v>23</v>
      </c>
      <c r="N33" s="235">
        <v>2.0</v>
      </c>
      <c r="O33" s="240"/>
      <c r="P33" s="398">
        <v>25.0</v>
      </c>
      <c r="Q33" s="234" t="s">
        <v>2333</v>
      </c>
      <c r="R33" s="234" t="s">
        <v>1817</v>
      </c>
      <c r="S33" s="240">
        <v>2.0</v>
      </c>
      <c r="T33" s="235">
        <v>2.0</v>
      </c>
      <c r="U33" s="235" t="s">
        <v>23</v>
      </c>
      <c r="V33" s="235">
        <v>25.0</v>
      </c>
      <c r="W33" s="240"/>
      <c r="X33" s="234" t="s">
        <v>1817</v>
      </c>
      <c r="Y33" s="234" t="s">
        <v>1817</v>
      </c>
      <c r="Z33" s="1"/>
      <c r="AA33" s="1"/>
      <c r="AB33" s="1"/>
      <c r="AC33" s="1"/>
      <c r="AD33" s="1"/>
      <c r="AE33" s="1"/>
      <c r="AF33" s="1"/>
    </row>
    <row r="34">
      <c r="A34" s="1"/>
      <c r="B34" s="14"/>
      <c r="C34" s="268">
        <v>3.0</v>
      </c>
      <c r="D34" s="268">
        <v>2.0</v>
      </c>
      <c r="E34" s="155">
        <v>12.0</v>
      </c>
      <c r="F34" s="269">
        <v>135.0</v>
      </c>
      <c r="G34" s="268" t="s">
        <v>23</v>
      </c>
      <c r="H34" s="158"/>
      <c r="I34" s="158"/>
      <c r="J34" s="237"/>
      <c r="K34" s="238"/>
      <c r="L34" s="239" t="s">
        <v>66</v>
      </c>
      <c r="M34" s="235">
        <v>12.0</v>
      </c>
      <c r="N34" s="240" t="s">
        <v>23</v>
      </c>
      <c r="O34" s="240"/>
      <c r="P34" s="398">
        <v>135.0</v>
      </c>
      <c r="Q34" s="237"/>
      <c r="R34" s="237"/>
      <c r="S34" s="240" t="s">
        <v>23</v>
      </c>
      <c r="T34" s="240" t="s">
        <v>23</v>
      </c>
      <c r="U34" s="235">
        <v>135.0</v>
      </c>
      <c r="V34" s="235" t="s">
        <v>23</v>
      </c>
      <c r="W34" s="240"/>
      <c r="X34" s="237"/>
      <c r="Y34" s="237"/>
      <c r="Z34" s="1"/>
      <c r="AA34" s="1"/>
      <c r="AB34" s="1"/>
      <c r="AC34" s="1"/>
      <c r="AD34" s="1"/>
      <c r="AE34" s="1"/>
      <c r="AF34" s="1"/>
    </row>
    <row r="35">
      <c r="A35" s="1"/>
      <c r="B35" s="14"/>
      <c r="C35" s="268" t="s">
        <v>23</v>
      </c>
      <c r="D35" s="155" t="s">
        <v>23</v>
      </c>
      <c r="E35" s="155" t="s">
        <v>23</v>
      </c>
      <c r="F35" s="269" t="s">
        <v>23</v>
      </c>
      <c r="G35" s="268">
        <v>20.0</v>
      </c>
      <c r="H35" s="158"/>
      <c r="I35" s="158"/>
      <c r="J35" s="231" t="s">
        <v>1817</v>
      </c>
      <c r="K35" s="135" t="s">
        <v>2491</v>
      </c>
      <c r="L35" s="382" t="s">
        <v>2444</v>
      </c>
      <c r="M35" s="235" t="s">
        <v>23</v>
      </c>
      <c r="N35" s="235">
        <v>2.0</v>
      </c>
      <c r="O35" s="240"/>
      <c r="P35" s="398">
        <v>20.0</v>
      </c>
      <c r="Q35" s="234" t="s">
        <v>2335</v>
      </c>
      <c r="R35" s="234" t="s">
        <v>1817</v>
      </c>
      <c r="S35" s="240">
        <v>1.0</v>
      </c>
      <c r="T35" s="235">
        <v>1.0</v>
      </c>
      <c r="U35" s="235" t="s">
        <v>23</v>
      </c>
      <c r="V35" s="235">
        <v>20.0</v>
      </c>
      <c r="W35" s="240"/>
      <c r="X35" s="234" t="s">
        <v>1837</v>
      </c>
      <c r="Y35" s="234" t="s">
        <v>1837</v>
      </c>
      <c r="Z35" s="1"/>
      <c r="AA35" s="1"/>
      <c r="AB35" s="1"/>
      <c r="AC35" s="1"/>
      <c r="AD35" s="1"/>
      <c r="AE35" s="1"/>
      <c r="AF35" s="1"/>
    </row>
    <row r="36">
      <c r="A36" s="1"/>
      <c r="B36" s="14"/>
      <c r="C36" s="268">
        <v>4.0</v>
      </c>
      <c r="D36" s="268">
        <v>2.0</v>
      </c>
      <c r="E36" s="155">
        <v>11.0</v>
      </c>
      <c r="F36" s="269">
        <v>120.0</v>
      </c>
      <c r="G36" s="268" t="s">
        <v>23</v>
      </c>
      <c r="H36" s="158"/>
      <c r="I36" s="158"/>
      <c r="J36" s="237"/>
      <c r="K36" s="238" t="s">
        <v>831</v>
      </c>
      <c r="L36" s="239" t="s">
        <v>1584</v>
      </c>
      <c r="M36" s="235">
        <v>16.0</v>
      </c>
      <c r="N36" s="240" t="s">
        <v>23</v>
      </c>
      <c r="O36" s="240"/>
      <c r="P36" s="398">
        <v>120.0</v>
      </c>
      <c r="Q36" s="237"/>
      <c r="R36" s="237"/>
      <c r="S36" s="240"/>
      <c r="T36" s="240"/>
      <c r="U36" s="235">
        <v>120.0</v>
      </c>
      <c r="V36" s="235" t="s">
        <v>23</v>
      </c>
      <c r="W36" s="240"/>
      <c r="X36" s="237"/>
      <c r="Y36" s="237"/>
      <c r="Z36" s="1"/>
      <c r="AA36" s="1"/>
      <c r="AB36" s="1"/>
      <c r="AC36" s="1"/>
      <c r="AD36" s="1"/>
      <c r="AE36" s="1"/>
      <c r="AF36" s="1"/>
    </row>
    <row r="37">
      <c r="A37" s="1"/>
      <c r="B37" s="14"/>
      <c r="C37" s="268" t="s">
        <v>23</v>
      </c>
      <c r="D37" s="155" t="s">
        <v>23</v>
      </c>
      <c r="E37" s="155" t="s">
        <v>23</v>
      </c>
      <c r="F37" s="269" t="s">
        <v>23</v>
      </c>
      <c r="G37" s="268">
        <v>20.0</v>
      </c>
      <c r="H37" s="158"/>
      <c r="I37" s="158"/>
      <c r="J37" s="231" t="s">
        <v>1817</v>
      </c>
      <c r="K37" s="135"/>
      <c r="L37" s="382" t="s">
        <v>172</v>
      </c>
      <c r="M37" s="240"/>
      <c r="N37" s="235">
        <v>2.0</v>
      </c>
      <c r="O37" s="240"/>
      <c r="P37" s="398">
        <v>20.0</v>
      </c>
      <c r="Q37" s="234" t="s">
        <v>2336</v>
      </c>
      <c r="R37" s="234" t="s">
        <v>1817</v>
      </c>
      <c r="S37" s="240">
        <v>2.0</v>
      </c>
      <c r="T37" s="235">
        <v>2.0</v>
      </c>
      <c r="U37" s="235" t="s">
        <v>23</v>
      </c>
      <c r="V37" s="235">
        <v>20.0</v>
      </c>
      <c r="W37" s="240"/>
      <c r="X37" s="234" t="s">
        <v>1817</v>
      </c>
      <c r="Y37" s="234" t="s">
        <v>1817</v>
      </c>
      <c r="Z37" s="1"/>
      <c r="AA37" s="1"/>
      <c r="AB37" s="1"/>
      <c r="AC37" s="1"/>
      <c r="AD37" s="1"/>
      <c r="AE37" s="1"/>
      <c r="AF37" s="1"/>
    </row>
    <row r="38">
      <c r="A38" s="1"/>
      <c r="B38" s="14"/>
      <c r="C38" s="268">
        <v>4.0</v>
      </c>
      <c r="D38" s="268">
        <v>2.0</v>
      </c>
      <c r="E38" s="155">
        <v>11.0</v>
      </c>
      <c r="F38" s="269">
        <v>145.0</v>
      </c>
      <c r="G38" s="268" t="s">
        <v>23</v>
      </c>
      <c r="H38" s="158"/>
      <c r="I38" s="158"/>
      <c r="J38" s="237"/>
      <c r="K38" s="238" t="s">
        <v>2337</v>
      </c>
      <c r="L38" s="239" t="s">
        <v>1712</v>
      </c>
      <c r="M38" s="235">
        <v>12.0</v>
      </c>
      <c r="N38" s="240" t="s">
        <v>23</v>
      </c>
      <c r="O38" s="240"/>
      <c r="P38" s="398">
        <v>145.0</v>
      </c>
      <c r="Q38" s="237"/>
      <c r="R38" s="237"/>
      <c r="S38" s="240" t="s">
        <v>23</v>
      </c>
      <c r="T38" s="240" t="s">
        <v>23</v>
      </c>
      <c r="U38" s="235">
        <v>145.0</v>
      </c>
      <c r="V38" s="235" t="s">
        <v>23</v>
      </c>
      <c r="W38" s="240"/>
      <c r="X38" s="237"/>
      <c r="Y38" s="237"/>
      <c r="Z38" s="1"/>
      <c r="AA38" s="1"/>
      <c r="AB38" s="1"/>
      <c r="AC38" s="1"/>
      <c r="AD38" s="1"/>
      <c r="AE38" s="1"/>
      <c r="AF38" s="1"/>
    </row>
    <row r="39">
      <c r="A39" s="1"/>
      <c r="B39" s="14"/>
      <c r="C39" s="268" t="s">
        <v>23</v>
      </c>
      <c r="D39" s="155" t="s">
        <v>23</v>
      </c>
      <c r="E39" s="155" t="s">
        <v>23</v>
      </c>
      <c r="F39" s="269" t="s">
        <v>23</v>
      </c>
      <c r="G39" s="268">
        <v>25.0</v>
      </c>
      <c r="H39" s="158"/>
      <c r="I39" s="158"/>
      <c r="J39" s="231" t="s">
        <v>2037</v>
      </c>
      <c r="K39" s="135" t="s">
        <v>1074</v>
      </c>
      <c r="L39" s="382" t="s">
        <v>2367</v>
      </c>
      <c r="M39" s="235" t="s">
        <v>23</v>
      </c>
      <c r="N39" s="235">
        <v>2.0</v>
      </c>
      <c r="O39" s="240"/>
      <c r="P39" s="398">
        <v>25.0</v>
      </c>
      <c r="Q39" s="234" t="s">
        <v>2339</v>
      </c>
      <c r="R39" s="234" t="s">
        <v>2037</v>
      </c>
      <c r="S39" s="240">
        <v>1.0</v>
      </c>
      <c r="T39" s="235">
        <v>1.0</v>
      </c>
      <c r="U39" s="235" t="s">
        <v>23</v>
      </c>
      <c r="V39" s="235">
        <v>25.0</v>
      </c>
      <c r="W39" s="240"/>
      <c r="X39" s="234" t="s">
        <v>2033</v>
      </c>
      <c r="Y39" s="234" t="s">
        <v>2033</v>
      </c>
      <c r="Z39" s="1"/>
      <c r="AA39" s="1"/>
      <c r="AB39" s="1"/>
      <c r="AC39" s="1"/>
      <c r="AD39" s="1"/>
      <c r="AE39" s="1"/>
      <c r="AF39" s="1"/>
    </row>
    <row r="40">
      <c r="A40" s="1"/>
      <c r="B40" s="14"/>
      <c r="C40" s="268">
        <v>2.0</v>
      </c>
      <c r="D40" s="268">
        <v>2.0</v>
      </c>
      <c r="E40" s="155">
        <v>11.0</v>
      </c>
      <c r="F40" s="269">
        <v>120.0</v>
      </c>
      <c r="G40" s="268" t="s">
        <v>23</v>
      </c>
      <c r="H40" s="158"/>
      <c r="I40" s="158"/>
      <c r="J40" s="237"/>
      <c r="K40" s="238" t="s">
        <v>454</v>
      </c>
      <c r="L40" s="239" t="s">
        <v>1619</v>
      </c>
      <c r="M40" s="235">
        <v>11.0</v>
      </c>
      <c r="N40" s="240" t="s">
        <v>23</v>
      </c>
      <c r="O40" s="240"/>
      <c r="P40" s="398">
        <v>120.0</v>
      </c>
      <c r="Q40" s="237"/>
      <c r="R40" s="237"/>
      <c r="S40" s="240" t="s">
        <v>23</v>
      </c>
      <c r="T40" s="240" t="s">
        <v>23</v>
      </c>
      <c r="U40" s="235">
        <v>120.0</v>
      </c>
      <c r="V40" s="235" t="s">
        <v>23</v>
      </c>
      <c r="W40" s="240"/>
      <c r="X40" s="237"/>
      <c r="Y40" s="237"/>
      <c r="Z40" s="1"/>
      <c r="AA40" s="1"/>
      <c r="AB40" s="1"/>
      <c r="AC40" s="1"/>
      <c r="AD40" s="1"/>
      <c r="AE40" s="1"/>
      <c r="AF40" s="1"/>
    </row>
    <row r="41">
      <c r="A41" s="1"/>
      <c r="B41" s="14"/>
      <c r="C41" s="268" t="s">
        <v>23</v>
      </c>
      <c r="D41" s="155" t="s">
        <v>23</v>
      </c>
      <c r="E41" s="155" t="s">
        <v>23</v>
      </c>
      <c r="F41" s="269" t="s">
        <v>23</v>
      </c>
      <c r="G41" s="268">
        <v>20.0</v>
      </c>
      <c r="H41" s="158"/>
      <c r="I41" s="158"/>
      <c r="J41" s="231" t="s">
        <v>2037</v>
      </c>
      <c r="K41" s="135" t="s">
        <v>4166</v>
      </c>
      <c r="L41" s="382" t="s">
        <v>2460</v>
      </c>
      <c r="M41" s="235" t="s">
        <v>23</v>
      </c>
      <c r="N41" s="235">
        <v>1.0</v>
      </c>
      <c r="O41" s="240"/>
      <c r="P41" s="398">
        <v>20.0</v>
      </c>
      <c r="Q41" s="234" t="s">
        <v>2698</v>
      </c>
      <c r="R41" s="234" t="s">
        <v>2033</v>
      </c>
      <c r="S41" s="240">
        <v>1.0</v>
      </c>
      <c r="T41" s="235">
        <v>1.0</v>
      </c>
      <c r="U41" s="235" t="s">
        <v>23</v>
      </c>
      <c r="V41" s="235">
        <v>20.0</v>
      </c>
      <c r="W41" s="240"/>
      <c r="X41" s="234" t="s">
        <v>2033</v>
      </c>
      <c r="Y41" s="234" t="s">
        <v>2033</v>
      </c>
      <c r="Z41" s="1"/>
      <c r="AA41" s="1"/>
      <c r="AB41" s="1"/>
      <c r="AC41" s="1"/>
      <c r="AD41" s="1"/>
      <c r="AE41" s="1"/>
      <c r="AF41" s="1"/>
    </row>
    <row r="42">
      <c r="A42" s="1"/>
      <c r="B42" s="14"/>
      <c r="C42" s="268">
        <v>7.0</v>
      </c>
      <c r="D42" s="268">
        <v>1.0</v>
      </c>
      <c r="E42" s="155">
        <v>11.0</v>
      </c>
      <c r="F42" s="269">
        <v>130.0</v>
      </c>
      <c r="G42" s="268" t="s">
        <v>23</v>
      </c>
      <c r="H42" s="158"/>
      <c r="I42" s="158"/>
      <c r="J42" s="237"/>
      <c r="K42" s="238" t="s">
        <v>372</v>
      </c>
      <c r="L42" s="239" t="s">
        <v>4167</v>
      </c>
      <c r="M42" s="235">
        <v>11.0</v>
      </c>
      <c r="N42" s="240" t="s">
        <v>23</v>
      </c>
      <c r="O42" s="240"/>
      <c r="P42" s="398">
        <v>130.0</v>
      </c>
      <c r="Q42" s="237"/>
      <c r="R42" s="237"/>
      <c r="S42" s="240" t="s">
        <v>23</v>
      </c>
      <c r="T42" s="240" t="s">
        <v>23</v>
      </c>
      <c r="U42" s="235">
        <v>130.0</v>
      </c>
      <c r="V42" s="235" t="s">
        <v>23</v>
      </c>
      <c r="W42" s="240"/>
      <c r="X42" s="237"/>
      <c r="Y42" s="237"/>
      <c r="Z42" s="1"/>
      <c r="AA42" s="1"/>
      <c r="AB42" s="1"/>
      <c r="AC42" s="1"/>
      <c r="AD42" s="1"/>
      <c r="AE42" s="1"/>
      <c r="AF42" s="1"/>
    </row>
    <row r="43">
      <c r="A43" s="1"/>
      <c r="B43" s="14"/>
      <c r="C43" s="268" t="s">
        <v>23</v>
      </c>
      <c r="D43" s="155" t="s">
        <v>23</v>
      </c>
      <c r="E43" s="155" t="s">
        <v>23</v>
      </c>
      <c r="F43" s="269" t="s">
        <v>23</v>
      </c>
      <c r="G43" s="268">
        <v>20.0</v>
      </c>
      <c r="H43" s="158"/>
      <c r="I43" s="158"/>
      <c r="J43" s="231" t="s">
        <v>1837</v>
      </c>
      <c r="K43" s="135" t="s">
        <v>4168</v>
      </c>
      <c r="L43" s="382" t="s">
        <v>1993</v>
      </c>
      <c r="M43" s="235" t="s">
        <v>23</v>
      </c>
      <c r="N43" s="235">
        <v>1.0</v>
      </c>
      <c r="O43" s="240"/>
      <c r="P43" s="398">
        <v>20.0</v>
      </c>
      <c r="Q43" s="234" t="s">
        <v>2343</v>
      </c>
      <c r="R43" s="234" t="s">
        <v>1837</v>
      </c>
      <c r="S43" s="240">
        <v>1.0</v>
      </c>
      <c r="T43" s="235">
        <v>1.0</v>
      </c>
      <c r="U43" s="235" t="s">
        <v>23</v>
      </c>
      <c r="V43" s="235">
        <v>20.0</v>
      </c>
      <c r="W43" s="240"/>
      <c r="X43" s="234" t="s">
        <v>2033</v>
      </c>
      <c r="Y43" s="234" t="s">
        <v>2033</v>
      </c>
      <c r="Z43" s="1"/>
      <c r="AA43" s="1"/>
      <c r="AB43" s="1"/>
      <c r="AC43" s="1"/>
      <c r="AD43" s="1"/>
      <c r="AE43" s="1"/>
      <c r="AF43" s="1"/>
    </row>
    <row r="44">
      <c r="A44" s="1"/>
      <c r="B44" s="14"/>
      <c r="C44" s="268">
        <v>5.0</v>
      </c>
      <c r="D44" s="268">
        <v>1.0</v>
      </c>
      <c r="E44" s="155">
        <v>12.0</v>
      </c>
      <c r="F44" s="269">
        <v>170.0</v>
      </c>
      <c r="G44" s="268" t="s">
        <v>23</v>
      </c>
      <c r="H44" s="158"/>
      <c r="I44" s="158"/>
      <c r="J44" s="237"/>
      <c r="K44" s="238" t="s">
        <v>1074</v>
      </c>
      <c r="L44" s="239" t="s">
        <v>2112</v>
      </c>
      <c r="M44" s="235">
        <v>12.0</v>
      </c>
      <c r="N44" s="240" t="s">
        <v>23</v>
      </c>
      <c r="O44" s="240"/>
      <c r="P44" s="398">
        <v>170.0</v>
      </c>
      <c r="Q44" s="237"/>
      <c r="R44" s="237"/>
      <c r="S44" s="240" t="s">
        <v>23</v>
      </c>
      <c r="T44" s="240" t="s">
        <v>23</v>
      </c>
      <c r="U44" s="235">
        <v>170.0</v>
      </c>
      <c r="V44" s="235" t="s">
        <v>23</v>
      </c>
      <c r="W44" s="240"/>
      <c r="X44" s="237"/>
      <c r="Y44" s="237"/>
      <c r="Z44" s="1"/>
      <c r="AA44" s="1"/>
      <c r="AB44" s="1"/>
      <c r="AC44" s="1"/>
      <c r="AD44" s="1"/>
      <c r="AE44" s="1"/>
      <c r="AF44" s="1"/>
    </row>
    <row r="45">
      <c r="A45" s="1"/>
      <c r="B45" s="14"/>
      <c r="C45" s="268" t="s">
        <v>23</v>
      </c>
      <c r="D45" s="155" t="s">
        <v>23</v>
      </c>
      <c r="E45" s="155" t="s">
        <v>23</v>
      </c>
      <c r="F45" s="269" t="s">
        <v>23</v>
      </c>
      <c r="G45" s="268">
        <v>25.0</v>
      </c>
      <c r="H45" s="158"/>
      <c r="I45" s="158"/>
      <c r="J45" s="231" t="s">
        <v>2037</v>
      </c>
      <c r="K45" s="135" t="s">
        <v>1697</v>
      </c>
      <c r="L45" s="382" t="s">
        <v>1993</v>
      </c>
      <c r="M45" s="235" t="s">
        <v>23</v>
      </c>
      <c r="N45" s="235">
        <v>2.0</v>
      </c>
      <c r="O45" s="240"/>
      <c r="P45" s="398">
        <v>25.0</v>
      </c>
      <c r="Q45" s="234" t="s">
        <v>2344</v>
      </c>
      <c r="R45" s="234" t="s">
        <v>2037</v>
      </c>
      <c r="S45" s="240">
        <v>1.0</v>
      </c>
      <c r="T45" s="235">
        <v>1.0</v>
      </c>
      <c r="U45" s="235" t="s">
        <v>23</v>
      </c>
      <c r="V45" s="235">
        <v>25.0</v>
      </c>
      <c r="W45" s="240"/>
      <c r="X45" s="234" t="s">
        <v>2033</v>
      </c>
      <c r="Y45" s="234" t="s">
        <v>2033</v>
      </c>
      <c r="Z45" s="1"/>
      <c r="AA45" s="1"/>
      <c r="AB45" s="1"/>
      <c r="AC45" s="1"/>
      <c r="AD45" s="1"/>
      <c r="AE45" s="1"/>
      <c r="AF45" s="1"/>
    </row>
    <row r="46">
      <c r="A46" s="1"/>
      <c r="B46" s="14"/>
      <c r="C46" s="268">
        <v>2.0</v>
      </c>
      <c r="D46" s="268">
        <v>2.0</v>
      </c>
      <c r="E46" s="155">
        <v>11.0</v>
      </c>
      <c r="F46" s="269">
        <v>120.0</v>
      </c>
      <c r="G46" s="268" t="s">
        <v>23</v>
      </c>
      <c r="H46" s="158"/>
      <c r="I46" s="158"/>
      <c r="J46" s="237"/>
      <c r="K46" s="238" t="s">
        <v>454</v>
      </c>
      <c r="L46" s="239" t="s">
        <v>1619</v>
      </c>
      <c r="M46" s="235">
        <v>11.0</v>
      </c>
      <c r="N46" s="240" t="s">
        <v>23</v>
      </c>
      <c r="O46" s="240"/>
      <c r="P46" s="398">
        <v>120.0</v>
      </c>
      <c r="Q46" s="237"/>
      <c r="R46" s="237"/>
      <c r="S46" s="240" t="s">
        <v>23</v>
      </c>
      <c r="T46" s="240" t="s">
        <v>23</v>
      </c>
      <c r="U46" s="235">
        <v>120.0</v>
      </c>
      <c r="V46" s="235" t="s">
        <v>23</v>
      </c>
      <c r="W46" s="240"/>
      <c r="X46" s="237"/>
      <c r="Y46" s="237"/>
      <c r="Z46" s="1"/>
      <c r="AA46" s="1"/>
      <c r="AB46" s="1"/>
      <c r="AC46" s="1"/>
      <c r="AD46" s="1"/>
      <c r="AE46" s="1"/>
      <c r="AF46" s="1"/>
    </row>
    <row r="47">
      <c r="A47" s="1"/>
      <c r="B47" s="14"/>
      <c r="C47" s="268" t="s">
        <v>23</v>
      </c>
      <c r="D47" s="155" t="s">
        <v>23</v>
      </c>
      <c r="E47" s="155" t="s">
        <v>23</v>
      </c>
      <c r="F47" s="269" t="s">
        <v>23</v>
      </c>
      <c r="G47" s="268">
        <v>20.0</v>
      </c>
      <c r="H47" s="158"/>
      <c r="I47" s="158"/>
      <c r="J47" s="231" t="s">
        <v>1837</v>
      </c>
      <c r="K47" s="135" t="s">
        <v>2206</v>
      </c>
      <c r="L47" s="382" t="s">
        <v>2355</v>
      </c>
      <c r="M47" s="235" t="s">
        <v>23</v>
      </c>
      <c r="N47" s="235">
        <v>1.0</v>
      </c>
      <c r="O47" s="240"/>
      <c r="P47" s="398">
        <v>20.0</v>
      </c>
      <c r="Q47" s="234" t="s">
        <v>2347</v>
      </c>
      <c r="R47" s="234" t="s">
        <v>1837</v>
      </c>
      <c r="S47" s="240">
        <v>1.0</v>
      </c>
      <c r="T47" s="235">
        <v>1.0</v>
      </c>
      <c r="U47" s="235" t="s">
        <v>23</v>
      </c>
      <c r="V47" s="235">
        <v>20.0</v>
      </c>
      <c r="W47" s="240"/>
      <c r="X47" s="234" t="s">
        <v>1837</v>
      </c>
      <c r="Y47" s="234" t="s">
        <v>1837</v>
      </c>
      <c r="Z47" s="1"/>
      <c r="AA47" s="1"/>
      <c r="AB47" s="1"/>
      <c r="AC47" s="1"/>
      <c r="AD47" s="1"/>
      <c r="AE47" s="1"/>
      <c r="AF47" s="1"/>
    </row>
    <row r="48">
      <c r="A48" s="1"/>
      <c r="B48" s="14"/>
      <c r="C48" s="268">
        <v>2.0</v>
      </c>
      <c r="D48" s="268">
        <v>1.0</v>
      </c>
      <c r="E48" s="155">
        <v>13.0</v>
      </c>
      <c r="F48" s="269">
        <v>150.0</v>
      </c>
      <c r="G48" s="268" t="s">
        <v>23</v>
      </c>
      <c r="H48" s="158"/>
      <c r="I48" s="158"/>
      <c r="J48" s="237"/>
      <c r="K48" s="238"/>
      <c r="L48" s="239" t="s">
        <v>2121</v>
      </c>
      <c r="M48" s="235">
        <v>13.0</v>
      </c>
      <c r="N48" s="240" t="s">
        <v>23</v>
      </c>
      <c r="O48" s="240"/>
      <c r="P48" s="398">
        <v>150.0</v>
      </c>
      <c r="Q48" s="237"/>
      <c r="R48" s="237"/>
      <c r="S48" s="240" t="s">
        <v>23</v>
      </c>
      <c r="T48" s="240" t="s">
        <v>23</v>
      </c>
      <c r="U48" s="235">
        <v>150.0</v>
      </c>
      <c r="V48" s="235" t="s">
        <v>23</v>
      </c>
      <c r="W48" s="240"/>
      <c r="X48" s="237"/>
      <c r="Y48" s="237"/>
      <c r="Z48" s="1"/>
      <c r="AA48" s="1"/>
      <c r="AB48" s="1"/>
      <c r="AC48" s="1"/>
      <c r="AD48" s="1"/>
      <c r="AE48" s="1"/>
      <c r="AF48" s="1"/>
    </row>
    <row r="49">
      <c r="A49" s="1"/>
      <c r="B49" s="14"/>
      <c r="C49" s="268" t="s">
        <v>23</v>
      </c>
      <c r="D49" s="155" t="s">
        <v>23</v>
      </c>
      <c r="E49" s="155" t="s">
        <v>23</v>
      </c>
      <c r="F49" s="269" t="s">
        <v>23</v>
      </c>
      <c r="G49" s="268">
        <v>25.0</v>
      </c>
      <c r="H49" s="158"/>
      <c r="I49" s="158"/>
      <c r="J49" s="231" t="s">
        <v>1837</v>
      </c>
      <c r="K49" s="135" t="s">
        <v>3549</v>
      </c>
      <c r="L49" s="382" t="s">
        <v>2348</v>
      </c>
      <c r="M49" s="235" t="s">
        <v>23</v>
      </c>
      <c r="N49" s="235">
        <v>1.0</v>
      </c>
      <c r="O49" s="240"/>
      <c r="P49" s="398">
        <v>25.0</v>
      </c>
      <c r="Q49" s="234" t="s">
        <v>2349</v>
      </c>
      <c r="R49" s="234" t="s">
        <v>1837</v>
      </c>
      <c r="S49" s="240">
        <v>1.0</v>
      </c>
      <c r="T49" s="235">
        <v>1.0</v>
      </c>
      <c r="U49" s="235" t="s">
        <v>23</v>
      </c>
      <c r="V49" s="235">
        <v>25.0</v>
      </c>
      <c r="W49" s="240"/>
      <c r="X49" s="234" t="s">
        <v>1837</v>
      </c>
      <c r="Y49" s="234" t="s">
        <v>1837</v>
      </c>
      <c r="Z49" s="1"/>
      <c r="AA49" s="1"/>
      <c r="AB49" s="1"/>
      <c r="AC49" s="1"/>
      <c r="AD49" s="1"/>
      <c r="AE49" s="1"/>
      <c r="AF49" s="1"/>
    </row>
    <row r="50">
      <c r="A50" s="1"/>
      <c r="B50" s="14"/>
      <c r="C50" s="268">
        <v>5.0</v>
      </c>
      <c r="D50" s="268">
        <v>1.0</v>
      </c>
      <c r="E50" s="155">
        <v>11.0</v>
      </c>
      <c r="F50" s="269">
        <v>125.0</v>
      </c>
      <c r="G50" s="268" t="s">
        <v>23</v>
      </c>
      <c r="H50" s="158"/>
      <c r="I50" s="158"/>
      <c r="J50" s="237"/>
      <c r="K50" s="159"/>
      <c r="L50" s="239" t="s">
        <v>2109</v>
      </c>
      <c r="M50" s="235">
        <v>11.0</v>
      </c>
      <c r="N50" s="240" t="s">
        <v>23</v>
      </c>
      <c r="O50" s="240"/>
      <c r="P50" s="398">
        <v>125.0</v>
      </c>
      <c r="Q50" s="237"/>
      <c r="R50" s="237"/>
      <c r="S50" s="240" t="s">
        <v>23</v>
      </c>
      <c r="T50" s="240" t="s">
        <v>23</v>
      </c>
      <c r="U50" s="235">
        <v>125.0</v>
      </c>
      <c r="V50" s="235" t="s">
        <v>23</v>
      </c>
      <c r="W50" s="240"/>
      <c r="X50" s="237"/>
      <c r="Y50" s="237"/>
      <c r="Z50" s="1"/>
      <c r="AA50" s="1"/>
      <c r="AB50" s="1"/>
      <c r="AC50" s="1"/>
      <c r="AD50" s="1"/>
      <c r="AE50" s="1"/>
      <c r="AF50" s="1"/>
    </row>
    <row r="51">
      <c r="A51" s="1"/>
      <c r="B51" s="14"/>
      <c r="C51" s="268" t="s">
        <v>23</v>
      </c>
      <c r="D51" s="155" t="s">
        <v>23</v>
      </c>
      <c r="E51" s="155" t="s">
        <v>23</v>
      </c>
      <c r="F51" s="269" t="s">
        <v>23</v>
      </c>
      <c r="G51" s="268">
        <v>20.0</v>
      </c>
      <c r="H51" s="158"/>
      <c r="I51" s="158"/>
      <c r="J51" s="231" t="s">
        <v>1982</v>
      </c>
      <c r="K51" s="135" t="s">
        <v>1668</v>
      </c>
      <c r="L51" s="382" t="s">
        <v>2730</v>
      </c>
      <c r="M51" s="235" t="s">
        <v>23</v>
      </c>
      <c r="N51" s="235">
        <v>1.0</v>
      </c>
      <c r="O51" s="240"/>
      <c r="P51" s="398">
        <v>20.0</v>
      </c>
      <c r="Q51" s="234" t="s">
        <v>2352</v>
      </c>
      <c r="R51" s="234" t="s">
        <v>1837</v>
      </c>
      <c r="S51" s="240">
        <v>1.0</v>
      </c>
      <c r="T51" s="235">
        <v>1.0</v>
      </c>
      <c r="U51" s="235" t="s">
        <v>23</v>
      </c>
      <c r="V51" s="235">
        <v>20.0</v>
      </c>
      <c r="W51" s="240"/>
      <c r="X51" s="234" t="s">
        <v>1837</v>
      </c>
      <c r="Y51" s="234" t="s">
        <v>1837</v>
      </c>
      <c r="Z51" s="1"/>
      <c r="AA51" s="1"/>
      <c r="AB51" s="1"/>
      <c r="AC51" s="1"/>
      <c r="AD51" s="1"/>
      <c r="AE51" s="1"/>
      <c r="AF51" s="1"/>
    </row>
    <row r="52">
      <c r="A52" s="1"/>
      <c r="B52" s="14"/>
      <c r="C52" s="268">
        <v>4.0</v>
      </c>
      <c r="D52" s="230"/>
      <c r="E52" s="155">
        <v>14.0</v>
      </c>
      <c r="F52" s="269">
        <v>130.0</v>
      </c>
      <c r="G52" s="268" t="s">
        <v>23</v>
      </c>
      <c r="H52" s="158"/>
      <c r="I52" s="158"/>
      <c r="J52" s="237"/>
      <c r="K52" s="238" t="s">
        <v>1947</v>
      </c>
      <c r="L52" s="239" t="s">
        <v>144</v>
      </c>
      <c r="M52" s="235">
        <v>14.0</v>
      </c>
      <c r="N52" s="240" t="s">
        <v>23</v>
      </c>
      <c r="O52" s="240"/>
      <c r="P52" s="398">
        <v>130.0</v>
      </c>
      <c r="Q52" s="237"/>
      <c r="R52" s="237"/>
      <c r="S52" s="240" t="s">
        <v>23</v>
      </c>
      <c r="T52" s="240" t="s">
        <v>23</v>
      </c>
      <c r="U52" s="235">
        <v>130.0</v>
      </c>
      <c r="V52" s="235" t="s">
        <v>23</v>
      </c>
      <c r="W52" s="240"/>
      <c r="X52" s="237"/>
      <c r="Y52" s="237"/>
      <c r="Z52" s="1"/>
      <c r="AA52" s="1"/>
      <c r="AB52" s="1"/>
      <c r="AC52" s="1"/>
      <c r="AD52" s="1"/>
      <c r="AE52" s="1"/>
      <c r="AF52" s="1"/>
    </row>
    <row r="53">
      <c r="A53" s="1"/>
      <c r="B53" s="14"/>
      <c r="C53" s="268" t="s">
        <v>23</v>
      </c>
      <c r="D53" s="155" t="s">
        <v>23</v>
      </c>
      <c r="E53" s="155" t="s">
        <v>23</v>
      </c>
      <c r="F53" s="269" t="s">
        <v>23</v>
      </c>
      <c r="G53" s="268">
        <v>30.0</v>
      </c>
      <c r="H53" s="158"/>
      <c r="I53" s="158"/>
      <c r="J53" s="231" t="s">
        <v>1982</v>
      </c>
      <c r="K53" s="135" t="s">
        <v>1947</v>
      </c>
      <c r="L53" s="382" t="s">
        <v>172</v>
      </c>
      <c r="M53" s="235" t="s">
        <v>23</v>
      </c>
      <c r="N53" s="235">
        <v>1.0</v>
      </c>
      <c r="O53" s="240"/>
      <c r="P53" s="398">
        <v>30.0</v>
      </c>
      <c r="Q53" s="234" t="s">
        <v>2354</v>
      </c>
      <c r="R53" s="234" t="s">
        <v>1837</v>
      </c>
      <c r="S53" s="240">
        <v>1.0</v>
      </c>
      <c r="T53" s="235">
        <v>1.0</v>
      </c>
      <c r="U53" s="235" t="s">
        <v>23</v>
      </c>
      <c r="V53" s="235">
        <v>30.0</v>
      </c>
      <c r="W53" s="240"/>
      <c r="X53" s="234" t="s">
        <v>1837</v>
      </c>
      <c r="Y53" s="234" t="s">
        <v>1837</v>
      </c>
      <c r="Z53" s="1"/>
      <c r="AA53" s="1"/>
      <c r="AB53" s="1"/>
      <c r="AC53" s="1"/>
      <c r="AD53" s="1"/>
      <c r="AE53" s="1"/>
      <c r="AF53" s="1"/>
    </row>
    <row r="54">
      <c r="A54" s="1"/>
      <c r="B54" s="14"/>
      <c r="C54" s="268">
        <v>3.0</v>
      </c>
      <c r="D54" s="230"/>
      <c r="E54" s="268">
        <v>15.0</v>
      </c>
      <c r="F54" s="268">
        <v>95.0</v>
      </c>
      <c r="G54" s="268" t="s">
        <v>23</v>
      </c>
      <c r="H54" s="158"/>
      <c r="I54" s="158"/>
      <c r="J54" s="237"/>
      <c r="K54" s="238" t="s">
        <v>852</v>
      </c>
      <c r="L54" s="239" t="s">
        <v>2487</v>
      </c>
      <c r="M54" s="235">
        <v>15.0</v>
      </c>
      <c r="N54" s="240" t="s">
        <v>23</v>
      </c>
      <c r="O54" s="240"/>
      <c r="P54" s="398">
        <v>95.0</v>
      </c>
      <c r="Q54" s="237"/>
      <c r="R54" s="237"/>
      <c r="S54" s="240" t="s">
        <v>23</v>
      </c>
      <c r="T54" s="240" t="s">
        <v>23</v>
      </c>
      <c r="U54" s="235">
        <v>95.0</v>
      </c>
      <c r="V54" s="235" t="s">
        <v>23</v>
      </c>
      <c r="W54" s="240"/>
      <c r="X54" s="237"/>
      <c r="Y54" s="237"/>
      <c r="Z54" s="1"/>
      <c r="AA54" s="1"/>
      <c r="AB54" s="1"/>
      <c r="AC54" s="1"/>
      <c r="AD54" s="1"/>
      <c r="AE54" s="1"/>
      <c r="AF54" s="1"/>
    </row>
    <row r="55">
      <c r="A55" s="1"/>
      <c r="B55" s="14"/>
      <c r="C55" s="268" t="s">
        <v>23</v>
      </c>
      <c r="D55" s="155" t="s">
        <v>23</v>
      </c>
      <c r="E55" s="155" t="s">
        <v>23</v>
      </c>
      <c r="F55" s="268" t="s">
        <v>23</v>
      </c>
      <c r="G55" s="268">
        <v>25.0</v>
      </c>
      <c r="H55" s="158"/>
      <c r="I55" s="158"/>
      <c r="J55" s="231" t="s">
        <v>1982</v>
      </c>
      <c r="K55" s="135" t="s">
        <v>2239</v>
      </c>
      <c r="L55" s="382" t="s">
        <v>3937</v>
      </c>
      <c r="M55" s="235" t="s">
        <v>23</v>
      </c>
      <c r="N55" s="235">
        <v>1.0</v>
      </c>
      <c r="O55" s="240"/>
      <c r="P55" s="398">
        <v>25.0</v>
      </c>
      <c r="Q55" s="234" t="s">
        <v>2357</v>
      </c>
      <c r="R55" s="234" t="s">
        <v>1837</v>
      </c>
      <c r="S55" s="240">
        <v>1.0</v>
      </c>
      <c r="T55" s="235">
        <v>1.0</v>
      </c>
      <c r="U55" s="235" t="s">
        <v>23</v>
      </c>
      <c r="V55" s="235">
        <v>25.0</v>
      </c>
      <c r="W55" s="240"/>
      <c r="X55" s="234" t="s">
        <v>1837</v>
      </c>
      <c r="Y55" s="234" t="s">
        <v>1837</v>
      </c>
      <c r="Z55" s="1"/>
      <c r="AA55" s="1"/>
      <c r="AB55" s="1"/>
      <c r="AC55" s="1"/>
      <c r="AD55" s="1"/>
      <c r="AE55" s="1"/>
      <c r="AF55" s="1"/>
    </row>
    <row r="56">
      <c r="A56" s="1"/>
      <c r="B56" s="14"/>
      <c r="C56" s="268">
        <v>5.0</v>
      </c>
      <c r="D56" s="230"/>
      <c r="E56" s="268">
        <v>13.0</v>
      </c>
      <c r="F56" s="268">
        <v>70.0</v>
      </c>
      <c r="G56" s="268" t="s">
        <v>23</v>
      </c>
      <c r="H56" s="158"/>
      <c r="I56" s="158"/>
      <c r="J56" s="237"/>
      <c r="K56" s="238" t="s">
        <v>852</v>
      </c>
      <c r="L56" s="239" t="s">
        <v>60</v>
      </c>
      <c r="M56" s="235">
        <v>13.0</v>
      </c>
      <c r="N56" s="240" t="s">
        <v>23</v>
      </c>
      <c r="O56" s="240"/>
      <c r="P56" s="398">
        <v>70.0</v>
      </c>
      <c r="Q56" s="237"/>
      <c r="R56" s="237"/>
      <c r="S56" s="240" t="s">
        <v>23</v>
      </c>
      <c r="T56" s="240" t="s">
        <v>23</v>
      </c>
      <c r="U56" s="235">
        <v>70.0</v>
      </c>
      <c r="V56" s="235" t="s">
        <v>23</v>
      </c>
      <c r="W56" s="240"/>
      <c r="X56" s="237"/>
      <c r="Y56" s="237"/>
      <c r="Z56" s="1"/>
      <c r="AA56" s="1"/>
      <c r="AB56" s="1"/>
      <c r="AC56" s="1"/>
      <c r="AD56" s="1"/>
      <c r="AE56" s="1"/>
      <c r="AF56" s="1"/>
    </row>
    <row r="57">
      <c r="A57" s="1"/>
      <c r="B57" s="14"/>
      <c r="C57" s="268" t="s">
        <v>23</v>
      </c>
      <c r="D57" s="155" t="s">
        <v>23</v>
      </c>
      <c r="E57" s="155" t="s">
        <v>23</v>
      </c>
      <c r="F57" s="268" t="s">
        <v>23</v>
      </c>
      <c r="G57" s="268">
        <v>25.0</v>
      </c>
      <c r="H57" s="158"/>
      <c r="I57" s="158"/>
      <c r="J57" s="231" t="s">
        <v>1837</v>
      </c>
      <c r="K57" s="135" t="s">
        <v>1869</v>
      </c>
      <c r="L57" s="382" t="s">
        <v>4169</v>
      </c>
      <c r="M57" s="235" t="s">
        <v>23</v>
      </c>
      <c r="N57" s="235">
        <v>1.0</v>
      </c>
      <c r="O57" s="240"/>
      <c r="P57" s="398">
        <v>25.0</v>
      </c>
      <c r="Q57" s="234" t="s">
        <v>2359</v>
      </c>
      <c r="R57" s="234" t="s">
        <v>1837</v>
      </c>
      <c r="S57" s="240">
        <v>1.0</v>
      </c>
      <c r="T57" s="235">
        <v>1.0</v>
      </c>
      <c r="U57" s="235" t="s">
        <v>23</v>
      </c>
      <c r="V57" s="235">
        <v>25.0</v>
      </c>
      <c r="W57" s="240"/>
      <c r="X57" s="234" t="s">
        <v>1837</v>
      </c>
      <c r="Y57" s="234" t="s">
        <v>1837</v>
      </c>
      <c r="Z57" s="1"/>
      <c r="AA57" s="1"/>
      <c r="AB57" s="1"/>
      <c r="AC57" s="1"/>
      <c r="AD57" s="1"/>
      <c r="AE57" s="1"/>
      <c r="AF57" s="1"/>
    </row>
    <row r="58">
      <c r="A58" s="1"/>
      <c r="B58" s="14"/>
      <c r="C58" s="268">
        <v>7.0</v>
      </c>
      <c r="D58" s="268">
        <v>1.0</v>
      </c>
      <c r="E58" s="268">
        <v>15.0</v>
      </c>
      <c r="F58" s="268">
        <v>60.0</v>
      </c>
      <c r="G58" s="268" t="s">
        <v>23</v>
      </c>
      <c r="H58" s="158"/>
      <c r="I58" s="158"/>
      <c r="J58" s="237"/>
      <c r="K58" s="238" t="s">
        <v>1074</v>
      </c>
      <c r="L58" s="239" t="s">
        <v>2112</v>
      </c>
      <c r="M58" s="235">
        <v>15.0</v>
      </c>
      <c r="N58" s="240" t="s">
        <v>23</v>
      </c>
      <c r="O58" s="240"/>
      <c r="P58" s="398">
        <v>60.0</v>
      </c>
      <c r="Q58" s="237"/>
      <c r="R58" s="237"/>
      <c r="S58" s="240" t="s">
        <v>23</v>
      </c>
      <c r="T58" s="240" t="s">
        <v>23</v>
      </c>
      <c r="U58" s="235">
        <v>60.0</v>
      </c>
      <c r="V58" s="235" t="s">
        <v>23</v>
      </c>
      <c r="W58" s="240"/>
      <c r="X58" s="237"/>
      <c r="Y58" s="237"/>
      <c r="Z58" s="1"/>
      <c r="AA58" s="1"/>
      <c r="AB58" s="1"/>
      <c r="AC58" s="1"/>
      <c r="AD58" s="1"/>
      <c r="AE58" s="1"/>
      <c r="AF58" s="1"/>
    </row>
    <row r="59">
      <c r="A59" s="1"/>
      <c r="B59" s="14"/>
      <c r="C59" s="268" t="s">
        <v>23</v>
      </c>
      <c r="D59" s="155" t="s">
        <v>23</v>
      </c>
      <c r="E59" s="155" t="s">
        <v>23</v>
      </c>
      <c r="F59" s="268" t="s">
        <v>23</v>
      </c>
      <c r="G59" s="268">
        <v>30.0</v>
      </c>
      <c r="H59" s="158"/>
      <c r="I59" s="158"/>
      <c r="J59" s="231" t="s">
        <v>1982</v>
      </c>
      <c r="K59" s="135" t="s">
        <v>1916</v>
      </c>
      <c r="L59" s="382" t="s">
        <v>177</v>
      </c>
      <c r="M59" s="235" t="s">
        <v>23</v>
      </c>
      <c r="N59" s="235">
        <v>2.0</v>
      </c>
      <c r="O59" s="240"/>
      <c r="P59" s="398">
        <v>30.0</v>
      </c>
      <c r="Q59" s="234" t="s">
        <v>2361</v>
      </c>
      <c r="R59" s="234" t="s">
        <v>1817</v>
      </c>
      <c r="S59" s="240">
        <v>2.0</v>
      </c>
      <c r="T59" s="235">
        <v>2.0</v>
      </c>
      <c r="U59" s="235" t="s">
        <v>23</v>
      </c>
      <c r="V59" s="235">
        <v>30.0</v>
      </c>
      <c r="W59" s="240"/>
      <c r="X59" s="234" t="s">
        <v>1817</v>
      </c>
      <c r="Y59" s="234" t="s">
        <v>1817</v>
      </c>
      <c r="Z59" s="1"/>
      <c r="AA59" s="1"/>
      <c r="AB59" s="1"/>
      <c r="AC59" s="1"/>
      <c r="AD59" s="1"/>
      <c r="AE59" s="1"/>
      <c r="AF59" s="1"/>
    </row>
    <row r="60">
      <c r="A60" s="1"/>
      <c r="B60" s="14"/>
      <c r="C60" s="268">
        <v>8.0</v>
      </c>
      <c r="D60" s="268">
        <v>2.0</v>
      </c>
      <c r="E60" s="268">
        <v>10.0</v>
      </c>
      <c r="F60" s="268">
        <v>85.0</v>
      </c>
      <c r="G60" s="268" t="s">
        <v>23</v>
      </c>
      <c r="H60" s="158"/>
      <c r="I60" s="158"/>
      <c r="J60" s="237"/>
      <c r="K60" s="238" t="s">
        <v>177</v>
      </c>
      <c r="L60" s="239" t="s">
        <v>2057</v>
      </c>
      <c r="M60" s="235">
        <v>10.0</v>
      </c>
      <c r="N60" s="240" t="s">
        <v>23</v>
      </c>
      <c r="O60" s="240"/>
      <c r="P60" s="398">
        <v>85.0</v>
      </c>
      <c r="Q60" s="237"/>
      <c r="R60" s="237"/>
      <c r="S60" s="240" t="s">
        <v>23</v>
      </c>
      <c r="T60" s="240" t="s">
        <v>23</v>
      </c>
      <c r="U60" s="235">
        <v>85.0</v>
      </c>
      <c r="V60" s="235" t="s">
        <v>23</v>
      </c>
      <c r="W60" s="240"/>
      <c r="X60" s="237"/>
      <c r="Y60" s="237"/>
      <c r="Z60" s="1"/>
      <c r="AA60" s="1"/>
      <c r="AB60" s="1"/>
      <c r="AC60" s="1"/>
      <c r="AD60" s="1"/>
      <c r="AE60" s="1"/>
      <c r="AF60" s="1"/>
    </row>
    <row r="61">
      <c r="A61" s="1"/>
      <c r="B61" s="14"/>
      <c r="C61" s="268" t="s">
        <v>23</v>
      </c>
      <c r="D61" s="155" t="s">
        <v>23</v>
      </c>
      <c r="E61" s="155" t="s">
        <v>23</v>
      </c>
      <c r="F61" s="268" t="s">
        <v>23</v>
      </c>
      <c r="G61" s="268">
        <v>30.0</v>
      </c>
      <c r="H61" s="158"/>
      <c r="I61" s="158"/>
      <c r="J61" s="231" t="s">
        <v>1837</v>
      </c>
      <c r="K61" s="135" t="s">
        <v>2507</v>
      </c>
      <c r="L61" s="382" t="s">
        <v>4170</v>
      </c>
      <c r="M61" s="235" t="s">
        <v>23</v>
      </c>
      <c r="N61" s="235">
        <v>1.0</v>
      </c>
      <c r="O61" s="240"/>
      <c r="P61" s="398">
        <v>30.0</v>
      </c>
      <c r="Q61" s="234" t="s">
        <v>2363</v>
      </c>
      <c r="R61" s="234" t="s">
        <v>1837</v>
      </c>
      <c r="S61" s="240">
        <v>1.0</v>
      </c>
      <c r="T61" s="235">
        <v>1.0</v>
      </c>
      <c r="U61" s="235" t="s">
        <v>23</v>
      </c>
      <c r="V61" s="235">
        <v>30.0</v>
      </c>
      <c r="W61" s="240"/>
      <c r="X61" s="234" t="s">
        <v>1837</v>
      </c>
      <c r="Y61" s="234" t="s">
        <v>1837</v>
      </c>
      <c r="Z61" s="1"/>
      <c r="AA61" s="1"/>
      <c r="AB61" s="1"/>
      <c r="AC61" s="1"/>
      <c r="AD61" s="1"/>
      <c r="AE61" s="1"/>
      <c r="AF61" s="1"/>
    </row>
    <row r="62">
      <c r="A62" s="1"/>
      <c r="B62" s="14"/>
      <c r="C62" s="268">
        <v>4.0</v>
      </c>
      <c r="D62" s="268">
        <v>1.0</v>
      </c>
      <c r="E62" s="268">
        <v>11.0</v>
      </c>
      <c r="F62" s="268">
        <v>70.0</v>
      </c>
      <c r="G62" s="268" t="s">
        <v>23</v>
      </c>
      <c r="H62" s="158"/>
      <c r="I62" s="158"/>
      <c r="J62" s="237"/>
      <c r="K62" s="238"/>
      <c r="L62" s="239" t="s">
        <v>66</v>
      </c>
      <c r="M62" s="235">
        <v>11.0</v>
      </c>
      <c r="N62" s="240" t="s">
        <v>23</v>
      </c>
      <c r="O62" s="240"/>
      <c r="P62" s="398">
        <v>70.0</v>
      </c>
      <c r="Q62" s="237"/>
      <c r="R62" s="237"/>
      <c r="S62" s="240" t="s">
        <v>23</v>
      </c>
      <c r="T62" s="240" t="s">
        <v>23</v>
      </c>
      <c r="U62" s="235">
        <v>70.0</v>
      </c>
      <c r="V62" s="235" t="s">
        <v>23</v>
      </c>
      <c r="W62" s="240"/>
      <c r="X62" s="237"/>
      <c r="Y62" s="237"/>
      <c r="Z62" s="1"/>
      <c r="AA62" s="1"/>
      <c r="AB62" s="1"/>
      <c r="AC62" s="1"/>
      <c r="AD62" s="1"/>
      <c r="AE62" s="1"/>
      <c r="AF62" s="1"/>
    </row>
    <row r="63">
      <c r="A63" s="1"/>
      <c r="B63" s="14"/>
      <c r="C63" s="268" t="s">
        <v>23</v>
      </c>
      <c r="D63" s="155" t="s">
        <v>23</v>
      </c>
      <c r="E63" s="155" t="s">
        <v>23</v>
      </c>
      <c r="F63" s="268" t="s">
        <v>23</v>
      </c>
      <c r="G63" s="268">
        <v>20.0</v>
      </c>
      <c r="H63" s="158"/>
      <c r="I63" s="158"/>
      <c r="J63" s="231" t="s">
        <v>1837</v>
      </c>
      <c r="K63" s="135" t="s">
        <v>2322</v>
      </c>
      <c r="L63" s="382" t="s">
        <v>1734</v>
      </c>
      <c r="M63" s="235" t="s">
        <v>23</v>
      </c>
      <c r="N63" s="235">
        <v>1.0</v>
      </c>
      <c r="O63" s="240"/>
      <c r="P63" s="398">
        <v>20.0</v>
      </c>
      <c r="Q63" s="234" t="s">
        <v>2365</v>
      </c>
      <c r="R63" s="234" t="s">
        <v>1837</v>
      </c>
      <c r="S63" s="240"/>
      <c r="T63" s="235">
        <v>1.0</v>
      </c>
      <c r="U63" s="235" t="s">
        <v>23</v>
      </c>
      <c r="V63" s="235">
        <v>20.0</v>
      </c>
      <c r="W63" s="240"/>
      <c r="X63" s="234" t="s">
        <v>1982</v>
      </c>
      <c r="Y63" s="234" t="s">
        <v>1837</v>
      </c>
      <c r="Z63" s="1"/>
      <c r="AA63" s="1"/>
      <c r="AB63" s="1"/>
      <c r="AC63" s="1"/>
      <c r="AD63" s="1"/>
      <c r="AE63" s="1"/>
      <c r="AF63" s="1"/>
    </row>
    <row r="64">
      <c r="A64" s="1"/>
      <c r="B64" s="14"/>
      <c r="C64" s="268">
        <v>3.0</v>
      </c>
      <c r="D64" s="268">
        <v>1.0</v>
      </c>
      <c r="E64" s="268">
        <v>10.0</v>
      </c>
      <c r="F64" s="268">
        <v>75.0</v>
      </c>
      <c r="G64" s="268" t="s">
        <v>23</v>
      </c>
      <c r="H64" s="158"/>
      <c r="I64" s="158"/>
      <c r="J64" s="237"/>
      <c r="K64" s="238"/>
      <c r="L64" s="239" t="s">
        <v>566</v>
      </c>
      <c r="M64" s="235">
        <v>12.0</v>
      </c>
      <c r="N64" s="240" t="s">
        <v>23</v>
      </c>
      <c r="O64" s="240"/>
      <c r="P64" s="398">
        <v>75.0</v>
      </c>
      <c r="Q64" s="237"/>
      <c r="R64" s="237"/>
      <c r="S64" s="240"/>
      <c r="T64" s="240" t="s">
        <v>23</v>
      </c>
      <c r="U64" s="235">
        <v>75.0</v>
      </c>
      <c r="V64" s="235" t="s">
        <v>23</v>
      </c>
      <c r="W64" s="240"/>
      <c r="X64" s="237"/>
      <c r="Y64" s="237"/>
      <c r="Z64" s="1"/>
      <c r="AA64" s="1"/>
      <c r="AB64" s="1"/>
      <c r="AC64" s="1"/>
      <c r="AD64" s="1"/>
      <c r="AE64" s="1"/>
      <c r="AF64" s="1"/>
    </row>
    <row r="65">
      <c r="A65" s="1"/>
      <c r="B65" s="14"/>
      <c r="C65" s="268" t="s">
        <v>23</v>
      </c>
      <c r="D65" s="155" t="s">
        <v>23</v>
      </c>
      <c r="E65" s="155" t="s">
        <v>23</v>
      </c>
      <c r="F65" s="268" t="s">
        <v>23</v>
      </c>
      <c r="G65" s="268">
        <v>20.0</v>
      </c>
      <c r="H65" s="158"/>
      <c r="I65" s="158"/>
      <c r="J65" s="231" t="s">
        <v>1837</v>
      </c>
      <c r="K65" s="135" t="s">
        <v>60</v>
      </c>
      <c r="L65" s="382" t="s">
        <v>3699</v>
      </c>
      <c r="M65" s="235" t="s">
        <v>23</v>
      </c>
      <c r="N65" s="235">
        <v>1.0</v>
      </c>
      <c r="O65" s="240"/>
      <c r="P65" s="398">
        <v>20.0</v>
      </c>
      <c r="Q65" s="234" t="s">
        <v>2366</v>
      </c>
      <c r="R65" s="234" t="s">
        <v>1837</v>
      </c>
      <c r="S65" s="240">
        <v>1.0</v>
      </c>
      <c r="T65" s="235">
        <v>1.0</v>
      </c>
      <c r="U65" s="235" t="s">
        <v>23</v>
      </c>
      <c r="V65" s="235">
        <v>20.0</v>
      </c>
      <c r="W65" s="240"/>
      <c r="X65" s="234" t="s">
        <v>1837</v>
      </c>
      <c r="Y65" s="234" t="s">
        <v>1837</v>
      </c>
      <c r="Z65" s="1"/>
      <c r="AA65" s="1"/>
      <c r="AB65" s="1"/>
      <c r="AC65" s="1"/>
      <c r="AD65" s="1"/>
      <c r="AE65" s="1"/>
      <c r="AF65" s="1"/>
    </row>
    <row r="66">
      <c r="A66" s="1"/>
      <c r="B66" s="14"/>
      <c r="C66" s="268">
        <v>5.0</v>
      </c>
      <c r="D66" s="268">
        <v>1.0</v>
      </c>
      <c r="E66" s="268">
        <v>10.0</v>
      </c>
      <c r="F66" s="268">
        <v>105.0</v>
      </c>
      <c r="G66" s="268" t="s">
        <v>23</v>
      </c>
      <c r="H66" s="158"/>
      <c r="I66" s="158"/>
      <c r="J66" s="237"/>
      <c r="K66" s="238" t="s">
        <v>1947</v>
      </c>
      <c r="L66" s="239" t="s">
        <v>1916</v>
      </c>
      <c r="M66" s="235">
        <v>13.0</v>
      </c>
      <c r="N66" s="240" t="s">
        <v>23</v>
      </c>
      <c r="O66" s="240"/>
      <c r="P66" s="398">
        <v>105.0</v>
      </c>
      <c r="Q66" s="237"/>
      <c r="R66" s="237"/>
      <c r="S66" s="240" t="s">
        <v>23</v>
      </c>
      <c r="T66" s="240" t="s">
        <v>23</v>
      </c>
      <c r="U66" s="235">
        <v>105.0</v>
      </c>
      <c r="V66" s="235" t="s">
        <v>23</v>
      </c>
      <c r="W66" s="240"/>
      <c r="X66" s="237"/>
      <c r="Y66" s="237"/>
      <c r="Z66" s="1"/>
      <c r="AA66" s="1"/>
      <c r="AB66" s="1"/>
      <c r="AC66" s="1"/>
      <c r="AD66" s="1"/>
      <c r="AE66" s="1"/>
      <c r="AF66" s="1"/>
    </row>
    <row r="67">
      <c r="A67" s="1"/>
      <c r="B67" s="14"/>
      <c r="C67" s="268" t="s">
        <v>23</v>
      </c>
      <c r="D67" s="155" t="s">
        <v>23</v>
      </c>
      <c r="E67" s="155" t="s">
        <v>23</v>
      </c>
      <c r="F67" s="268" t="s">
        <v>23</v>
      </c>
      <c r="G67" s="268">
        <v>25.0</v>
      </c>
      <c r="H67" s="158"/>
      <c r="I67" s="158"/>
      <c r="J67" s="231" t="s">
        <v>2033</v>
      </c>
      <c r="K67" s="135" t="s">
        <v>1905</v>
      </c>
      <c r="L67" s="382" t="s">
        <v>172</v>
      </c>
      <c r="M67" s="235" t="s">
        <v>23</v>
      </c>
      <c r="N67" s="235">
        <v>1.0</v>
      </c>
      <c r="O67" s="240"/>
      <c r="P67" s="398">
        <v>25.0</v>
      </c>
      <c r="Q67" s="234" t="s">
        <v>2368</v>
      </c>
      <c r="R67" s="234" t="s">
        <v>2033</v>
      </c>
      <c r="S67" s="240">
        <v>1.0</v>
      </c>
      <c r="T67" s="235">
        <v>1.0</v>
      </c>
      <c r="U67" s="235" t="s">
        <v>23</v>
      </c>
      <c r="V67" s="235">
        <v>25.0</v>
      </c>
      <c r="W67" s="240"/>
      <c r="X67" s="234" t="s">
        <v>1837</v>
      </c>
      <c r="Y67" s="234" t="s">
        <v>2033</v>
      </c>
      <c r="Z67" s="1"/>
      <c r="AA67" s="1"/>
      <c r="AB67" s="1"/>
      <c r="AC67" s="1"/>
      <c r="AD67" s="1"/>
      <c r="AE67" s="1"/>
      <c r="AF67" s="1"/>
    </row>
    <row r="68">
      <c r="A68" s="1"/>
      <c r="B68" s="14"/>
      <c r="C68" s="268">
        <v>4.0</v>
      </c>
      <c r="D68" s="268">
        <v>1.0</v>
      </c>
      <c r="E68" s="155">
        <v>13.0</v>
      </c>
      <c r="F68" s="268">
        <v>90.0</v>
      </c>
      <c r="G68" s="268" t="s">
        <v>23</v>
      </c>
      <c r="H68" s="158"/>
      <c r="I68" s="158"/>
      <c r="J68" s="237"/>
      <c r="K68" s="238" t="s">
        <v>852</v>
      </c>
      <c r="L68" s="239" t="s">
        <v>662</v>
      </c>
      <c r="M68" s="235">
        <v>13.0</v>
      </c>
      <c r="N68" s="240" t="s">
        <v>23</v>
      </c>
      <c r="O68" s="240"/>
      <c r="P68" s="398">
        <v>90.0</v>
      </c>
      <c r="Q68" s="237"/>
      <c r="R68" s="237"/>
      <c r="S68" s="240" t="s">
        <v>23</v>
      </c>
      <c r="T68" s="240" t="s">
        <v>23</v>
      </c>
      <c r="U68" s="235">
        <v>90.0</v>
      </c>
      <c r="V68" s="235" t="s">
        <v>23</v>
      </c>
      <c r="W68" s="240"/>
      <c r="X68" s="237"/>
      <c r="Y68" s="237"/>
      <c r="Z68" s="1"/>
      <c r="AA68" s="1"/>
      <c r="AB68" s="1"/>
      <c r="AC68" s="1"/>
      <c r="AD68" s="1"/>
      <c r="AE68" s="1"/>
      <c r="AF68" s="1"/>
    </row>
    <row r="69">
      <c r="A69" s="1"/>
      <c r="B69" s="14"/>
      <c r="C69" s="268" t="s">
        <v>23</v>
      </c>
      <c r="D69" s="155" t="s">
        <v>23</v>
      </c>
      <c r="E69" s="155" t="s">
        <v>23</v>
      </c>
      <c r="F69" s="268" t="s">
        <v>23</v>
      </c>
      <c r="G69" s="268">
        <v>30.0</v>
      </c>
      <c r="H69" s="158"/>
      <c r="I69" s="158"/>
      <c r="J69" s="231" t="s">
        <v>1982</v>
      </c>
      <c r="K69" s="135" t="s">
        <v>1905</v>
      </c>
      <c r="L69" s="382" t="s">
        <v>4171</v>
      </c>
      <c r="M69" s="235" t="s">
        <v>23</v>
      </c>
      <c r="N69" s="235">
        <v>1.0</v>
      </c>
      <c r="O69" s="240"/>
      <c r="P69" s="398">
        <v>30.0</v>
      </c>
      <c r="Q69" s="234" t="s">
        <v>2370</v>
      </c>
      <c r="R69" s="234" t="s">
        <v>1837</v>
      </c>
      <c r="S69" s="240"/>
      <c r="T69" s="235">
        <v>1.0</v>
      </c>
      <c r="U69" s="235" t="s">
        <v>23</v>
      </c>
      <c r="V69" s="235">
        <v>30.0</v>
      </c>
      <c r="W69" s="240"/>
      <c r="X69" s="234" t="s">
        <v>1982</v>
      </c>
      <c r="Y69" s="234" t="s">
        <v>1837</v>
      </c>
      <c r="Z69" s="1"/>
      <c r="AA69" s="1"/>
      <c r="AB69" s="1"/>
      <c r="AC69" s="1"/>
      <c r="AD69" s="1"/>
      <c r="AE69" s="1"/>
      <c r="AF69" s="1"/>
    </row>
    <row r="70">
      <c r="A70" s="1"/>
      <c r="B70" s="14"/>
      <c r="C70" s="268">
        <v>4.0</v>
      </c>
      <c r="D70" s="268">
        <v>1.0</v>
      </c>
      <c r="E70" s="155">
        <v>9.0</v>
      </c>
      <c r="F70" s="268">
        <v>60.0</v>
      </c>
      <c r="G70" s="268" t="s">
        <v>23</v>
      </c>
      <c r="H70" s="158"/>
      <c r="I70" s="158"/>
      <c r="J70" s="237"/>
      <c r="K70" s="238" t="s">
        <v>852</v>
      </c>
      <c r="L70" s="239" t="s">
        <v>1668</v>
      </c>
      <c r="M70" s="235">
        <v>9.0</v>
      </c>
      <c r="N70" s="240" t="s">
        <v>23</v>
      </c>
      <c r="O70" s="240"/>
      <c r="P70" s="398">
        <v>60.0</v>
      </c>
      <c r="Q70" s="237"/>
      <c r="R70" s="237"/>
      <c r="S70" s="240" t="s">
        <v>23</v>
      </c>
      <c r="T70" s="240" t="s">
        <v>23</v>
      </c>
      <c r="U70" s="235">
        <v>60.0</v>
      </c>
      <c r="V70" s="235" t="s">
        <v>23</v>
      </c>
      <c r="W70" s="240"/>
      <c r="X70" s="237"/>
      <c r="Y70" s="237"/>
      <c r="Z70" s="1"/>
      <c r="AA70" s="1"/>
      <c r="AB70" s="1"/>
      <c r="AC70" s="1"/>
      <c r="AD70" s="1"/>
      <c r="AE70" s="1"/>
      <c r="AF70" s="1"/>
    </row>
    <row r="71">
      <c r="A71" s="1"/>
      <c r="B71" s="14"/>
      <c r="C71" s="268" t="s">
        <v>23</v>
      </c>
      <c r="D71" s="155" t="s">
        <v>23</v>
      </c>
      <c r="E71" s="155" t="s">
        <v>23</v>
      </c>
      <c r="F71" s="268" t="s">
        <v>23</v>
      </c>
      <c r="G71" s="268">
        <v>35.0</v>
      </c>
      <c r="H71" s="158"/>
      <c r="I71" s="158"/>
      <c r="J71" s="231" t="s">
        <v>2033</v>
      </c>
      <c r="K71" s="135" t="s">
        <v>1947</v>
      </c>
      <c r="L71" s="382" t="s">
        <v>2442</v>
      </c>
      <c r="M71" s="235" t="s">
        <v>23</v>
      </c>
      <c r="N71" s="235">
        <v>1.0</v>
      </c>
      <c r="O71" s="240"/>
      <c r="P71" s="398">
        <v>35.0</v>
      </c>
      <c r="Q71" s="234" t="s">
        <v>2372</v>
      </c>
      <c r="R71" s="234" t="s">
        <v>2033</v>
      </c>
      <c r="S71" s="240">
        <v>1.0</v>
      </c>
      <c r="T71" s="235">
        <v>1.0</v>
      </c>
      <c r="U71" s="235" t="s">
        <v>23</v>
      </c>
      <c r="V71" s="235">
        <v>35.0</v>
      </c>
      <c r="W71" s="240"/>
      <c r="X71" s="234" t="s">
        <v>2033</v>
      </c>
      <c r="Y71" s="234" t="s">
        <v>2033</v>
      </c>
      <c r="Z71" s="1"/>
      <c r="AA71" s="1"/>
      <c r="AB71" s="1"/>
      <c r="AC71" s="1"/>
      <c r="AD71" s="1"/>
      <c r="AE71" s="1"/>
      <c r="AF71" s="1"/>
    </row>
    <row r="72">
      <c r="A72" s="1"/>
      <c r="B72" s="14"/>
      <c r="C72" s="268">
        <v>5.0</v>
      </c>
      <c r="D72" s="268">
        <v>1.0</v>
      </c>
      <c r="E72" s="155">
        <v>12.0</v>
      </c>
      <c r="F72" s="268">
        <v>65.0</v>
      </c>
      <c r="G72" s="268" t="s">
        <v>23</v>
      </c>
      <c r="H72" s="158"/>
      <c r="I72" s="158"/>
      <c r="J72" s="237"/>
      <c r="K72" s="238" t="s">
        <v>60</v>
      </c>
      <c r="L72" s="239" t="s">
        <v>177</v>
      </c>
      <c r="M72" s="235">
        <v>12.0</v>
      </c>
      <c r="N72" s="240" t="s">
        <v>23</v>
      </c>
      <c r="O72" s="240"/>
      <c r="P72" s="398">
        <v>65.0</v>
      </c>
      <c r="Q72" s="237"/>
      <c r="R72" s="237"/>
      <c r="S72" s="240" t="s">
        <v>23</v>
      </c>
      <c r="T72" s="240" t="s">
        <v>23</v>
      </c>
      <c r="U72" s="235">
        <v>65.0</v>
      </c>
      <c r="V72" s="235" t="s">
        <v>23</v>
      </c>
      <c r="W72" s="240"/>
      <c r="X72" s="237"/>
      <c r="Y72" s="237"/>
      <c r="Z72" s="1"/>
      <c r="AA72" s="1"/>
      <c r="AB72" s="1"/>
      <c r="AC72" s="1"/>
      <c r="AD72" s="1"/>
      <c r="AE72" s="1"/>
      <c r="AF72" s="1"/>
    </row>
    <row r="73">
      <c r="A73" s="1"/>
      <c r="B73" s="14"/>
      <c r="C73" s="268" t="s">
        <v>23</v>
      </c>
      <c r="D73" s="155" t="s">
        <v>23</v>
      </c>
      <c r="E73" s="155" t="s">
        <v>23</v>
      </c>
      <c r="F73" s="268" t="s">
        <v>23</v>
      </c>
      <c r="G73" s="268">
        <v>20.0</v>
      </c>
      <c r="H73" s="158"/>
      <c r="I73" s="158"/>
      <c r="J73" s="231" t="s">
        <v>1837</v>
      </c>
      <c r="K73" s="135" t="s">
        <v>1916</v>
      </c>
      <c r="L73" s="382" t="s">
        <v>4172</v>
      </c>
      <c r="M73" s="235" t="s">
        <v>23</v>
      </c>
      <c r="N73" s="235">
        <v>1.0</v>
      </c>
      <c r="O73" s="240"/>
      <c r="P73" s="398">
        <v>20.0</v>
      </c>
      <c r="Q73" s="234" t="s">
        <v>2374</v>
      </c>
      <c r="R73" s="234" t="s">
        <v>1837</v>
      </c>
      <c r="S73" s="240">
        <v>1.0</v>
      </c>
      <c r="T73" s="235">
        <v>1.0</v>
      </c>
      <c r="U73" s="235" t="s">
        <v>23</v>
      </c>
      <c r="V73" s="235">
        <v>20.0</v>
      </c>
      <c r="W73" s="240"/>
      <c r="X73" s="234" t="s">
        <v>1837</v>
      </c>
      <c r="Y73" s="234" t="s">
        <v>1837</v>
      </c>
      <c r="Z73" s="1"/>
      <c r="AA73" s="1"/>
      <c r="AB73" s="1"/>
      <c r="AC73" s="1"/>
      <c r="AD73" s="1"/>
      <c r="AE73" s="1"/>
      <c r="AF73" s="1"/>
    </row>
    <row r="74">
      <c r="A74" s="1"/>
      <c r="B74" s="14"/>
      <c r="C74" s="268">
        <v>4.0</v>
      </c>
      <c r="D74" s="268">
        <v>1.0</v>
      </c>
      <c r="E74" s="268">
        <v>9.0</v>
      </c>
      <c r="F74" s="268">
        <v>60.0</v>
      </c>
      <c r="G74" s="268" t="s">
        <v>23</v>
      </c>
      <c r="H74" s="158"/>
      <c r="I74" s="158"/>
      <c r="J74" s="237"/>
      <c r="K74" s="159"/>
      <c r="L74" s="239" t="s">
        <v>852</v>
      </c>
      <c r="M74" s="235">
        <v>9.0</v>
      </c>
      <c r="N74" s="240" t="s">
        <v>23</v>
      </c>
      <c r="O74" s="240"/>
      <c r="P74" s="398">
        <v>60.0</v>
      </c>
      <c r="Q74" s="237"/>
      <c r="R74" s="237"/>
      <c r="S74" s="240" t="s">
        <v>23</v>
      </c>
      <c r="T74" s="240" t="s">
        <v>23</v>
      </c>
      <c r="U74" s="235">
        <v>60.0</v>
      </c>
      <c r="V74" s="235" t="s">
        <v>23</v>
      </c>
      <c r="W74" s="240"/>
      <c r="X74" s="237"/>
      <c r="Y74" s="237"/>
      <c r="Z74" s="1"/>
      <c r="AA74" s="1"/>
      <c r="AB74" s="1"/>
      <c r="AC74" s="1"/>
      <c r="AD74" s="1"/>
      <c r="AE74" s="1"/>
      <c r="AF74" s="1"/>
    </row>
    <row r="75">
      <c r="A75" s="1"/>
      <c r="B75" s="14"/>
      <c r="C75" s="268" t="s">
        <v>23</v>
      </c>
      <c r="D75" s="155" t="s">
        <v>23</v>
      </c>
      <c r="E75" s="155" t="s">
        <v>23</v>
      </c>
      <c r="F75" s="268" t="s">
        <v>23</v>
      </c>
      <c r="G75" s="268">
        <v>25.0</v>
      </c>
      <c r="H75" s="158"/>
      <c r="I75" s="158"/>
      <c r="J75" s="231" t="s">
        <v>1982</v>
      </c>
      <c r="K75" s="135" t="s">
        <v>1924</v>
      </c>
      <c r="L75" s="382" t="s">
        <v>66</v>
      </c>
      <c r="M75" s="235" t="s">
        <v>23</v>
      </c>
      <c r="N75" s="235">
        <v>2.0</v>
      </c>
      <c r="O75" s="240"/>
      <c r="P75" s="398">
        <v>25.0</v>
      </c>
      <c r="Q75" s="234" t="s">
        <v>2376</v>
      </c>
      <c r="R75" s="234" t="s">
        <v>1817</v>
      </c>
      <c r="S75" s="240"/>
      <c r="T75" s="235">
        <v>2.0</v>
      </c>
      <c r="U75" s="235" t="s">
        <v>23</v>
      </c>
      <c r="V75" s="235">
        <v>25.0</v>
      </c>
      <c r="W75" s="240"/>
      <c r="X75" s="234" t="s">
        <v>1982</v>
      </c>
      <c r="Y75" s="234" t="s">
        <v>1660</v>
      </c>
      <c r="Z75" s="1"/>
      <c r="AA75" s="1"/>
      <c r="AB75" s="1"/>
      <c r="AC75" s="1"/>
      <c r="AD75" s="1"/>
      <c r="AE75" s="1"/>
      <c r="AF75" s="1"/>
    </row>
    <row r="76">
      <c r="A76" s="1"/>
      <c r="B76" s="14"/>
      <c r="C76" s="268">
        <v>4.0</v>
      </c>
      <c r="D76" s="268">
        <v>2.0</v>
      </c>
      <c r="E76" s="268">
        <v>8.0</v>
      </c>
      <c r="F76" s="268">
        <v>85.0</v>
      </c>
      <c r="G76" s="268" t="s">
        <v>23</v>
      </c>
      <c r="H76" s="158"/>
      <c r="I76" s="158"/>
      <c r="J76" s="237"/>
      <c r="K76" s="238" t="s">
        <v>1074</v>
      </c>
      <c r="L76" s="239" t="s">
        <v>172</v>
      </c>
      <c r="M76" s="235">
        <v>12.0</v>
      </c>
      <c r="N76" s="240" t="s">
        <v>23</v>
      </c>
      <c r="O76" s="240"/>
      <c r="P76" s="398">
        <v>85.0</v>
      </c>
      <c r="Q76" s="237"/>
      <c r="R76" s="237"/>
      <c r="S76" s="240" t="s">
        <v>23</v>
      </c>
      <c r="T76" s="240" t="s">
        <v>23</v>
      </c>
      <c r="U76" s="235">
        <v>85.0</v>
      </c>
      <c r="V76" s="235" t="s">
        <v>23</v>
      </c>
      <c r="W76" s="240"/>
      <c r="X76" s="237"/>
      <c r="Y76" s="237"/>
      <c r="Z76" s="1"/>
      <c r="AA76" s="1"/>
      <c r="AB76" s="1"/>
      <c r="AC76" s="1"/>
      <c r="AD76" s="1"/>
      <c r="AE76" s="1"/>
      <c r="AF76" s="1"/>
    </row>
    <row r="77">
      <c r="A77" s="1"/>
      <c r="B77" s="14"/>
      <c r="C77" s="268" t="s">
        <v>23</v>
      </c>
      <c r="D77" s="155" t="s">
        <v>23</v>
      </c>
      <c r="E77" s="155" t="s">
        <v>23</v>
      </c>
      <c r="F77" s="268" t="s">
        <v>23</v>
      </c>
      <c r="G77" s="268">
        <v>30.0</v>
      </c>
      <c r="H77" s="158"/>
      <c r="I77" s="158"/>
      <c r="J77" s="231" t="s">
        <v>1837</v>
      </c>
      <c r="K77" s="135" t="s">
        <v>3521</v>
      </c>
      <c r="L77" s="382" t="s">
        <v>3521</v>
      </c>
      <c r="M77" s="235" t="s">
        <v>23</v>
      </c>
      <c r="N77" s="235">
        <v>1.0</v>
      </c>
      <c r="O77" s="240"/>
      <c r="P77" s="398">
        <v>30.0</v>
      </c>
      <c r="Q77" s="234" t="s">
        <v>2379</v>
      </c>
      <c r="R77" s="234" t="s">
        <v>1837</v>
      </c>
      <c r="S77" s="240">
        <v>1.0</v>
      </c>
      <c r="T77" s="235">
        <v>1.0</v>
      </c>
      <c r="U77" s="235" t="s">
        <v>23</v>
      </c>
      <c r="V77" s="235">
        <v>30.0</v>
      </c>
      <c r="W77" s="240"/>
      <c r="X77" s="234" t="s">
        <v>1837</v>
      </c>
      <c r="Y77" s="234" t="s">
        <v>1837</v>
      </c>
      <c r="Z77" s="1"/>
      <c r="AA77" s="1"/>
      <c r="AB77" s="1"/>
      <c r="AC77" s="1"/>
      <c r="AD77" s="1"/>
      <c r="AE77" s="1"/>
      <c r="AF77" s="1"/>
    </row>
    <row r="78">
      <c r="A78" s="1"/>
      <c r="B78" s="14"/>
      <c r="C78" s="268">
        <v>6.0</v>
      </c>
      <c r="D78" s="268">
        <v>1.0</v>
      </c>
      <c r="E78" s="268">
        <v>9.0</v>
      </c>
      <c r="F78" s="268">
        <v>95.0</v>
      </c>
      <c r="G78" s="268" t="s">
        <v>23</v>
      </c>
      <c r="H78" s="158"/>
      <c r="I78" s="158"/>
      <c r="J78" s="237"/>
      <c r="K78" s="238"/>
      <c r="L78" s="239" t="s">
        <v>60</v>
      </c>
      <c r="M78" s="235">
        <v>11.0</v>
      </c>
      <c r="N78" s="240" t="s">
        <v>23</v>
      </c>
      <c r="O78" s="240"/>
      <c r="P78" s="398">
        <v>95.0</v>
      </c>
      <c r="Q78" s="237"/>
      <c r="R78" s="237"/>
      <c r="S78" s="240" t="s">
        <v>23</v>
      </c>
      <c r="T78" s="240" t="s">
        <v>23</v>
      </c>
      <c r="U78" s="235">
        <v>95.0</v>
      </c>
      <c r="V78" s="235" t="s">
        <v>23</v>
      </c>
      <c r="W78" s="240"/>
      <c r="X78" s="237"/>
      <c r="Y78" s="237"/>
      <c r="Z78" s="1"/>
      <c r="AA78" s="1"/>
      <c r="AB78" s="1"/>
      <c r="AC78" s="1"/>
      <c r="AD78" s="1"/>
      <c r="AE78" s="1"/>
      <c r="AF78" s="1"/>
    </row>
    <row r="79">
      <c r="A79" s="1"/>
      <c r="B79" s="14"/>
      <c r="C79" s="268" t="s">
        <v>23</v>
      </c>
      <c r="D79" s="155" t="s">
        <v>23</v>
      </c>
      <c r="E79" s="155" t="s">
        <v>23</v>
      </c>
      <c r="F79" s="268" t="s">
        <v>23</v>
      </c>
      <c r="G79" s="268">
        <v>35.0</v>
      </c>
      <c r="H79" s="158"/>
      <c r="I79" s="158"/>
      <c r="J79" s="231" t="s">
        <v>1817</v>
      </c>
      <c r="K79" s="135" t="s">
        <v>1905</v>
      </c>
      <c r="L79" s="382" t="s">
        <v>66</v>
      </c>
      <c r="M79" s="235" t="s">
        <v>23</v>
      </c>
      <c r="N79" s="235">
        <v>2.0</v>
      </c>
      <c r="O79" s="240"/>
      <c r="P79" s="398">
        <v>35.0</v>
      </c>
      <c r="Q79" s="234" t="s">
        <v>4173</v>
      </c>
      <c r="R79" s="234" t="s">
        <v>1817</v>
      </c>
      <c r="S79" s="240">
        <v>1.0</v>
      </c>
      <c r="T79" s="235">
        <v>1.0</v>
      </c>
      <c r="U79" s="235" t="s">
        <v>23</v>
      </c>
      <c r="V79" s="235">
        <v>35.0</v>
      </c>
      <c r="W79" s="240"/>
      <c r="X79" s="234" t="s">
        <v>1837</v>
      </c>
      <c r="Y79" s="234" t="s">
        <v>1837</v>
      </c>
      <c r="Z79" s="1"/>
      <c r="AA79" s="1"/>
      <c r="AB79" s="1"/>
      <c r="AC79" s="1"/>
      <c r="AD79" s="1"/>
      <c r="AE79" s="1"/>
      <c r="AF79" s="1"/>
    </row>
    <row r="80">
      <c r="A80" s="1"/>
      <c r="B80" s="14"/>
      <c r="C80" s="268">
        <v>6.0</v>
      </c>
      <c r="D80" s="268">
        <v>2.0</v>
      </c>
      <c r="E80" s="268">
        <v>8.0</v>
      </c>
      <c r="F80" s="268">
        <v>70.0</v>
      </c>
      <c r="G80" s="268" t="s">
        <v>23</v>
      </c>
      <c r="H80" s="158"/>
      <c r="I80" s="158"/>
      <c r="J80" s="237"/>
      <c r="K80" s="238" t="s">
        <v>1793</v>
      </c>
      <c r="L80" s="239" t="s">
        <v>172</v>
      </c>
      <c r="M80" s="235">
        <v>8.0</v>
      </c>
      <c r="N80" s="240" t="s">
        <v>23</v>
      </c>
      <c r="O80" s="240"/>
      <c r="P80" s="398">
        <v>70.0</v>
      </c>
      <c r="Q80" s="237"/>
      <c r="R80" s="237"/>
      <c r="S80" s="240" t="s">
        <v>23</v>
      </c>
      <c r="T80" s="240" t="s">
        <v>23</v>
      </c>
      <c r="U80" s="235">
        <v>70.0</v>
      </c>
      <c r="V80" s="235" t="s">
        <v>23</v>
      </c>
      <c r="W80" s="240"/>
      <c r="X80" s="237"/>
      <c r="Y80" s="237"/>
      <c r="Z80" s="1"/>
      <c r="AA80" s="1"/>
      <c r="AB80" s="1"/>
      <c r="AC80" s="1"/>
      <c r="AD80" s="1"/>
      <c r="AE80" s="1"/>
      <c r="AF80" s="1"/>
    </row>
    <row r="81">
      <c r="A81" s="1"/>
      <c r="B81" s="14"/>
      <c r="C81" s="268" t="s">
        <v>23</v>
      </c>
      <c r="D81" s="155" t="s">
        <v>23</v>
      </c>
      <c r="E81" s="155" t="s">
        <v>23</v>
      </c>
      <c r="F81" s="268" t="s">
        <v>23</v>
      </c>
      <c r="G81" s="268">
        <v>20.0</v>
      </c>
      <c r="H81" s="158"/>
      <c r="I81" s="158"/>
      <c r="J81" s="231" t="s">
        <v>1837</v>
      </c>
      <c r="K81" s="135" t="s">
        <v>1074</v>
      </c>
      <c r="L81" s="382" t="s">
        <v>2016</v>
      </c>
      <c r="M81" s="235" t="s">
        <v>23</v>
      </c>
      <c r="N81" s="235">
        <v>1.0</v>
      </c>
      <c r="O81" s="240"/>
      <c r="P81" s="398">
        <v>20.0</v>
      </c>
      <c r="Q81" s="234" t="s">
        <v>2383</v>
      </c>
      <c r="R81" s="234" t="s">
        <v>1837</v>
      </c>
      <c r="S81" s="240">
        <v>1.0</v>
      </c>
      <c r="T81" s="235">
        <v>1.0</v>
      </c>
      <c r="U81" s="235" t="s">
        <v>23</v>
      </c>
      <c r="V81" s="235">
        <v>20.0</v>
      </c>
      <c r="W81" s="240"/>
      <c r="X81" s="234" t="s">
        <v>1837</v>
      </c>
      <c r="Y81" s="234" t="s">
        <v>1837</v>
      </c>
      <c r="Z81" s="1"/>
      <c r="AA81" s="1"/>
      <c r="AB81" s="1"/>
      <c r="AC81" s="1"/>
      <c r="AD81" s="1"/>
      <c r="AE81" s="1"/>
      <c r="AF81" s="1"/>
    </row>
    <row r="82">
      <c r="A82" s="1"/>
      <c r="B82" s="14"/>
      <c r="C82" s="268">
        <v>3.0</v>
      </c>
      <c r="D82" s="268">
        <v>1.0</v>
      </c>
      <c r="E82" s="268">
        <v>9.0</v>
      </c>
      <c r="F82" s="268">
        <v>60.0</v>
      </c>
      <c r="G82" s="268" t="s">
        <v>23</v>
      </c>
      <c r="H82" s="158"/>
      <c r="I82" s="158"/>
      <c r="J82" s="237"/>
      <c r="K82" s="238" t="s">
        <v>566</v>
      </c>
      <c r="L82" s="239" t="s">
        <v>566</v>
      </c>
      <c r="M82" s="235">
        <v>12.0</v>
      </c>
      <c r="N82" s="240" t="s">
        <v>23</v>
      </c>
      <c r="O82" s="240"/>
      <c r="P82" s="398">
        <v>60.0</v>
      </c>
      <c r="Q82" s="237"/>
      <c r="R82" s="237"/>
      <c r="S82" s="240" t="s">
        <v>23</v>
      </c>
      <c r="T82" s="240" t="s">
        <v>23</v>
      </c>
      <c r="U82" s="235">
        <v>60.0</v>
      </c>
      <c r="V82" s="235" t="s">
        <v>23</v>
      </c>
      <c r="W82" s="240"/>
      <c r="X82" s="237"/>
      <c r="Y82" s="237"/>
      <c r="Z82" s="1"/>
      <c r="AA82" s="1"/>
      <c r="AB82" s="1"/>
      <c r="AC82" s="1"/>
      <c r="AD82" s="1"/>
      <c r="AE82" s="1"/>
      <c r="AF82" s="1"/>
    </row>
    <row r="83">
      <c r="A83" s="1"/>
      <c r="B83" s="14"/>
      <c r="C83" s="268" t="s">
        <v>23</v>
      </c>
      <c r="D83" s="155" t="s">
        <v>23</v>
      </c>
      <c r="E83" s="268" t="s">
        <v>23</v>
      </c>
      <c r="F83" s="268" t="s">
        <v>23</v>
      </c>
      <c r="G83" s="268">
        <v>30.0</v>
      </c>
      <c r="H83" s="158"/>
      <c r="I83" s="158"/>
      <c r="J83" s="231" t="s">
        <v>2033</v>
      </c>
      <c r="K83" s="135" t="s">
        <v>3909</v>
      </c>
      <c r="L83" s="382" t="s">
        <v>2458</v>
      </c>
      <c r="M83" s="235" t="s">
        <v>23</v>
      </c>
      <c r="N83" s="235">
        <v>1.0</v>
      </c>
      <c r="O83" s="240"/>
      <c r="P83" s="398">
        <v>30.0</v>
      </c>
      <c r="Q83" s="234" t="s">
        <v>2361</v>
      </c>
      <c r="R83" s="234" t="s">
        <v>2033</v>
      </c>
      <c r="S83" s="240">
        <v>1.0</v>
      </c>
      <c r="T83" s="235">
        <v>1.0</v>
      </c>
      <c r="U83" s="235" t="s">
        <v>23</v>
      </c>
      <c r="V83" s="235">
        <v>30.0</v>
      </c>
      <c r="W83" s="240"/>
      <c r="X83" s="234" t="s">
        <v>2033</v>
      </c>
      <c r="Y83" s="234" t="s">
        <v>2033</v>
      </c>
      <c r="Z83" s="1"/>
      <c r="AA83" s="1"/>
      <c r="AB83" s="1"/>
      <c r="AC83" s="1"/>
      <c r="AD83" s="1"/>
      <c r="AE83" s="1"/>
      <c r="AF83" s="1"/>
    </row>
    <row r="84">
      <c r="A84" s="1"/>
      <c r="B84" s="14"/>
      <c r="C84" s="268">
        <v>5.0</v>
      </c>
      <c r="D84" s="268">
        <v>1.0</v>
      </c>
      <c r="E84" s="268">
        <v>8.0</v>
      </c>
      <c r="F84" s="268">
        <v>80.0</v>
      </c>
      <c r="G84" s="268" t="s">
        <v>23</v>
      </c>
      <c r="H84" s="158"/>
      <c r="I84" s="158"/>
      <c r="J84" s="237"/>
      <c r="K84" s="238" t="s">
        <v>1793</v>
      </c>
      <c r="L84" s="239" t="s">
        <v>60</v>
      </c>
      <c r="M84" s="235">
        <v>11.0</v>
      </c>
      <c r="N84" s="240" t="s">
        <v>23</v>
      </c>
      <c r="O84" s="240"/>
      <c r="P84" s="398">
        <v>80.0</v>
      </c>
      <c r="Q84" s="237"/>
      <c r="R84" s="237"/>
      <c r="S84" s="240" t="s">
        <v>23</v>
      </c>
      <c r="T84" s="240" t="s">
        <v>23</v>
      </c>
      <c r="U84" s="235">
        <v>80.0</v>
      </c>
      <c r="V84" s="235" t="s">
        <v>23</v>
      </c>
      <c r="W84" s="240"/>
      <c r="X84" s="237"/>
      <c r="Y84" s="237"/>
      <c r="Z84" s="1"/>
      <c r="AA84" s="1"/>
      <c r="AB84" s="1"/>
      <c r="AC84" s="1"/>
      <c r="AD84" s="1"/>
      <c r="AE84" s="1"/>
      <c r="AF84" s="1"/>
    </row>
    <row r="85">
      <c r="A85" s="1"/>
      <c r="B85" s="14"/>
      <c r="C85" s="268" t="s">
        <v>23</v>
      </c>
      <c r="D85" s="155" t="s">
        <v>23</v>
      </c>
      <c r="E85" s="268" t="s">
        <v>23</v>
      </c>
      <c r="F85" s="268" t="s">
        <v>23</v>
      </c>
      <c r="G85" s="268">
        <v>35.0</v>
      </c>
      <c r="H85" s="158"/>
      <c r="I85" s="158"/>
      <c r="J85" s="231" t="s">
        <v>1982</v>
      </c>
      <c r="K85" s="135" t="s">
        <v>1940</v>
      </c>
      <c r="L85" s="382" t="s">
        <v>2062</v>
      </c>
      <c r="M85" s="235" t="s">
        <v>23</v>
      </c>
      <c r="N85" s="235">
        <v>2.0</v>
      </c>
      <c r="O85" s="240"/>
      <c r="P85" s="398">
        <v>35.0</v>
      </c>
      <c r="Q85" s="234" t="s">
        <v>2361</v>
      </c>
      <c r="R85" s="234" t="s">
        <v>4174</v>
      </c>
      <c r="S85" s="240">
        <v>1.0</v>
      </c>
      <c r="T85" s="235">
        <v>1.0</v>
      </c>
      <c r="U85" s="235" t="s">
        <v>23</v>
      </c>
      <c r="V85" s="235">
        <v>35.0</v>
      </c>
      <c r="W85" s="240"/>
      <c r="X85" s="234" t="s">
        <v>1837</v>
      </c>
      <c r="Y85" s="234" t="s">
        <v>1837</v>
      </c>
      <c r="Z85" s="1"/>
      <c r="AA85" s="1"/>
      <c r="AB85" s="1"/>
      <c r="AC85" s="1"/>
      <c r="AD85" s="1"/>
      <c r="AE85" s="1"/>
      <c r="AF85" s="1"/>
    </row>
    <row r="86">
      <c r="A86" s="1"/>
      <c r="B86" s="14"/>
      <c r="C86" s="268">
        <v>4.0</v>
      </c>
      <c r="D86" s="230"/>
      <c r="E86" s="268">
        <v>8.0</v>
      </c>
      <c r="F86" s="268">
        <v>60.0</v>
      </c>
      <c r="G86" s="268" t="s">
        <v>23</v>
      </c>
      <c r="H86" s="158"/>
      <c r="I86" s="158"/>
      <c r="J86" s="237"/>
      <c r="K86" s="238"/>
      <c r="L86" s="239" t="s">
        <v>144</v>
      </c>
      <c r="M86" s="235">
        <v>8.0</v>
      </c>
      <c r="N86" s="240" t="s">
        <v>23</v>
      </c>
      <c r="O86" s="240"/>
      <c r="P86" s="398">
        <v>60.0</v>
      </c>
      <c r="Q86" s="237"/>
      <c r="R86" s="237"/>
      <c r="S86" s="240" t="s">
        <v>23</v>
      </c>
      <c r="T86" s="240" t="s">
        <v>23</v>
      </c>
      <c r="U86" s="235">
        <v>60.0</v>
      </c>
      <c r="V86" s="235" t="s">
        <v>23</v>
      </c>
      <c r="W86" s="240"/>
      <c r="X86" s="237"/>
      <c r="Y86" s="237"/>
      <c r="Z86" s="1"/>
      <c r="AA86" s="1"/>
      <c r="AB86" s="1"/>
      <c r="AC86" s="1"/>
      <c r="AD86" s="1"/>
      <c r="AE86" s="1"/>
      <c r="AF86" s="1"/>
    </row>
    <row r="87">
      <c r="A87" s="1"/>
      <c r="B87" s="14"/>
      <c r="C87" s="268" t="s">
        <v>23</v>
      </c>
      <c r="D87" s="155" t="s">
        <v>23</v>
      </c>
      <c r="E87" s="268" t="s">
        <v>23</v>
      </c>
      <c r="F87" s="268" t="s">
        <v>23</v>
      </c>
      <c r="G87" s="268">
        <v>35.0</v>
      </c>
      <c r="H87" s="158"/>
      <c r="I87" s="158"/>
      <c r="J87" s="231" t="s">
        <v>1817</v>
      </c>
      <c r="K87" s="135" t="s">
        <v>2384</v>
      </c>
      <c r="L87" s="382" t="s">
        <v>3935</v>
      </c>
      <c r="M87" s="235" t="s">
        <v>23</v>
      </c>
      <c r="N87" s="235">
        <v>2.0</v>
      </c>
      <c r="O87" s="240"/>
      <c r="P87" s="398">
        <v>35.0</v>
      </c>
      <c r="Q87" s="234" t="s">
        <v>2385</v>
      </c>
      <c r="R87" s="234" t="s">
        <v>1660</v>
      </c>
      <c r="S87" s="240"/>
      <c r="T87" s="235">
        <v>1.0</v>
      </c>
      <c r="U87" s="235" t="s">
        <v>23</v>
      </c>
      <c r="V87" s="235">
        <v>35.0</v>
      </c>
      <c r="W87" s="240"/>
      <c r="X87" s="234" t="s">
        <v>1982</v>
      </c>
      <c r="Y87" s="234" t="s">
        <v>1837</v>
      </c>
      <c r="Z87" s="1"/>
      <c r="AA87" s="1"/>
      <c r="AB87" s="1"/>
      <c r="AC87" s="1"/>
      <c r="AD87" s="1"/>
      <c r="AE87" s="1"/>
      <c r="AF87" s="1"/>
    </row>
    <row r="88">
      <c r="A88" s="1"/>
      <c r="B88" s="14"/>
      <c r="C88" s="268">
        <v>5.0</v>
      </c>
      <c r="D88" s="268">
        <v>2.0</v>
      </c>
      <c r="E88" s="268">
        <v>9.0</v>
      </c>
      <c r="F88" s="268">
        <v>75.0</v>
      </c>
      <c r="G88" s="268" t="s">
        <v>23</v>
      </c>
      <c r="H88" s="158"/>
      <c r="I88" s="158"/>
      <c r="J88" s="237"/>
      <c r="K88" s="238" t="s">
        <v>66</v>
      </c>
      <c r="L88" s="239" t="s">
        <v>3881</v>
      </c>
      <c r="M88" s="235">
        <v>9.0</v>
      </c>
      <c r="N88" s="240" t="s">
        <v>23</v>
      </c>
      <c r="O88" s="240"/>
      <c r="P88" s="398">
        <v>75.0</v>
      </c>
      <c r="Q88" s="237"/>
      <c r="R88" s="237"/>
      <c r="S88" s="240" t="s">
        <v>23</v>
      </c>
      <c r="T88" s="240" t="s">
        <v>23</v>
      </c>
      <c r="U88" s="235">
        <v>75.0</v>
      </c>
      <c r="V88" s="235" t="s">
        <v>23</v>
      </c>
      <c r="W88" s="240"/>
      <c r="X88" s="237"/>
      <c r="Y88" s="237"/>
      <c r="Z88" s="1"/>
      <c r="AA88" s="1"/>
      <c r="AB88" s="1"/>
      <c r="AC88" s="1"/>
      <c r="AD88" s="1"/>
      <c r="AE88" s="1"/>
      <c r="AF88" s="1"/>
    </row>
    <row r="89">
      <c r="A89" s="1"/>
      <c r="B89" s="14"/>
      <c r="C89" s="268" t="s">
        <v>23</v>
      </c>
      <c r="D89" s="155" t="s">
        <v>23</v>
      </c>
      <c r="E89" s="268" t="s">
        <v>23</v>
      </c>
      <c r="F89" s="268" t="s">
        <v>23</v>
      </c>
      <c r="G89" s="268">
        <v>30.0</v>
      </c>
      <c r="H89" s="158"/>
      <c r="I89" s="158"/>
      <c r="J89" s="231" t="s">
        <v>1837</v>
      </c>
      <c r="K89" s="135" t="s">
        <v>1924</v>
      </c>
      <c r="L89" s="382" t="s">
        <v>3963</v>
      </c>
      <c r="M89" s="235" t="s">
        <v>23</v>
      </c>
      <c r="N89" s="235">
        <v>1.0</v>
      </c>
      <c r="O89" s="240"/>
      <c r="P89" s="398">
        <v>30.0</v>
      </c>
      <c r="Q89" s="234" t="s">
        <v>2387</v>
      </c>
      <c r="R89" s="234" t="s">
        <v>1837</v>
      </c>
      <c r="S89" s="240">
        <v>1.0</v>
      </c>
      <c r="T89" s="235">
        <v>1.0</v>
      </c>
      <c r="U89" s="235" t="s">
        <v>23</v>
      </c>
      <c r="V89" s="235">
        <v>30.0</v>
      </c>
      <c r="W89" s="240"/>
      <c r="X89" s="234" t="s">
        <v>1837</v>
      </c>
      <c r="Y89" s="234" t="s">
        <v>1837</v>
      </c>
      <c r="Z89" s="1"/>
      <c r="AA89" s="1"/>
      <c r="AB89" s="1"/>
      <c r="AC89" s="1"/>
      <c r="AD89" s="1"/>
      <c r="AE89" s="1"/>
      <c r="AF89" s="1"/>
    </row>
    <row r="90">
      <c r="A90" s="1"/>
      <c r="B90" s="14"/>
      <c r="C90" s="268">
        <v>5.0</v>
      </c>
      <c r="D90" s="268">
        <v>1.0</v>
      </c>
      <c r="E90" s="268">
        <v>8.0</v>
      </c>
      <c r="F90" s="268">
        <v>60.0</v>
      </c>
      <c r="G90" s="268" t="s">
        <v>23</v>
      </c>
      <c r="H90" s="158"/>
      <c r="I90" s="158"/>
      <c r="J90" s="237"/>
      <c r="K90" s="238" t="s">
        <v>1902</v>
      </c>
      <c r="L90" s="239" t="s">
        <v>66</v>
      </c>
      <c r="M90" s="235">
        <v>8.0</v>
      </c>
      <c r="N90" s="240" t="s">
        <v>23</v>
      </c>
      <c r="O90" s="240"/>
      <c r="P90" s="398">
        <v>60.0</v>
      </c>
      <c r="Q90" s="237"/>
      <c r="R90" s="237"/>
      <c r="S90" s="240" t="s">
        <v>23</v>
      </c>
      <c r="T90" s="240" t="s">
        <v>23</v>
      </c>
      <c r="U90" s="235">
        <v>60.0</v>
      </c>
      <c r="V90" s="235" t="s">
        <v>23</v>
      </c>
      <c r="W90" s="240"/>
      <c r="X90" s="237"/>
      <c r="Y90" s="237"/>
      <c r="Z90" s="1"/>
      <c r="AA90" s="1"/>
      <c r="AB90" s="1"/>
      <c r="AC90" s="1"/>
      <c r="AD90" s="1"/>
      <c r="AE90" s="1"/>
      <c r="AF90" s="1"/>
    </row>
    <row r="91">
      <c r="A91" s="1"/>
      <c r="B91" s="14"/>
      <c r="C91" s="268" t="s">
        <v>23</v>
      </c>
      <c r="D91" s="155" t="s">
        <v>23</v>
      </c>
      <c r="E91" s="268" t="s">
        <v>23</v>
      </c>
      <c r="F91" s="268" t="s">
        <v>23</v>
      </c>
      <c r="G91" s="268">
        <v>40.0</v>
      </c>
      <c r="H91" s="158"/>
      <c r="I91" s="158"/>
      <c r="J91" s="231" t="s">
        <v>1817</v>
      </c>
      <c r="K91" s="135" t="s">
        <v>4175</v>
      </c>
      <c r="L91" s="382" t="s">
        <v>4176</v>
      </c>
      <c r="M91" s="235" t="s">
        <v>23</v>
      </c>
      <c r="N91" s="235">
        <v>2.0</v>
      </c>
      <c r="O91" s="240"/>
      <c r="P91" s="398">
        <v>40.0</v>
      </c>
      <c r="Q91" s="234" t="s">
        <v>2390</v>
      </c>
      <c r="R91" s="234" t="s">
        <v>1817</v>
      </c>
      <c r="S91" s="240">
        <v>1.0</v>
      </c>
      <c r="T91" s="235">
        <v>1.0</v>
      </c>
      <c r="U91" s="235" t="s">
        <v>23</v>
      </c>
      <c r="V91" s="235">
        <v>40.0</v>
      </c>
      <c r="W91" s="240"/>
      <c r="X91" s="234" t="s">
        <v>1837</v>
      </c>
      <c r="Y91" s="234" t="s">
        <v>1837</v>
      </c>
      <c r="Z91" s="1"/>
      <c r="AA91" s="1"/>
      <c r="AB91" s="1"/>
      <c r="AC91" s="1"/>
      <c r="AD91" s="1"/>
      <c r="AE91" s="1"/>
      <c r="AF91" s="1"/>
    </row>
    <row r="92">
      <c r="A92" s="1"/>
      <c r="B92" s="14"/>
      <c r="C92" s="268">
        <v>4.0</v>
      </c>
      <c r="D92" s="268">
        <v>2.0</v>
      </c>
      <c r="E92" s="268">
        <v>7.0</v>
      </c>
      <c r="F92" s="268">
        <v>90.0</v>
      </c>
      <c r="G92" s="268" t="s">
        <v>23</v>
      </c>
      <c r="H92" s="158"/>
      <c r="I92" s="158"/>
      <c r="J92" s="237"/>
      <c r="K92" s="238"/>
      <c r="L92" s="239" t="s">
        <v>2484</v>
      </c>
      <c r="M92" s="235">
        <v>7.0</v>
      </c>
      <c r="N92" s="240" t="s">
        <v>23</v>
      </c>
      <c r="O92" s="240"/>
      <c r="P92" s="398">
        <v>90.0</v>
      </c>
      <c r="Q92" s="237"/>
      <c r="R92" s="237"/>
      <c r="S92" s="240" t="s">
        <v>23</v>
      </c>
      <c r="T92" s="240" t="s">
        <v>23</v>
      </c>
      <c r="U92" s="235">
        <v>90.0</v>
      </c>
      <c r="V92" s="235" t="s">
        <v>23</v>
      </c>
      <c r="W92" s="240"/>
      <c r="X92" s="237"/>
      <c r="Y92" s="237"/>
      <c r="Z92" s="1"/>
      <c r="AA92" s="1"/>
      <c r="AB92" s="1"/>
      <c r="AC92" s="1"/>
      <c r="AD92" s="1"/>
      <c r="AE92" s="1"/>
      <c r="AF92" s="1"/>
    </row>
    <row r="93">
      <c r="A93" s="1"/>
      <c r="B93" s="14"/>
      <c r="C93" s="268" t="s">
        <v>23</v>
      </c>
      <c r="D93" s="155" t="s">
        <v>23</v>
      </c>
      <c r="E93" s="268" t="s">
        <v>23</v>
      </c>
      <c r="F93" s="268" t="s">
        <v>23</v>
      </c>
      <c r="G93" s="268">
        <v>30.0</v>
      </c>
      <c r="H93" s="158"/>
      <c r="I93" s="158"/>
      <c r="J93" s="231" t="s">
        <v>2033</v>
      </c>
      <c r="K93" s="135" t="s">
        <v>4035</v>
      </c>
      <c r="L93" s="382" t="s">
        <v>2458</v>
      </c>
      <c r="M93" s="235" t="s">
        <v>23</v>
      </c>
      <c r="N93" s="235">
        <v>2.0</v>
      </c>
      <c r="O93" s="240"/>
      <c r="P93" s="398">
        <v>30.0</v>
      </c>
      <c r="Q93" s="234" t="s">
        <v>2393</v>
      </c>
      <c r="R93" s="234" t="s">
        <v>2037</v>
      </c>
      <c r="S93" s="240"/>
      <c r="T93" s="235">
        <v>1.0</v>
      </c>
      <c r="U93" s="235" t="s">
        <v>23</v>
      </c>
      <c r="V93" s="235">
        <v>30.0</v>
      </c>
      <c r="W93" s="240"/>
      <c r="X93" s="234" t="s">
        <v>1982</v>
      </c>
      <c r="Y93" s="234" t="s">
        <v>2033</v>
      </c>
      <c r="Z93" s="1"/>
      <c r="AA93" s="1"/>
      <c r="AB93" s="1"/>
      <c r="AC93" s="1"/>
      <c r="AD93" s="1"/>
      <c r="AE93" s="1"/>
      <c r="AF93" s="1"/>
    </row>
    <row r="94">
      <c r="A94" s="1"/>
      <c r="B94" s="14"/>
      <c r="C94" s="268">
        <v>8.0</v>
      </c>
      <c r="D94" s="268">
        <v>1.0</v>
      </c>
      <c r="E94" s="268">
        <v>6.0</v>
      </c>
      <c r="F94" s="268">
        <v>60.0</v>
      </c>
      <c r="G94" s="268" t="s">
        <v>23</v>
      </c>
      <c r="H94" s="158"/>
      <c r="I94" s="158"/>
      <c r="J94" s="237"/>
      <c r="K94" s="238" t="s">
        <v>1074</v>
      </c>
      <c r="L94" s="239" t="s">
        <v>831</v>
      </c>
      <c r="M94" s="235">
        <v>6.0</v>
      </c>
      <c r="N94" s="240" t="s">
        <v>23</v>
      </c>
      <c r="O94" s="240"/>
      <c r="P94" s="398">
        <v>60.0</v>
      </c>
      <c r="Q94" s="237"/>
      <c r="R94" s="237"/>
      <c r="S94" s="240" t="s">
        <v>23</v>
      </c>
      <c r="T94" s="240" t="s">
        <v>23</v>
      </c>
      <c r="U94" s="235">
        <v>60.0</v>
      </c>
      <c r="V94" s="235" t="s">
        <v>23</v>
      </c>
      <c r="W94" s="240"/>
      <c r="X94" s="237"/>
      <c r="Y94" s="237"/>
      <c r="Z94" s="1"/>
      <c r="AA94" s="1"/>
      <c r="AB94" s="1"/>
      <c r="AC94" s="1"/>
      <c r="AD94" s="1"/>
      <c r="AE94" s="1"/>
      <c r="AF94" s="1"/>
    </row>
    <row r="95">
      <c r="A95" s="1"/>
      <c r="B95" s="14"/>
      <c r="C95" s="268" t="s">
        <v>23</v>
      </c>
      <c r="D95" s="155" t="s">
        <v>23</v>
      </c>
      <c r="E95" s="155" t="s">
        <v>23</v>
      </c>
      <c r="F95" s="268" t="s">
        <v>23</v>
      </c>
      <c r="G95" s="268">
        <v>20.0</v>
      </c>
      <c r="H95" s="158"/>
      <c r="I95" s="158"/>
      <c r="J95" s="231" t="s">
        <v>2041</v>
      </c>
      <c r="K95" s="135" t="s">
        <v>60</v>
      </c>
      <c r="L95" s="382" t="s">
        <v>60</v>
      </c>
      <c r="M95" s="235" t="s">
        <v>23</v>
      </c>
      <c r="N95" s="235">
        <v>2.0</v>
      </c>
      <c r="O95" s="240"/>
      <c r="P95" s="398">
        <v>20.0</v>
      </c>
      <c r="Q95" s="234" t="s">
        <v>2394</v>
      </c>
      <c r="R95" s="234" t="s">
        <v>2041</v>
      </c>
      <c r="S95" s="240">
        <v>1.0</v>
      </c>
      <c r="T95" s="235">
        <v>1.0</v>
      </c>
      <c r="U95" s="235" t="s">
        <v>23</v>
      </c>
      <c r="V95" s="235">
        <v>20.0</v>
      </c>
      <c r="W95" s="240"/>
      <c r="X95" s="234" t="s">
        <v>1837</v>
      </c>
      <c r="Y95" s="234" t="s">
        <v>1837</v>
      </c>
      <c r="Z95" s="1"/>
      <c r="AA95" s="1"/>
      <c r="AB95" s="1"/>
      <c r="AC95" s="1"/>
      <c r="AD95" s="1"/>
      <c r="AE95" s="1"/>
      <c r="AF95" s="1"/>
    </row>
    <row r="96">
      <c r="A96" s="1"/>
      <c r="B96" s="14"/>
      <c r="C96" s="268">
        <v>5.0</v>
      </c>
      <c r="D96" s="268">
        <v>2.0</v>
      </c>
      <c r="E96" s="268">
        <v>9.0</v>
      </c>
      <c r="F96" s="268">
        <v>65.0</v>
      </c>
      <c r="G96" s="268" t="s">
        <v>23</v>
      </c>
      <c r="H96" s="158"/>
      <c r="I96" s="158"/>
      <c r="J96" s="237"/>
      <c r="K96" s="238" t="s">
        <v>1947</v>
      </c>
      <c r="L96" s="239" t="s">
        <v>4177</v>
      </c>
      <c r="M96" s="235">
        <v>9.0</v>
      </c>
      <c r="N96" s="240" t="s">
        <v>23</v>
      </c>
      <c r="O96" s="240"/>
      <c r="P96" s="398">
        <v>65.0</v>
      </c>
      <c r="Q96" s="237"/>
      <c r="R96" s="237"/>
      <c r="S96" s="240" t="s">
        <v>23</v>
      </c>
      <c r="T96" s="240" t="s">
        <v>23</v>
      </c>
      <c r="U96" s="235">
        <v>65.0</v>
      </c>
      <c r="V96" s="235" t="s">
        <v>23</v>
      </c>
      <c r="W96" s="240"/>
      <c r="X96" s="237"/>
      <c r="Y96" s="237"/>
      <c r="Z96" s="1"/>
      <c r="AA96" s="1"/>
      <c r="AB96" s="1"/>
      <c r="AC96" s="1"/>
      <c r="AD96" s="1"/>
      <c r="AE96" s="1"/>
      <c r="AF96" s="1"/>
    </row>
    <row r="97">
      <c r="A97" s="1"/>
      <c r="B97" s="14"/>
      <c r="C97" s="268" t="s">
        <v>23</v>
      </c>
      <c r="D97" s="155" t="s">
        <v>23</v>
      </c>
      <c r="E97" s="268" t="s">
        <v>23</v>
      </c>
      <c r="F97" s="268" t="s">
        <v>23</v>
      </c>
      <c r="G97" s="268">
        <v>30.0</v>
      </c>
      <c r="H97" s="158"/>
      <c r="I97" s="158"/>
      <c r="J97" s="231" t="s">
        <v>1817</v>
      </c>
      <c r="K97" s="135" t="s">
        <v>1924</v>
      </c>
      <c r="L97" s="382" t="s">
        <v>1924</v>
      </c>
      <c r="M97" s="235" t="s">
        <v>23</v>
      </c>
      <c r="N97" s="240">
        <v>2.0</v>
      </c>
      <c r="O97" s="240"/>
      <c r="P97" s="398">
        <v>30.0</v>
      </c>
      <c r="Q97" s="234" t="s">
        <v>2396</v>
      </c>
      <c r="R97" s="234" t="s">
        <v>1817</v>
      </c>
      <c r="S97" s="240">
        <v>1.0</v>
      </c>
      <c r="T97" s="240">
        <v>1.0</v>
      </c>
      <c r="U97" s="235" t="s">
        <v>23</v>
      </c>
      <c r="V97" s="235">
        <v>30.0</v>
      </c>
      <c r="W97" s="240"/>
      <c r="X97" s="234" t="s">
        <v>1837</v>
      </c>
      <c r="Y97" s="234" t="s">
        <v>1837</v>
      </c>
      <c r="Z97" s="1"/>
      <c r="AA97" s="1"/>
      <c r="AB97" s="1"/>
      <c r="AC97" s="1"/>
      <c r="AD97" s="1"/>
      <c r="AE97" s="1"/>
      <c r="AF97" s="1"/>
    </row>
    <row r="98">
      <c r="A98" s="1"/>
      <c r="B98" s="14"/>
      <c r="C98" s="268">
        <v>4.0</v>
      </c>
      <c r="D98" s="155">
        <v>2.0</v>
      </c>
      <c r="E98" s="268">
        <v>7.0</v>
      </c>
      <c r="F98" s="268">
        <v>70.0</v>
      </c>
      <c r="G98" s="268" t="s">
        <v>23</v>
      </c>
      <c r="H98" s="158"/>
      <c r="I98" s="158"/>
      <c r="J98" s="237"/>
      <c r="K98" s="238" t="s">
        <v>1074</v>
      </c>
      <c r="L98" s="239" t="s">
        <v>2380</v>
      </c>
      <c r="M98" s="235">
        <v>14.0</v>
      </c>
      <c r="N98" s="240" t="s">
        <v>23</v>
      </c>
      <c r="O98" s="240"/>
      <c r="P98" s="398">
        <v>70.0</v>
      </c>
      <c r="Q98" s="237"/>
      <c r="R98" s="237"/>
      <c r="S98" s="240" t="s">
        <v>23</v>
      </c>
      <c r="T98" s="240" t="s">
        <v>23</v>
      </c>
      <c r="U98" s="235">
        <v>70.0</v>
      </c>
      <c r="V98" s="235" t="s">
        <v>23</v>
      </c>
      <c r="W98" s="240"/>
      <c r="X98" s="237"/>
      <c r="Y98" s="237"/>
      <c r="Z98" s="1"/>
      <c r="AA98" s="1"/>
      <c r="AB98" s="1"/>
      <c r="AC98" s="1"/>
      <c r="AD98" s="1"/>
      <c r="AE98" s="1"/>
      <c r="AF98" s="1"/>
    </row>
    <row r="99">
      <c r="A99" s="1"/>
      <c r="B99" s="14"/>
      <c r="C99" s="268" t="s">
        <v>23</v>
      </c>
      <c r="D99" s="155" t="s">
        <v>23</v>
      </c>
      <c r="E99" s="268" t="s">
        <v>23</v>
      </c>
      <c r="F99" s="268" t="s">
        <v>23</v>
      </c>
      <c r="G99" s="268">
        <v>25.0</v>
      </c>
      <c r="H99" s="158"/>
      <c r="I99" s="158"/>
      <c r="J99" s="231" t="s">
        <v>2033</v>
      </c>
      <c r="K99" s="135" t="s">
        <v>1924</v>
      </c>
      <c r="L99" s="382" t="s">
        <v>4178</v>
      </c>
      <c r="M99" s="235" t="s">
        <v>23</v>
      </c>
      <c r="N99" s="235">
        <v>1.0</v>
      </c>
      <c r="O99" s="240"/>
      <c r="P99" s="398">
        <v>25.0</v>
      </c>
      <c r="Q99" s="234" t="s">
        <v>2398</v>
      </c>
      <c r="R99" s="234" t="s">
        <v>2033</v>
      </c>
      <c r="S99" s="240">
        <v>1.0</v>
      </c>
      <c r="T99" s="235">
        <v>1.0</v>
      </c>
      <c r="U99" s="235" t="s">
        <v>23</v>
      </c>
      <c r="V99" s="235">
        <v>25.0</v>
      </c>
      <c r="W99" s="240"/>
      <c r="X99" s="234" t="s">
        <v>2003</v>
      </c>
      <c r="Y99" s="234" t="s">
        <v>2033</v>
      </c>
      <c r="Z99" s="1"/>
      <c r="AA99" s="1"/>
      <c r="AB99" s="1"/>
      <c r="AC99" s="1"/>
      <c r="AD99" s="1"/>
      <c r="AE99" s="1"/>
      <c r="AF99" s="1"/>
    </row>
    <row r="100">
      <c r="A100" s="1"/>
      <c r="B100" s="14"/>
      <c r="C100" s="268">
        <v>3.0</v>
      </c>
      <c r="D100" s="268">
        <v>1.0</v>
      </c>
      <c r="E100" s="268">
        <v>9.0</v>
      </c>
      <c r="F100" s="268">
        <v>85.0</v>
      </c>
      <c r="G100" s="268" t="s">
        <v>23</v>
      </c>
      <c r="H100" s="158"/>
      <c r="I100" s="158"/>
      <c r="J100" s="237"/>
      <c r="K100" s="238"/>
      <c r="L100" s="239" t="s">
        <v>852</v>
      </c>
      <c r="M100" s="235">
        <v>9.0</v>
      </c>
      <c r="N100" s="240" t="s">
        <v>23</v>
      </c>
      <c r="O100" s="240"/>
      <c r="P100" s="398">
        <v>85.0</v>
      </c>
      <c r="Q100" s="237"/>
      <c r="R100" s="237"/>
      <c r="S100" s="240" t="s">
        <v>23</v>
      </c>
      <c r="T100" s="240" t="s">
        <v>23</v>
      </c>
      <c r="U100" s="235">
        <v>85.0</v>
      </c>
      <c r="V100" s="235" t="s">
        <v>23</v>
      </c>
      <c r="W100" s="240"/>
      <c r="X100" s="237"/>
      <c r="Y100" s="237"/>
      <c r="Z100" s="1"/>
      <c r="AA100" s="1"/>
      <c r="AB100" s="1"/>
      <c r="AC100" s="1"/>
      <c r="AD100" s="1"/>
      <c r="AE100" s="1"/>
      <c r="AF100" s="1"/>
    </row>
    <row r="101">
      <c r="A101" s="1"/>
      <c r="B101" s="14"/>
      <c r="C101" s="268" t="s">
        <v>23</v>
      </c>
      <c r="D101" s="155" t="s">
        <v>23</v>
      </c>
      <c r="E101" s="230"/>
      <c r="F101" s="268" t="s">
        <v>23</v>
      </c>
      <c r="G101" s="268">
        <v>20.0</v>
      </c>
      <c r="H101" s="158"/>
      <c r="I101" s="158"/>
      <c r="J101" s="231" t="s">
        <v>1817</v>
      </c>
      <c r="K101" s="135" t="s">
        <v>1074</v>
      </c>
      <c r="L101" s="382" t="s">
        <v>4179</v>
      </c>
      <c r="M101" s="240"/>
      <c r="N101" s="235">
        <v>2.0</v>
      </c>
      <c r="O101" s="240"/>
      <c r="P101" s="398">
        <v>20.0</v>
      </c>
      <c r="Q101" s="234" t="s">
        <v>2399</v>
      </c>
      <c r="R101" s="234" t="s">
        <v>1817</v>
      </c>
      <c r="S101" s="240"/>
      <c r="T101" s="235">
        <v>2.0</v>
      </c>
      <c r="U101" s="235" t="s">
        <v>23</v>
      </c>
      <c r="V101" s="235">
        <v>20.0</v>
      </c>
      <c r="W101" s="240"/>
      <c r="X101" s="234" t="s">
        <v>1982</v>
      </c>
      <c r="Y101" s="234" t="s">
        <v>1817</v>
      </c>
      <c r="Z101" s="1"/>
      <c r="AA101" s="1"/>
      <c r="AB101" s="1"/>
      <c r="AC101" s="1"/>
      <c r="AD101" s="1"/>
      <c r="AE101" s="1"/>
      <c r="AF101" s="1"/>
    </row>
    <row r="102">
      <c r="A102" s="1"/>
      <c r="B102" s="14"/>
      <c r="C102" s="268">
        <v>3.0</v>
      </c>
      <c r="D102" s="268">
        <v>2.0</v>
      </c>
      <c r="E102" s="268">
        <v>8.0</v>
      </c>
      <c r="F102" s="268">
        <v>95.0</v>
      </c>
      <c r="G102" s="268" t="s">
        <v>23</v>
      </c>
      <c r="H102" s="158"/>
      <c r="I102" s="158"/>
      <c r="J102" s="237"/>
      <c r="K102" s="238" t="s">
        <v>1902</v>
      </c>
      <c r="L102" s="239" t="s">
        <v>852</v>
      </c>
      <c r="M102" s="235">
        <v>8.0</v>
      </c>
      <c r="N102" s="240" t="s">
        <v>23</v>
      </c>
      <c r="O102" s="240"/>
      <c r="P102" s="398">
        <v>95.0</v>
      </c>
      <c r="Q102" s="237"/>
      <c r="R102" s="237"/>
      <c r="S102" s="240" t="s">
        <v>23</v>
      </c>
      <c r="T102" s="240" t="s">
        <v>23</v>
      </c>
      <c r="U102" s="235">
        <v>95.0</v>
      </c>
      <c r="V102" s="235" t="s">
        <v>23</v>
      </c>
      <c r="W102" s="240"/>
      <c r="X102" s="237"/>
      <c r="Y102" s="237"/>
      <c r="Z102" s="1"/>
      <c r="AA102" s="1"/>
      <c r="AB102" s="1"/>
      <c r="AC102" s="1"/>
      <c r="AD102" s="1"/>
      <c r="AE102" s="1"/>
      <c r="AF102" s="1"/>
    </row>
    <row r="103">
      <c r="A103" s="1"/>
      <c r="B103" s="14"/>
      <c r="C103" s="268" t="s">
        <v>23</v>
      </c>
      <c r="D103" s="155" t="s">
        <v>23</v>
      </c>
      <c r="E103" s="268" t="s">
        <v>23</v>
      </c>
      <c r="F103" s="268" t="s">
        <v>23</v>
      </c>
      <c r="G103" s="268">
        <v>20.0</v>
      </c>
      <c r="H103" s="158"/>
      <c r="I103" s="158"/>
      <c r="J103" s="231" t="s">
        <v>1982</v>
      </c>
      <c r="K103" s="135" t="s">
        <v>2239</v>
      </c>
      <c r="L103" s="382" t="s">
        <v>1595</v>
      </c>
      <c r="M103" s="235" t="s">
        <v>23</v>
      </c>
      <c r="N103" s="235">
        <v>1.0</v>
      </c>
      <c r="O103" s="240"/>
      <c r="P103" s="398">
        <v>20.0</v>
      </c>
      <c r="Q103" s="234" t="s">
        <v>2400</v>
      </c>
      <c r="R103" s="234" t="s">
        <v>1837</v>
      </c>
      <c r="S103" s="240">
        <v>1.0</v>
      </c>
      <c r="T103" s="235">
        <v>1.0</v>
      </c>
      <c r="U103" s="235" t="s">
        <v>23</v>
      </c>
      <c r="V103" s="235">
        <v>20.0</v>
      </c>
      <c r="W103" s="240"/>
      <c r="X103" s="234" t="s">
        <v>1837</v>
      </c>
      <c r="Y103" s="234" t="s">
        <v>1837</v>
      </c>
      <c r="Z103" s="1"/>
      <c r="AA103" s="1"/>
      <c r="AB103" s="1"/>
      <c r="AC103" s="1"/>
      <c r="AD103" s="1"/>
      <c r="AE103" s="1"/>
      <c r="AF103" s="1"/>
    </row>
    <row r="104">
      <c r="A104" s="1"/>
      <c r="B104" s="14"/>
      <c r="C104" s="268">
        <v>5.0</v>
      </c>
      <c r="D104" s="230"/>
      <c r="E104" s="268">
        <v>7.0</v>
      </c>
      <c r="F104" s="268">
        <v>70.0</v>
      </c>
      <c r="G104" s="268" t="s">
        <v>23</v>
      </c>
      <c r="H104" s="158"/>
      <c r="I104" s="158"/>
      <c r="J104" s="237"/>
      <c r="K104" s="238" t="s">
        <v>1074</v>
      </c>
      <c r="L104" s="239" t="s">
        <v>1698</v>
      </c>
      <c r="M104" s="235">
        <v>12.0</v>
      </c>
      <c r="N104" s="240"/>
      <c r="O104" s="240"/>
      <c r="P104" s="398">
        <v>70.0</v>
      </c>
      <c r="Q104" s="237"/>
      <c r="R104" s="237"/>
      <c r="S104" s="240"/>
      <c r="T104" s="240"/>
      <c r="U104" s="235">
        <v>70.0</v>
      </c>
      <c r="V104" s="235" t="s">
        <v>23</v>
      </c>
      <c r="W104" s="240"/>
      <c r="X104" s="237"/>
      <c r="Y104" s="237"/>
      <c r="Z104" s="1"/>
      <c r="AA104" s="1"/>
      <c r="AB104" s="1"/>
      <c r="AC104" s="1"/>
      <c r="AD104" s="1"/>
      <c r="AE104" s="1"/>
      <c r="AF104" s="1"/>
    </row>
    <row r="105">
      <c r="A105" s="1"/>
      <c r="B105" s="14"/>
      <c r="C105" s="243"/>
      <c r="D105" s="243"/>
      <c r="E105" s="243"/>
      <c r="F105" s="268" t="s">
        <v>23</v>
      </c>
      <c r="G105" s="268">
        <v>20.0</v>
      </c>
      <c r="H105" s="158"/>
      <c r="I105" s="158"/>
      <c r="J105" s="231" t="s">
        <v>1982</v>
      </c>
      <c r="K105" s="135" t="s">
        <v>1074</v>
      </c>
      <c r="L105" s="382" t="s">
        <v>2112</v>
      </c>
      <c r="M105" s="240"/>
      <c r="N105" s="235">
        <v>2.0</v>
      </c>
      <c r="O105" s="240"/>
      <c r="P105" s="398">
        <v>20.0</v>
      </c>
      <c r="Q105" s="234" t="s">
        <v>2401</v>
      </c>
      <c r="R105" s="234" t="s">
        <v>1817</v>
      </c>
      <c r="S105" s="240"/>
      <c r="T105" s="235">
        <v>2.0</v>
      </c>
      <c r="U105" s="235" t="s">
        <v>23</v>
      </c>
      <c r="V105" s="235">
        <v>20.0</v>
      </c>
      <c r="W105" s="240"/>
      <c r="X105" s="234" t="s">
        <v>2402</v>
      </c>
      <c r="Y105" s="234" t="s">
        <v>1817</v>
      </c>
      <c r="Z105" s="1"/>
      <c r="AA105" s="1"/>
      <c r="AB105" s="1"/>
      <c r="AC105" s="1"/>
      <c r="AD105" s="1"/>
      <c r="AE105" s="1"/>
      <c r="AF105" s="1"/>
    </row>
    <row r="106">
      <c r="A106" s="1"/>
      <c r="B106" s="14"/>
      <c r="C106" s="268">
        <v>4.0</v>
      </c>
      <c r="D106" s="268">
        <v>1.0</v>
      </c>
      <c r="E106" s="268">
        <v>6.0</v>
      </c>
      <c r="F106" s="268">
        <v>60.0</v>
      </c>
      <c r="G106" s="268" t="s">
        <v>23</v>
      </c>
      <c r="H106" s="158"/>
      <c r="I106" s="158"/>
      <c r="J106" s="237"/>
      <c r="K106" s="238" t="s">
        <v>2350</v>
      </c>
      <c r="L106" s="239" t="s">
        <v>831</v>
      </c>
      <c r="M106" s="235">
        <v>12.0</v>
      </c>
      <c r="N106" s="240"/>
      <c r="O106" s="240"/>
      <c r="P106" s="398">
        <v>60.0</v>
      </c>
      <c r="Q106" s="237"/>
      <c r="R106" s="237"/>
      <c r="S106" s="240"/>
      <c r="T106" s="240"/>
      <c r="U106" s="235">
        <v>60.0</v>
      </c>
      <c r="V106" s="235" t="s">
        <v>23</v>
      </c>
      <c r="W106" s="240"/>
      <c r="X106" s="237"/>
      <c r="Y106" s="237"/>
      <c r="Z106" s="1"/>
      <c r="AA106" s="1"/>
      <c r="AB106" s="1"/>
      <c r="AC106" s="1"/>
      <c r="AD106" s="1"/>
      <c r="AE106" s="1"/>
      <c r="AF106" s="1"/>
    </row>
    <row r="107">
      <c r="A107" s="1"/>
      <c r="B107" s="14"/>
      <c r="C107" s="243"/>
      <c r="D107" s="243"/>
      <c r="E107" s="243"/>
      <c r="F107" s="268" t="s">
        <v>23</v>
      </c>
      <c r="G107" s="268">
        <v>35.0</v>
      </c>
      <c r="H107" s="158"/>
      <c r="I107" s="158"/>
      <c r="J107" s="231" t="s">
        <v>1817</v>
      </c>
      <c r="K107" s="135" t="s">
        <v>2322</v>
      </c>
      <c r="L107" s="382" t="s">
        <v>4180</v>
      </c>
      <c r="M107" s="240"/>
      <c r="N107" s="235">
        <v>2.0</v>
      </c>
      <c r="O107" s="240"/>
      <c r="P107" s="398">
        <v>35.0</v>
      </c>
      <c r="Q107" s="234" t="s">
        <v>2404</v>
      </c>
      <c r="R107" s="234" t="s">
        <v>1660</v>
      </c>
      <c r="S107" s="235">
        <v>1.0</v>
      </c>
      <c r="T107" s="235">
        <v>1.0</v>
      </c>
      <c r="U107" s="235" t="s">
        <v>23</v>
      </c>
      <c r="V107" s="235">
        <v>35.0</v>
      </c>
      <c r="W107" s="240"/>
      <c r="X107" s="234" t="s">
        <v>1837</v>
      </c>
      <c r="Y107" s="234" t="s">
        <v>1837</v>
      </c>
      <c r="Z107" s="1"/>
      <c r="AA107" s="1"/>
      <c r="AB107" s="1"/>
      <c r="AC107" s="1"/>
      <c r="AD107" s="1"/>
      <c r="AE107" s="1"/>
      <c r="AF107" s="1"/>
    </row>
    <row r="108">
      <c r="A108" s="1"/>
      <c r="B108" s="14"/>
      <c r="C108" s="268">
        <v>4.0</v>
      </c>
      <c r="D108" s="268">
        <v>1.0</v>
      </c>
      <c r="E108" s="268">
        <v>7.0</v>
      </c>
      <c r="F108" s="268">
        <v>80.0</v>
      </c>
      <c r="G108" s="268" t="s">
        <v>23</v>
      </c>
      <c r="H108" s="158"/>
      <c r="I108" s="158"/>
      <c r="J108" s="237"/>
      <c r="K108" s="238" t="s">
        <v>1074</v>
      </c>
      <c r="L108" s="239" t="s">
        <v>1074</v>
      </c>
      <c r="M108" s="235">
        <v>11.0</v>
      </c>
      <c r="N108" s="240"/>
      <c r="O108" s="240"/>
      <c r="P108" s="398">
        <v>80.0</v>
      </c>
      <c r="Q108" s="237"/>
      <c r="R108" s="237"/>
      <c r="S108" s="240"/>
      <c r="T108" s="240"/>
      <c r="U108" s="235">
        <v>80.0</v>
      </c>
      <c r="V108" s="235" t="s">
        <v>23</v>
      </c>
      <c r="W108" s="240"/>
      <c r="X108" s="237"/>
      <c r="Y108" s="237"/>
      <c r="Z108" s="1"/>
      <c r="AA108" s="1"/>
      <c r="AB108" s="1"/>
      <c r="AC108" s="1"/>
      <c r="AD108" s="1"/>
      <c r="AE108" s="1"/>
      <c r="AF108" s="1"/>
    </row>
    <row r="109">
      <c r="A109" s="1"/>
      <c r="B109" s="14"/>
      <c r="C109" s="243"/>
      <c r="D109" s="243"/>
      <c r="E109" s="243"/>
      <c r="F109" s="268" t="s">
        <v>23</v>
      </c>
      <c r="G109" s="268">
        <v>20.0</v>
      </c>
      <c r="H109" s="158"/>
      <c r="I109" s="158"/>
      <c r="J109" s="231" t="s">
        <v>1982</v>
      </c>
      <c r="K109" s="135" t="s">
        <v>2384</v>
      </c>
      <c r="L109" s="382" t="s">
        <v>4181</v>
      </c>
      <c r="M109" s="240"/>
      <c r="N109" s="235">
        <v>1.0</v>
      </c>
      <c r="O109" s="240"/>
      <c r="P109" s="398">
        <v>20.0</v>
      </c>
      <c r="Q109" s="234" t="s">
        <v>2406</v>
      </c>
      <c r="R109" s="234" t="s">
        <v>1837</v>
      </c>
      <c r="S109" s="235">
        <v>1.0</v>
      </c>
      <c r="T109" s="235">
        <v>1.0</v>
      </c>
      <c r="U109" s="235" t="s">
        <v>23</v>
      </c>
      <c r="V109" s="235">
        <v>20.0</v>
      </c>
      <c r="W109" s="240"/>
      <c r="X109" s="234" t="s">
        <v>1837</v>
      </c>
      <c r="Y109" s="234" t="s">
        <v>1837</v>
      </c>
      <c r="Z109" s="1"/>
      <c r="AA109" s="1"/>
      <c r="AB109" s="1"/>
      <c r="AC109" s="1"/>
      <c r="AD109" s="1"/>
      <c r="AE109" s="1"/>
      <c r="AF109" s="1"/>
    </row>
    <row r="110">
      <c r="A110" s="1"/>
      <c r="B110" s="14"/>
      <c r="C110" s="269">
        <v>3.0</v>
      </c>
      <c r="D110" s="230"/>
      <c r="E110" s="269">
        <v>7.0</v>
      </c>
      <c r="F110" s="268">
        <v>60.0</v>
      </c>
      <c r="G110" s="269" t="s">
        <v>23</v>
      </c>
      <c r="H110" s="158"/>
      <c r="I110" s="158"/>
      <c r="J110" s="237"/>
      <c r="K110" s="238"/>
      <c r="L110" s="239" t="s">
        <v>1668</v>
      </c>
      <c r="M110" s="235">
        <v>19.0</v>
      </c>
      <c r="N110" s="240"/>
      <c r="O110" s="240"/>
      <c r="P110" s="398">
        <v>60.0</v>
      </c>
      <c r="Q110" s="237"/>
      <c r="R110" s="237"/>
      <c r="S110" s="240"/>
      <c r="T110" s="240"/>
      <c r="U110" s="235">
        <v>60.0</v>
      </c>
      <c r="V110" s="235" t="s">
        <v>23</v>
      </c>
      <c r="W110" s="240"/>
      <c r="X110" s="237"/>
      <c r="Y110" s="237"/>
      <c r="Z110" s="1"/>
      <c r="AA110" s="1"/>
      <c r="AB110" s="1"/>
      <c r="AC110" s="1"/>
      <c r="AD110" s="1"/>
      <c r="AE110" s="1"/>
      <c r="AF110" s="1"/>
    </row>
    <row r="111">
      <c r="A111" s="1"/>
      <c r="B111" s="14"/>
      <c r="C111" s="158"/>
      <c r="D111" s="158"/>
      <c r="E111" s="158"/>
      <c r="F111" s="268" t="s">
        <v>23</v>
      </c>
      <c r="G111" s="269">
        <v>30.0</v>
      </c>
      <c r="H111" s="158"/>
      <c r="I111" s="158"/>
      <c r="J111" s="231" t="s">
        <v>1837</v>
      </c>
      <c r="K111" s="135" t="s">
        <v>2413</v>
      </c>
      <c r="L111" s="382" t="s">
        <v>1694</v>
      </c>
      <c r="M111" s="240"/>
      <c r="N111" s="235">
        <v>1.0</v>
      </c>
      <c r="O111" s="240"/>
      <c r="P111" s="398">
        <v>30.0</v>
      </c>
      <c r="Q111" s="234" t="s">
        <v>2407</v>
      </c>
      <c r="R111" s="234" t="s">
        <v>1837</v>
      </c>
      <c r="S111" s="235">
        <v>1.0</v>
      </c>
      <c r="T111" s="235">
        <v>1.0</v>
      </c>
      <c r="U111" s="235" t="s">
        <v>23</v>
      </c>
      <c r="V111" s="235">
        <v>30.0</v>
      </c>
      <c r="W111" s="240"/>
      <c r="X111" s="234" t="s">
        <v>1837</v>
      </c>
      <c r="Y111" s="234" t="s">
        <v>1837</v>
      </c>
      <c r="Z111" s="1"/>
      <c r="AA111" s="1"/>
      <c r="AB111" s="1"/>
      <c r="AC111" s="1"/>
      <c r="AD111" s="1"/>
      <c r="AE111" s="1"/>
      <c r="AF111" s="1"/>
    </row>
    <row r="112">
      <c r="A112" s="1"/>
      <c r="B112" s="14"/>
      <c r="C112" s="269">
        <v>5.0</v>
      </c>
      <c r="D112" s="269">
        <v>1.0</v>
      </c>
      <c r="E112" s="269">
        <v>8.0</v>
      </c>
      <c r="F112" s="268">
        <v>75.0</v>
      </c>
      <c r="G112" s="269" t="s">
        <v>23</v>
      </c>
      <c r="H112" s="158"/>
      <c r="I112" s="158"/>
      <c r="J112" s="237"/>
      <c r="K112" s="238"/>
      <c r="L112" s="239" t="s">
        <v>60</v>
      </c>
      <c r="M112" s="235">
        <v>10.0</v>
      </c>
      <c r="N112" s="240"/>
      <c r="O112" s="240"/>
      <c r="P112" s="398">
        <v>75.0</v>
      </c>
      <c r="Q112" s="237"/>
      <c r="R112" s="237"/>
      <c r="S112" s="240"/>
      <c r="T112" s="240"/>
      <c r="U112" s="235">
        <v>75.0</v>
      </c>
      <c r="V112" s="235" t="s">
        <v>23</v>
      </c>
      <c r="W112" s="240"/>
      <c r="X112" s="237"/>
      <c r="Y112" s="237"/>
      <c r="Z112" s="1"/>
      <c r="AA112" s="1"/>
      <c r="AB112" s="1"/>
      <c r="AC112" s="1"/>
      <c r="AD112" s="1"/>
      <c r="AE112" s="1"/>
      <c r="AF112" s="1"/>
    </row>
    <row r="113">
      <c r="A113" s="1"/>
      <c r="B113" s="14"/>
      <c r="C113" s="158"/>
      <c r="D113" s="158"/>
      <c r="E113" s="158"/>
      <c r="F113" s="268" t="s">
        <v>23</v>
      </c>
      <c r="G113" s="269">
        <v>25.0</v>
      </c>
      <c r="H113" s="158"/>
      <c r="I113" s="158"/>
      <c r="J113" s="231" t="s">
        <v>2033</v>
      </c>
      <c r="K113" s="135" t="s">
        <v>1591</v>
      </c>
      <c r="L113" s="382" t="s">
        <v>1595</v>
      </c>
      <c r="M113" s="240"/>
      <c r="N113" s="235">
        <v>2.0</v>
      </c>
      <c r="O113" s="240"/>
      <c r="P113" s="398">
        <v>25.0</v>
      </c>
      <c r="Q113" s="234" t="s">
        <v>2408</v>
      </c>
      <c r="R113" s="234" t="s">
        <v>2037</v>
      </c>
      <c r="S113" s="240"/>
      <c r="T113" s="235">
        <v>1.0</v>
      </c>
      <c r="U113" s="235" t="s">
        <v>23</v>
      </c>
      <c r="V113" s="235">
        <v>25.0</v>
      </c>
      <c r="W113" s="240"/>
      <c r="X113" s="234" t="s">
        <v>1982</v>
      </c>
      <c r="Y113" s="234" t="s">
        <v>2033</v>
      </c>
      <c r="Z113" s="1"/>
      <c r="AA113" s="1"/>
      <c r="AB113" s="1"/>
      <c r="AC113" s="1"/>
      <c r="AD113" s="1"/>
      <c r="AE113" s="1"/>
      <c r="AF113" s="1"/>
    </row>
    <row r="114">
      <c r="A114" s="1"/>
      <c r="B114" s="14"/>
      <c r="C114" s="269">
        <v>5.0</v>
      </c>
      <c r="D114" s="269">
        <v>1.0</v>
      </c>
      <c r="E114" s="269">
        <v>6.0</v>
      </c>
      <c r="F114" s="268">
        <v>60.0</v>
      </c>
      <c r="G114" s="269" t="s">
        <v>23</v>
      </c>
      <c r="H114" s="158"/>
      <c r="I114" s="158"/>
      <c r="J114" s="237"/>
      <c r="K114" s="238" t="s">
        <v>1074</v>
      </c>
      <c r="L114" s="239" t="s">
        <v>1905</v>
      </c>
      <c r="M114" s="235">
        <v>10.0</v>
      </c>
      <c r="N114" s="240"/>
      <c r="O114" s="240"/>
      <c r="P114" s="398">
        <v>60.0</v>
      </c>
      <c r="Q114" s="237"/>
      <c r="R114" s="237"/>
      <c r="S114" s="240"/>
      <c r="T114" s="240"/>
      <c r="U114" s="235">
        <v>60.0</v>
      </c>
      <c r="V114" s="235" t="s">
        <v>23</v>
      </c>
      <c r="W114" s="240"/>
      <c r="X114" s="237"/>
      <c r="Y114" s="237"/>
      <c r="Z114" s="1"/>
      <c r="AA114" s="1"/>
      <c r="AB114" s="1"/>
      <c r="AC114" s="1"/>
      <c r="AD114" s="1"/>
      <c r="AE114" s="1"/>
      <c r="AF114" s="1"/>
    </row>
    <row r="115">
      <c r="A115" s="1"/>
      <c r="B115" s="14"/>
      <c r="C115" s="158"/>
      <c r="D115" s="158"/>
      <c r="E115" s="158"/>
      <c r="F115" s="268" t="s">
        <v>23</v>
      </c>
      <c r="G115" s="269">
        <v>20.0</v>
      </c>
      <c r="H115" s="158"/>
      <c r="I115" s="158"/>
      <c r="J115" s="231" t="s">
        <v>1817</v>
      </c>
      <c r="K115" s="135" t="s">
        <v>4182</v>
      </c>
      <c r="L115" s="382" t="s">
        <v>4183</v>
      </c>
      <c r="M115" s="240"/>
      <c r="N115" s="235">
        <v>1.0</v>
      </c>
      <c r="O115" s="240"/>
      <c r="P115" s="398">
        <v>20.0</v>
      </c>
      <c r="Q115" s="234" t="s">
        <v>2411</v>
      </c>
      <c r="R115" s="234" t="s">
        <v>2305</v>
      </c>
      <c r="S115" s="235">
        <v>1.0</v>
      </c>
      <c r="T115" s="235">
        <v>1.0</v>
      </c>
      <c r="U115" s="235" t="s">
        <v>23</v>
      </c>
      <c r="V115" s="235">
        <v>20.0</v>
      </c>
      <c r="W115" s="240"/>
      <c r="X115" s="234" t="s">
        <v>2305</v>
      </c>
      <c r="Y115" s="234" t="s">
        <v>2305</v>
      </c>
      <c r="Z115" s="1"/>
      <c r="AA115" s="1"/>
      <c r="AB115" s="1"/>
      <c r="AC115" s="1"/>
      <c r="AD115" s="1"/>
      <c r="AE115" s="1"/>
      <c r="AF115" s="1"/>
    </row>
    <row r="116">
      <c r="A116" s="1"/>
      <c r="B116" s="14"/>
      <c r="C116" s="269">
        <v>5.0</v>
      </c>
      <c r="D116" s="269">
        <v>1.0</v>
      </c>
      <c r="E116" s="269">
        <v>9.0</v>
      </c>
      <c r="F116" s="268">
        <v>90.0</v>
      </c>
      <c r="G116" s="269" t="s">
        <v>23</v>
      </c>
      <c r="H116" s="158"/>
      <c r="I116" s="158"/>
      <c r="J116" s="237"/>
      <c r="K116" s="238"/>
      <c r="L116" s="239" t="s">
        <v>66</v>
      </c>
      <c r="M116" s="235">
        <v>13.0</v>
      </c>
      <c r="N116" s="240"/>
      <c r="O116" s="240"/>
      <c r="P116" s="398">
        <v>90.0</v>
      </c>
      <c r="Q116" s="237"/>
      <c r="R116" s="237"/>
      <c r="S116" s="240"/>
      <c r="T116" s="240"/>
      <c r="U116" s="235">
        <v>90.0</v>
      </c>
      <c r="V116" s="235" t="s">
        <v>23</v>
      </c>
      <c r="W116" s="240"/>
      <c r="X116" s="237"/>
      <c r="Y116" s="237"/>
      <c r="Z116" s="1"/>
      <c r="AA116" s="1"/>
      <c r="AB116" s="1"/>
      <c r="AC116" s="1"/>
      <c r="AD116" s="1"/>
      <c r="AE116" s="1"/>
      <c r="AF116" s="1"/>
    </row>
    <row r="117">
      <c r="A117" s="1"/>
      <c r="B117" s="14"/>
      <c r="C117" s="158"/>
      <c r="D117" s="158"/>
      <c r="E117" s="158"/>
      <c r="F117" s="268" t="s">
        <v>23</v>
      </c>
      <c r="G117" s="269">
        <v>30.0</v>
      </c>
      <c r="H117" s="158"/>
      <c r="I117" s="158"/>
      <c r="J117" s="231" t="s">
        <v>1837</v>
      </c>
      <c r="K117" s="135" t="s">
        <v>2322</v>
      </c>
      <c r="L117" s="382" t="s">
        <v>2364</v>
      </c>
      <c r="M117" s="240"/>
      <c r="N117" s="235">
        <v>2.0</v>
      </c>
      <c r="O117" s="240"/>
      <c r="P117" s="398">
        <v>30.0</v>
      </c>
      <c r="Q117" s="234" t="s">
        <v>2406</v>
      </c>
      <c r="R117" s="234" t="s">
        <v>1817</v>
      </c>
      <c r="S117" s="235">
        <v>2.0</v>
      </c>
      <c r="T117" s="235">
        <v>2.0</v>
      </c>
      <c r="U117" s="235" t="s">
        <v>23</v>
      </c>
      <c r="V117" s="235">
        <v>30.0</v>
      </c>
      <c r="W117" s="240"/>
      <c r="X117" s="234" t="s">
        <v>1996</v>
      </c>
      <c r="Y117" s="234" t="s">
        <v>1660</v>
      </c>
      <c r="Z117" s="1"/>
      <c r="AA117" s="1"/>
      <c r="AB117" s="1"/>
      <c r="AC117" s="1"/>
      <c r="AD117" s="1"/>
      <c r="AE117" s="1"/>
      <c r="AF117" s="1"/>
    </row>
    <row r="118">
      <c r="A118" s="1"/>
      <c r="B118" s="14"/>
      <c r="C118" s="269">
        <v>3.0</v>
      </c>
      <c r="D118" s="269">
        <v>1.0</v>
      </c>
      <c r="E118" s="269">
        <v>9.0</v>
      </c>
      <c r="F118" s="268">
        <v>70.0</v>
      </c>
      <c r="G118" s="269" t="s">
        <v>23</v>
      </c>
      <c r="H118" s="158"/>
      <c r="I118" s="158"/>
      <c r="J118" s="237"/>
      <c r="K118" s="238"/>
      <c r="L118" s="239" t="s">
        <v>66</v>
      </c>
      <c r="M118" s="235">
        <v>9.0</v>
      </c>
      <c r="N118" s="240"/>
      <c r="O118" s="240"/>
      <c r="P118" s="398">
        <v>70.0</v>
      </c>
      <c r="Q118" s="237"/>
      <c r="R118" s="237"/>
      <c r="S118" s="240"/>
      <c r="T118" s="240"/>
      <c r="U118" s="235">
        <v>70.0</v>
      </c>
      <c r="V118" s="235" t="s">
        <v>23</v>
      </c>
      <c r="W118" s="240"/>
      <c r="X118" s="237"/>
      <c r="Y118" s="237"/>
      <c r="Z118" s="1"/>
      <c r="AA118" s="1"/>
      <c r="AB118" s="1"/>
      <c r="AC118" s="1"/>
      <c r="AD118" s="1"/>
      <c r="AE118" s="1"/>
      <c r="AF118" s="1"/>
    </row>
    <row r="119">
      <c r="A119" s="1"/>
      <c r="B119" s="14"/>
      <c r="C119" s="158"/>
      <c r="D119" s="158"/>
      <c r="E119" s="158"/>
      <c r="F119" s="268" t="s">
        <v>23</v>
      </c>
      <c r="G119" s="269">
        <v>25.0</v>
      </c>
      <c r="H119" s="158"/>
      <c r="I119" s="158"/>
      <c r="J119" s="231" t="s">
        <v>1837</v>
      </c>
      <c r="K119" s="135" t="s">
        <v>4184</v>
      </c>
      <c r="L119" s="382" t="s">
        <v>4185</v>
      </c>
      <c r="M119" s="240"/>
      <c r="N119" s="235">
        <v>1.0</v>
      </c>
      <c r="O119" s="240"/>
      <c r="P119" s="398">
        <v>25.0</v>
      </c>
      <c r="Q119" s="234" t="s">
        <v>2415</v>
      </c>
      <c r="R119" s="234" t="s">
        <v>1837</v>
      </c>
      <c r="S119" s="240"/>
      <c r="T119" s="235">
        <v>1.0</v>
      </c>
      <c r="U119" s="235" t="s">
        <v>23</v>
      </c>
      <c r="V119" s="235">
        <v>25.0</v>
      </c>
      <c r="W119" s="240"/>
      <c r="X119" s="234" t="s">
        <v>1982</v>
      </c>
      <c r="Y119" s="234" t="s">
        <v>1837</v>
      </c>
      <c r="Z119" s="1"/>
      <c r="AA119" s="1"/>
      <c r="AB119" s="1"/>
      <c r="AC119" s="1"/>
      <c r="AD119" s="1"/>
      <c r="AE119" s="1"/>
      <c r="AF119" s="1"/>
    </row>
    <row r="120">
      <c r="A120" s="1"/>
      <c r="B120" s="14"/>
      <c r="C120" s="269">
        <v>4.0</v>
      </c>
      <c r="D120" s="269">
        <v>1.0</v>
      </c>
      <c r="E120" s="269">
        <v>9.0</v>
      </c>
      <c r="F120" s="268">
        <v>65.0</v>
      </c>
      <c r="G120" s="269" t="s">
        <v>23</v>
      </c>
      <c r="H120" s="158"/>
      <c r="I120" s="158"/>
      <c r="J120" s="237"/>
      <c r="K120" s="238"/>
      <c r="L120" s="239" t="s">
        <v>60</v>
      </c>
      <c r="M120" s="235">
        <v>9.0</v>
      </c>
      <c r="N120" s="240"/>
      <c r="O120" s="240"/>
      <c r="P120" s="398">
        <v>65.0</v>
      </c>
      <c r="Q120" s="237"/>
      <c r="R120" s="237"/>
      <c r="S120" s="240"/>
      <c r="T120" s="240"/>
      <c r="U120" s="235">
        <v>65.0</v>
      </c>
      <c r="V120" s="235" t="s">
        <v>23</v>
      </c>
      <c r="W120" s="240"/>
      <c r="X120" s="237"/>
      <c r="Y120" s="237"/>
      <c r="Z120" s="1"/>
      <c r="AA120" s="1"/>
      <c r="AB120" s="1"/>
      <c r="AC120" s="1"/>
      <c r="AD120" s="1"/>
      <c r="AE120" s="1"/>
      <c r="AF120" s="1"/>
    </row>
    <row r="121">
      <c r="A121" s="1"/>
      <c r="B121" s="14"/>
      <c r="C121" s="158"/>
      <c r="D121" s="158"/>
      <c r="E121" s="158"/>
      <c r="F121" s="268" t="s">
        <v>23</v>
      </c>
      <c r="G121" s="269">
        <v>20.0</v>
      </c>
      <c r="H121" s="158"/>
      <c r="I121" s="158"/>
      <c r="J121" s="231" t="s">
        <v>2003</v>
      </c>
      <c r="K121" s="135" t="s">
        <v>2239</v>
      </c>
      <c r="L121" s="382" t="s">
        <v>4186</v>
      </c>
      <c r="M121" s="240"/>
      <c r="N121" s="235">
        <v>2.0</v>
      </c>
      <c r="O121" s="240"/>
      <c r="P121" s="398">
        <v>20.0</v>
      </c>
      <c r="Q121" s="234" t="s">
        <v>2416</v>
      </c>
      <c r="R121" s="234" t="s">
        <v>2315</v>
      </c>
      <c r="S121" s="235">
        <v>1.0</v>
      </c>
      <c r="T121" s="235">
        <v>2.0</v>
      </c>
      <c r="U121" s="235" t="s">
        <v>23</v>
      </c>
      <c r="V121" s="235">
        <v>20.0</v>
      </c>
      <c r="W121" s="240"/>
      <c r="X121" s="234" t="s">
        <v>2305</v>
      </c>
      <c r="Y121" s="234" t="s">
        <v>2417</v>
      </c>
      <c r="Z121" s="1"/>
      <c r="AA121" s="1"/>
      <c r="AB121" s="1"/>
      <c r="AC121" s="1"/>
      <c r="AD121" s="1"/>
      <c r="AE121" s="1"/>
      <c r="AF121" s="1"/>
    </row>
    <row r="122">
      <c r="A122" s="1"/>
      <c r="B122" s="14"/>
      <c r="C122" s="269">
        <v>4.0</v>
      </c>
      <c r="D122" s="269">
        <v>1.0</v>
      </c>
      <c r="E122" s="269">
        <v>7.0</v>
      </c>
      <c r="F122" s="268">
        <v>70.0</v>
      </c>
      <c r="G122" s="269" t="s">
        <v>23</v>
      </c>
      <c r="H122" s="158"/>
      <c r="I122" s="158"/>
      <c r="J122" s="237"/>
      <c r="K122" s="238"/>
      <c r="L122" s="239" t="s">
        <v>66</v>
      </c>
      <c r="M122" s="235">
        <v>7.0</v>
      </c>
      <c r="N122" s="240"/>
      <c r="O122" s="240"/>
      <c r="P122" s="398">
        <v>70.0</v>
      </c>
      <c r="Q122" s="237"/>
      <c r="R122" s="237"/>
      <c r="S122" s="240"/>
      <c r="T122" s="240"/>
      <c r="U122" s="235">
        <v>70.0</v>
      </c>
      <c r="V122" s="235" t="s">
        <v>23</v>
      </c>
      <c r="W122" s="240"/>
      <c r="X122" s="237"/>
      <c r="Y122" s="237"/>
      <c r="Z122" s="1"/>
      <c r="AA122" s="1"/>
      <c r="AB122" s="1"/>
      <c r="AC122" s="1"/>
      <c r="AD122" s="1"/>
      <c r="AE122" s="1"/>
      <c r="AF122" s="1"/>
    </row>
    <row r="123">
      <c r="A123" s="1"/>
      <c r="B123" s="14"/>
      <c r="C123" s="158"/>
      <c r="D123" s="158"/>
      <c r="E123" s="158"/>
      <c r="F123" s="268" t="s">
        <v>23</v>
      </c>
      <c r="G123" s="269">
        <v>30.0</v>
      </c>
      <c r="H123" s="158"/>
      <c r="I123" s="158"/>
      <c r="J123" s="231" t="s">
        <v>1798</v>
      </c>
      <c r="K123" s="135" t="s">
        <v>1927</v>
      </c>
      <c r="L123" s="382" t="s">
        <v>4187</v>
      </c>
      <c r="M123" s="240"/>
      <c r="N123" s="235">
        <v>1.0</v>
      </c>
      <c r="O123" s="240"/>
      <c r="P123" s="398">
        <v>30.0</v>
      </c>
      <c r="Q123" s="234" t="s">
        <v>2419</v>
      </c>
      <c r="R123" s="234" t="s">
        <v>1837</v>
      </c>
      <c r="S123" s="240">
        <v>1.0</v>
      </c>
      <c r="T123" s="235">
        <v>1.0</v>
      </c>
      <c r="U123" s="235" t="s">
        <v>23</v>
      </c>
      <c r="V123" s="235">
        <v>30.0</v>
      </c>
      <c r="W123" s="240"/>
      <c r="X123" s="234" t="s">
        <v>1837</v>
      </c>
      <c r="Y123" s="234" t="s">
        <v>1837</v>
      </c>
      <c r="Z123" s="1"/>
      <c r="AA123" s="1"/>
      <c r="AB123" s="1"/>
      <c r="AC123" s="1"/>
      <c r="AD123" s="1"/>
      <c r="AE123" s="1"/>
      <c r="AF123" s="1"/>
    </row>
    <row r="124">
      <c r="A124" s="1"/>
      <c r="B124" s="15"/>
      <c r="C124" s="270">
        <v>4.0</v>
      </c>
      <c r="D124" s="270">
        <v>4.0</v>
      </c>
      <c r="E124" s="270">
        <v>7.0</v>
      </c>
      <c r="F124" s="271">
        <v>85.0</v>
      </c>
      <c r="G124" s="270" t="s">
        <v>23</v>
      </c>
      <c r="H124" s="167"/>
      <c r="I124" s="167"/>
      <c r="J124" s="15"/>
      <c r="K124" s="238" t="s">
        <v>1947</v>
      </c>
      <c r="L124" s="239" t="s">
        <v>66</v>
      </c>
      <c r="M124" s="249">
        <v>9.0</v>
      </c>
      <c r="N124" s="393"/>
      <c r="O124" s="393"/>
      <c r="P124" s="398">
        <v>85.0</v>
      </c>
      <c r="Q124" s="15"/>
      <c r="R124" s="15"/>
      <c r="S124" s="393"/>
      <c r="T124" s="393"/>
      <c r="U124" s="249">
        <v>85.0</v>
      </c>
      <c r="V124" s="249" t="s">
        <v>23</v>
      </c>
      <c r="W124" s="393"/>
      <c r="X124" s="15"/>
      <c r="Y124" s="15"/>
      <c r="Z124" s="1"/>
      <c r="AA124" s="1"/>
      <c r="AB124" s="1"/>
      <c r="AC124" s="1"/>
      <c r="AD124" s="1"/>
      <c r="AE124" s="1"/>
      <c r="AF124" s="1"/>
    </row>
    <row r="125">
      <c r="A125" s="1"/>
      <c r="B125" s="195" t="s">
        <v>200</v>
      </c>
      <c r="C125" s="196">
        <f t="shared" ref="C125:G125" si="1">SUM(C8:C124)</f>
        <v>255</v>
      </c>
      <c r="D125" s="197">
        <f t="shared" si="1"/>
        <v>76</v>
      </c>
      <c r="E125" s="196">
        <f t="shared" si="1"/>
        <v>587</v>
      </c>
      <c r="F125" s="252">
        <f t="shared" si="1"/>
        <v>5735</v>
      </c>
      <c r="G125" s="253">
        <f t="shared" si="1"/>
        <v>1465</v>
      </c>
      <c r="H125" s="200"/>
      <c r="I125" s="200"/>
      <c r="J125" s="200"/>
      <c r="K125" s="200"/>
      <c r="L125" s="200"/>
      <c r="M125" s="251">
        <f t="shared" ref="M125:P125" si="2">SUM(M5:M124)</f>
        <v>664</v>
      </c>
      <c r="N125" s="251">
        <f t="shared" si="2"/>
        <v>88</v>
      </c>
      <c r="O125" s="251">
        <f t="shared" si="2"/>
        <v>0</v>
      </c>
      <c r="P125" s="251">
        <f t="shared" si="2"/>
        <v>7200</v>
      </c>
      <c r="Q125" s="200"/>
      <c r="R125" s="200"/>
      <c r="S125" s="251">
        <f>SUM(S8:S124)</f>
        <v>54</v>
      </c>
      <c r="T125" s="251">
        <f t="shared" ref="T125:V125" si="3">SUM(T5:T124)</f>
        <v>74</v>
      </c>
      <c r="U125" s="252">
        <f t="shared" si="3"/>
        <v>5735</v>
      </c>
      <c r="V125" s="252">
        <f t="shared" si="3"/>
        <v>1465</v>
      </c>
      <c r="W125" s="200"/>
      <c r="X125" s="200"/>
      <c r="Y125" s="200"/>
      <c r="Z125" s="1"/>
      <c r="AA125" s="1"/>
      <c r="AB125" s="1"/>
      <c r="AC125" s="1"/>
      <c r="AD125" s="1"/>
      <c r="AE125" s="1"/>
      <c r="AF125" s="1"/>
    </row>
    <row r="126">
      <c r="A126" s="1"/>
      <c r="B126" s="200"/>
      <c r="C126" s="200"/>
      <c r="D126" s="200"/>
      <c r="E126" s="200"/>
      <c r="F126" s="201">
        <f>SUM(F125+G125)</f>
        <v>7200</v>
      </c>
      <c r="G126" s="10"/>
      <c r="H126" s="200"/>
      <c r="I126" s="200"/>
      <c r="J126" s="200"/>
      <c r="K126" s="200"/>
      <c r="L126" s="200"/>
      <c r="M126" s="200"/>
      <c r="N126" s="200"/>
      <c r="O126" s="200"/>
      <c r="Q126" s="200"/>
      <c r="R126" s="200"/>
      <c r="S126" s="200"/>
      <c r="T126" s="200"/>
      <c r="U126" s="254">
        <f>U125+V125</f>
        <v>7200</v>
      </c>
      <c r="V126" s="255"/>
      <c r="W126" s="200"/>
      <c r="X126" s="200"/>
      <c r="Y126" s="200"/>
      <c r="Z126" s="1"/>
      <c r="AA126" s="1"/>
      <c r="AB126" s="1"/>
      <c r="AC126" s="1"/>
      <c r="AD126" s="1"/>
      <c r="AE126" s="1"/>
      <c r="AF126" s="1"/>
    </row>
    <row r="127">
      <c r="A127" s="1"/>
      <c r="B127" s="256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32"/>
      <c r="R127" s="24"/>
      <c r="S127" s="24"/>
      <c r="T127" s="24"/>
      <c r="U127" s="24"/>
      <c r="V127" s="24"/>
      <c r="W127" s="24"/>
      <c r="X127" s="24"/>
      <c r="Y127" s="24"/>
      <c r="Z127" s="1"/>
      <c r="AA127" s="1"/>
      <c r="AB127" s="1"/>
      <c r="AC127" s="1"/>
      <c r="AD127" s="1"/>
      <c r="AE127" s="1"/>
      <c r="AF127" s="1"/>
    </row>
    <row r="128">
      <c r="A128" s="1"/>
      <c r="Z128" s="1"/>
      <c r="AA128" s="1"/>
      <c r="AB128" s="1"/>
      <c r="AC128" s="1"/>
      <c r="AD128" s="1"/>
      <c r="AE128" s="1"/>
      <c r="AF128" s="1"/>
    </row>
    <row r="129">
      <c r="A129" s="1"/>
      <c r="Z129" s="1"/>
      <c r="AA129" s="1"/>
      <c r="AB129" s="1"/>
      <c r="AC129" s="1"/>
      <c r="AD129" s="1"/>
      <c r="AE129" s="1"/>
      <c r="AF129" s="1"/>
    </row>
    <row r="130">
      <c r="A130" s="1"/>
      <c r="Z130" s="1"/>
      <c r="AA130" s="1"/>
      <c r="AB130" s="1"/>
      <c r="AC130" s="1"/>
      <c r="AD130" s="1"/>
      <c r="AE130" s="1"/>
      <c r="AF130" s="1"/>
    </row>
    <row r="131">
      <c r="A131" s="1"/>
      <c r="B131" s="47" t="s">
        <v>4156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1"/>
      <c r="AA131" s="1"/>
      <c r="AB131" s="1"/>
      <c r="AC131" s="1"/>
      <c r="AD131" s="1"/>
      <c r="AE131" s="1"/>
      <c r="AF131" s="1"/>
    </row>
    <row r="132">
      <c r="A132" s="1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"/>
      <c r="Z132" s="1"/>
      <c r="AA132" s="1"/>
      <c r="AB132" s="1"/>
      <c r="AC132" s="1"/>
      <c r="AD132" s="1"/>
      <c r="AE132" s="1"/>
      <c r="AF132" s="1"/>
    </row>
    <row r="133">
      <c r="A133" s="1"/>
      <c r="B133" s="8" t="s">
        <v>1</v>
      </c>
      <c r="C133" s="9" t="s">
        <v>2</v>
      </c>
      <c r="D133" s="10"/>
      <c r="E133" s="8" t="s">
        <v>3</v>
      </c>
      <c r="F133" s="11" t="s">
        <v>4</v>
      </c>
      <c r="G133" s="12" t="s">
        <v>5</v>
      </c>
      <c r="H133" s="13" t="s">
        <v>6</v>
      </c>
      <c r="I133" s="4"/>
      <c r="J133" s="13" t="s">
        <v>7</v>
      </c>
      <c r="K133" s="3"/>
      <c r="L133" s="4"/>
      <c r="M133" s="9" t="s">
        <v>8</v>
      </c>
      <c r="N133" s="10"/>
      <c r="O133" s="12" t="s">
        <v>5</v>
      </c>
      <c r="P133" s="11" t="s">
        <v>9</v>
      </c>
      <c r="Q133" s="13" t="s">
        <v>10</v>
      </c>
      <c r="R133" s="4"/>
      <c r="S133" s="9" t="s">
        <v>11</v>
      </c>
      <c r="T133" s="10"/>
      <c r="U133" s="12" t="s">
        <v>5</v>
      </c>
      <c r="V133" s="11" t="s">
        <v>9</v>
      </c>
      <c r="W133" s="8" t="s">
        <v>12</v>
      </c>
      <c r="X133" s="13" t="s">
        <v>7</v>
      </c>
      <c r="Y133" s="4"/>
      <c r="Z133" s="1"/>
      <c r="AA133" s="1"/>
      <c r="AB133" s="1"/>
      <c r="AC133" s="1"/>
      <c r="AD133" s="1"/>
      <c r="AE133" s="1"/>
      <c r="AF133" s="1"/>
    </row>
    <row r="134">
      <c r="A134" s="1"/>
      <c r="B134" s="14"/>
      <c r="C134" s="9" t="s">
        <v>13</v>
      </c>
      <c r="D134" s="10"/>
      <c r="E134" s="15"/>
      <c r="F134" s="15"/>
      <c r="G134" s="15"/>
      <c r="H134" s="5"/>
      <c r="I134" s="7"/>
      <c r="J134" s="5"/>
      <c r="K134" s="6"/>
      <c r="L134" s="7"/>
      <c r="M134" s="9" t="s">
        <v>13</v>
      </c>
      <c r="N134" s="10"/>
      <c r="O134" s="15"/>
      <c r="P134" s="15"/>
      <c r="Q134" s="5"/>
      <c r="R134" s="7"/>
      <c r="S134" s="9" t="s">
        <v>14</v>
      </c>
      <c r="T134" s="10"/>
      <c r="U134" s="15"/>
      <c r="V134" s="15"/>
      <c r="W134" s="14"/>
      <c r="X134" s="16"/>
      <c r="Y134" s="17"/>
      <c r="Z134" s="1"/>
      <c r="AA134" s="1"/>
      <c r="AB134" s="1"/>
      <c r="AC134" s="1"/>
      <c r="AD134" s="1"/>
      <c r="AE134" s="1"/>
      <c r="AF134" s="1"/>
    </row>
    <row r="135">
      <c r="A135" s="1"/>
      <c r="B135" s="15"/>
      <c r="C135" s="18" t="s">
        <v>15</v>
      </c>
      <c r="D135" s="18" t="s">
        <v>16</v>
      </c>
      <c r="E135" s="18" t="s">
        <v>13</v>
      </c>
      <c r="F135" s="18" t="s">
        <v>17</v>
      </c>
      <c r="G135" s="18" t="s">
        <v>18</v>
      </c>
      <c r="H135" s="18" t="s">
        <v>2</v>
      </c>
      <c r="I135" s="18" t="s">
        <v>3</v>
      </c>
      <c r="J135" s="18" t="s">
        <v>16</v>
      </c>
      <c r="K135" s="18" t="s">
        <v>15</v>
      </c>
      <c r="L135" s="18" t="s">
        <v>3</v>
      </c>
      <c r="M135" s="18" t="s">
        <v>19</v>
      </c>
      <c r="N135" s="8" t="s">
        <v>16</v>
      </c>
      <c r="O135" s="18" t="s">
        <v>17</v>
      </c>
      <c r="P135" s="18" t="s">
        <v>17</v>
      </c>
      <c r="Q135" s="18" t="s">
        <v>19</v>
      </c>
      <c r="R135" s="18" t="s">
        <v>16</v>
      </c>
      <c r="S135" s="8" t="s">
        <v>20</v>
      </c>
      <c r="T135" s="8" t="s">
        <v>21</v>
      </c>
      <c r="U135" s="18" t="s">
        <v>17</v>
      </c>
      <c r="V135" s="18" t="s">
        <v>17</v>
      </c>
      <c r="W135" s="15"/>
      <c r="X135" s="18" t="s">
        <v>20</v>
      </c>
      <c r="Y135" s="18" t="s">
        <v>21</v>
      </c>
      <c r="Z135" s="1"/>
      <c r="AA135" s="1"/>
      <c r="AB135" s="1"/>
      <c r="AC135" s="1"/>
      <c r="AD135" s="1"/>
      <c r="AE135" s="1"/>
      <c r="AF135" s="1"/>
    </row>
    <row r="136">
      <c r="A136" s="1"/>
      <c r="B136" s="8" t="s">
        <v>201</v>
      </c>
      <c r="C136" s="121">
        <v>11.0</v>
      </c>
      <c r="D136" s="124">
        <v>1.0</v>
      </c>
      <c r="E136" s="121">
        <v>22.0</v>
      </c>
      <c r="F136" s="266">
        <v>117.0</v>
      </c>
      <c r="G136" s="221" t="s">
        <v>23</v>
      </c>
      <c r="H136" s="20"/>
      <c r="I136" s="20"/>
      <c r="J136" s="50" t="s">
        <v>208</v>
      </c>
      <c r="K136" s="50" t="s">
        <v>3386</v>
      </c>
      <c r="L136" s="52" t="s">
        <v>4188</v>
      </c>
      <c r="M136" s="324">
        <v>11.0</v>
      </c>
      <c r="N136" s="22"/>
      <c r="O136" s="401" t="s">
        <v>23</v>
      </c>
      <c r="P136" s="402">
        <v>117.0</v>
      </c>
      <c r="Q136" s="99" t="s">
        <v>3386</v>
      </c>
      <c r="R136" s="325" t="s">
        <v>23</v>
      </c>
      <c r="S136" s="51" t="s">
        <v>23</v>
      </c>
      <c r="T136" s="51" t="s">
        <v>23</v>
      </c>
      <c r="U136" s="403">
        <v>117.0</v>
      </c>
      <c r="V136" s="327" t="s">
        <v>23</v>
      </c>
      <c r="W136" s="20"/>
      <c r="X136" s="21"/>
      <c r="Y136" s="21"/>
      <c r="Z136" s="1"/>
      <c r="AA136" s="1"/>
      <c r="AB136" s="1"/>
      <c r="AC136" s="1"/>
      <c r="AD136" s="1"/>
      <c r="AE136" s="1"/>
      <c r="AF136" s="1"/>
    </row>
    <row r="137">
      <c r="A137" s="1"/>
      <c r="B137" s="14"/>
      <c r="C137" s="243"/>
      <c r="D137" s="158"/>
      <c r="E137" s="243"/>
      <c r="F137" s="230" t="s">
        <v>23</v>
      </c>
      <c r="G137" s="268">
        <v>20.0</v>
      </c>
      <c r="H137" s="20"/>
      <c r="I137" s="20"/>
      <c r="J137" s="100" t="s">
        <v>66</v>
      </c>
      <c r="K137" s="100" t="s">
        <v>3387</v>
      </c>
      <c r="L137" s="404" t="s">
        <v>239</v>
      </c>
      <c r="M137" s="243"/>
      <c r="N137" s="128">
        <v>1.0</v>
      </c>
      <c r="O137" s="100">
        <v>7.0</v>
      </c>
      <c r="P137" s="405">
        <v>20.0</v>
      </c>
      <c r="Q137" s="100" t="s">
        <v>3255</v>
      </c>
      <c r="R137" s="20" t="s">
        <v>208</v>
      </c>
      <c r="S137" s="128">
        <v>1.0</v>
      </c>
      <c r="T137" s="128">
        <v>1.0</v>
      </c>
      <c r="U137" s="406" t="s">
        <v>23</v>
      </c>
      <c r="V137" s="357">
        <v>20.0</v>
      </c>
      <c r="W137" s="20"/>
      <c r="X137" s="22" t="s">
        <v>208</v>
      </c>
      <c r="Y137" s="27" t="s">
        <v>208</v>
      </c>
      <c r="Z137" s="1"/>
      <c r="AA137" s="1"/>
      <c r="AB137" s="1"/>
      <c r="AC137" s="1"/>
      <c r="AD137" s="1"/>
      <c r="AE137" s="1"/>
      <c r="AF137" s="1"/>
    </row>
    <row r="138">
      <c r="A138" s="1"/>
      <c r="B138" s="14"/>
      <c r="C138" s="100">
        <v>15.0</v>
      </c>
      <c r="D138" s="128">
        <v>2.0</v>
      </c>
      <c r="E138" s="100">
        <v>18.0</v>
      </c>
      <c r="F138" s="268">
        <v>118.0</v>
      </c>
      <c r="G138" s="100" t="s">
        <v>23</v>
      </c>
      <c r="H138" s="20"/>
      <c r="I138" s="20"/>
      <c r="J138" s="15"/>
      <c r="K138" s="134" t="s">
        <v>3388</v>
      </c>
      <c r="L138" s="134" t="s">
        <v>795</v>
      </c>
      <c r="M138" s="100">
        <v>13.0</v>
      </c>
      <c r="N138" s="158"/>
      <c r="O138" s="100" t="s">
        <v>23</v>
      </c>
      <c r="P138" s="405">
        <v>118.0</v>
      </c>
      <c r="Q138" s="134" t="s">
        <v>3257</v>
      </c>
      <c r="R138" s="15"/>
      <c r="S138" s="158"/>
      <c r="T138" s="158"/>
      <c r="U138" s="407">
        <v>118.0</v>
      </c>
      <c r="V138" s="329" t="s">
        <v>23</v>
      </c>
      <c r="W138" s="20"/>
      <c r="X138" s="15"/>
      <c r="Y138" s="7"/>
      <c r="Z138" s="1"/>
      <c r="AA138" s="1"/>
      <c r="AB138" s="1"/>
      <c r="AC138" s="1"/>
      <c r="AD138" s="1"/>
      <c r="AE138" s="1"/>
      <c r="AF138" s="1"/>
    </row>
    <row r="139">
      <c r="A139" s="1"/>
      <c r="B139" s="14"/>
      <c r="C139" s="243"/>
      <c r="D139" s="158"/>
      <c r="E139" s="243"/>
      <c r="F139" s="230" t="s">
        <v>23</v>
      </c>
      <c r="G139" s="268">
        <v>30.0</v>
      </c>
      <c r="H139" s="20"/>
      <c r="I139" s="20"/>
      <c r="J139" s="121" t="s">
        <v>32</v>
      </c>
      <c r="K139" s="100" t="s">
        <v>921</v>
      </c>
      <c r="L139" s="128" t="s">
        <v>798</v>
      </c>
      <c r="M139" s="243"/>
      <c r="N139" s="128">
        <v>2.0</v>
      </c>
      <c r="O139" s="100">
        <v>5.0</v>
      </c>
      <c r="P139" s="405">
        <v>30.0</v>
      </c>
      <c r="Q139" s="100" t="s">
        <v>921</v>
      </c>
      <c r="R139" s="22" t="s">
        <v>66</v>
      </c>
      <c r="S139" s="128">
        <v>2.0</v>
      </c>
      <c r="T139" s="128">
        <v>2.0</v>
      </c>
      <c r="U139" s="406" t="s">
        <v>23</v>
      </c>
      <c r="V139" s="357">
        <v>30.0</v>
      </c>
      <c r="W139" s="20"/>
      <c r="X139" s="22" t="s">
        <v>66</v>
      </c>
      <c r="Y139" s="27" t="s">
        <v>66</v>
      </c>
      <c r="Z139" s="1"/>
      <c r="AA139" s="1"/>
      <c r="AB139" s="1"/>
      <c r="AC139" s="1"/>
      <c r="AD139" s="1"/>
      <c r="AE139" s="1"/>
      <c r="AF139" s="1"/>
    </row>
    <row r="140">
      <c r="A140" s="1"/>
      <c r="B140" s="14"/>
      <c r="C140" s="100">
        <v>10.0</v>
      </c>
      <c r="D140" s="128">
        <v>3.0</v>
      </c>
      <c r="E140" s="100">
        <v>24.0</v>
      </c>
      <c r="F140" s="230">
        <v>120.0</v>
      </c>
      <c r="G140" s="100" t="s">
        <v>23</v>
      </c>
      <c r="H140" s="20"/>
      <c r="I140" s="20"/>
      <c r="J140" s="15"/>
      <c r="K140" s="134" t="s">
        <v>441</v>
      </c>
      <c r="L140" s="134" t="s">
        <v>801</v>
      </c>
      <c r="M140" s="100">
        <v>10.0</v>
      </c>
      <c r="N140" s="158"/>
      <c r="O140" s="100" t="s">
        <v>23</v>
      </c>
      <c r="P140" s="141">
        <v>120.0</v>
      </c>
      <c r="Q140" s="134" t="s">
        <v>441</v>
      </c>
      <c r="R140" s="15"/>
      <c r="S140" s="158"/>
      <c r="T140" s="158"/>
      <c r="U140" s="406">
        <v>120.0</v>
      </c>
      <c r="V140" s="329" t="s">
        <v>23</v>
      </c>
      <c r="W140" s="20"/>
      <c r="X140" s="15"/>
      <c r="Y140" s="7"/>
      <c r="Z140" s="1"/>
      <c r="AA140" s="1"/>
      <c r="AB140" s="1"/>
      <c r="AC140" s="1"/>
      <c r="AD140" s="1"/>
      <c r="AE140" s="1"/>
      <c r="AF140" s="1"/>
    </row>
    <row r="141">
      <c r="A141" s="1"/>
      <c r="B141" s="14"/>
      <c r="C141" s="243"/>
      <c r="D141" s="158"/>
      <c r="E141" s="243"/>
      <c r="F141" s="230" t="s">
        <v>23</v>
      </c>
      <c r="G141" s="230">
        <v>34.0</v>
      </c>
      <c r="H141" s="20"/>
      <c r="I141" s="20"/>
      <c r="J141" s="121" t="s">
        <v>208</v>
      </c>
      <c r="K141" s="100" t="s">
        <v>937</v>
      </c>
      <c r="L141" s="128" t="s">
        <v>805</v>
      </c>
      <c r="M141" s="243"/>
      <c r="N141" s="128">
        <v>3.0</v>
      </c>
      <c r="O141" s="100">
        <v>6.0</v>
      </c>
      <c r="P141" s="141">
        <v>34.0</v>
      </c>
      <c r="Q141" s="100" t="s">
        <v>937</v>
      </c>
      <c r="R141" s="22" t="s">
        <v>32</v>
      </c>
      <c r="S141" s="128">
        <v>3.0</v>
      </c>
      <c r="T141" s="128">
        <v>3.0</v>
      </c>
      <c r="U141" s="406" t="s">
        <v>23</v>
      </c>
      <c r="V141" s="328">
        <v>34.0</v>
      </c>
      <c r="W141" s="20"/>
      <c r="X141" s="22" t="s">
        <v>32</v>
      </c>
      <c r="Y141" s="27" t="s">
        <v>32</v>
      </c>
      <c r="Z141" s="1"/>
      <c r="AA141" s="1"/>
      <c r="AB141" s="1"/>
      <c r="AC141" s="1"/>
      <c r="AD141" s="1"/>
      <c r="AE141" s="1"/>
      <c r="AF141" s="1"/>
    </row>
    <row r="142">
      <c r="A142" s="1"/>
      <c r="B142" s="14"/>
      <c r="C142" s="100">
        <v>13.0</v>
      </c>
      <c r="D142" s="128">
        <v>1.0</v>
      </c>
      <c r="E142" s="100">
        <v>20.0</v>
      </c>
      <c r="F142" s="230">
        <v>118.0</v>
      </c>
      <c r="G142" s="230" t="s">
        <v>23</v>
      </c>
      <c r="H142" s="20"/>
      <c r="I142" s="20"/>
      <c r="J142" s="15"/>
      <c r="K142" s="134" t="s">
        <v>3257</v>
      </c>
      <c r="L142" s="134" t="s">
        <v>808</v>
      </c>
      <c r="M142" s="100">
        <v>13.0</v>
      </c>
      <c r="N142" s="158"/>
      <c r="O142" s="100" t="s">
        <v>23</v>
      </c>
      <c r="P142" s="141">
        <v>118.0</v>
      </c>
      <c r="Q142" s="134" t="s">
        <v>3257</v>
      </c>
      <c r="R142" s="15"/>
      <c r="S142" s="158"/>
      <c r="T142" s="158"/>
      <c r="U142" s="406">
        <v>118.0</v>
      </c>
      <c r="V142" s="328" t="s">
        <v>23</v>
      </c>
      <c r="W142" s="20"/>
      <c r="X142" s="15"/>
      <c r="Y142" s="7"/>
      <c r="Z142" s="1"/>
      <c r="AA142" s="1"/>
      <c r="AB142" s="1"/>
      <c r="AC142" s="1"/>
      <c r="AD142" s="1"/>
      <c r="AE142" s="1"/>
      <c r="AF142" s="1"/>
    </row>
    <row r="143">
      <c r="A143" s="1"/>
      <c r="B143" s="14"/>
      <c r="C143" s="243"/>
      <c r="D143" s="158"/>
      <c r="E143" s="243"/>
      <c r="F143" s="230" t="s">
        <v>23</v>
      </c>
      <c r="G143" s="230">
        <v>25.0</v>
      </c>
      <c r="H143" s="20"/>
      <c r="I143" s="20"/>
      <c r="J143" s="121" t="s">
        <v>32</v>
      </c>
      <c r="K143" s="100" t="s">
        <v>3265</v>
      </c>
      <c r="L143" s="128" t="s">
        <v>805</v>
      </c>
      <c r="M143" s="243"/>
      <c r="N143" s="128">
        <v>1.0</v>
      </c>
      <c r="O143" s="100">
        <v>5.0</v>
      </c>
      <c r="P143" s="141">
        <v>25.0</v>
      </c>
      <c r="Q143" s="100" t="s">
        <v>3265</v>
      </c>
      <c r="R143" s="22" t="s">
        <v>208</v>
      </c>
      <c r="S143" s="128">
        <v>1.0</v>
      </c>
      <c r="T143" s="128">
        <v>1.0</v>
      </c>
      <c r="U143" s="406" t="s">
        <v>23</v>
      </c>
      <c r="V143" s="328">
        <v>25.0</v>
      </c>
      <c r="W143" s="20"/>
      <c r="X143" s="22" t="s">
        <v>208</v>
      </c>
      <c r="Y143" s="22" t="s">
        <v>208</v>
      </c>
      <c r="Z143" s="1"/>
      <c r="AA143" s="1"/>
      <c r="AB143" s="1"/>
      <c r="AC143" s="1"/>
      <c r="AD143" s="1"/>
      <c r="AE143" s="1"/>
      <c r="AF143" s="1"/>
    </row>
    <row r="144">
      <c r="A144" s="1"/>
      <c r="B144" s="14"/>
      <c r="C144" s="100">
        <v>10.0</v>
      </c>
      <c r="D144" s="128">
        <v>3.0</v>
      </c>
      <c r="E144" s="100">
        <v>19.0</v>
      </c>
      <c r="F144" s="230">
        <v>118.0</v>
      </c>
      <c r="G144" s="230" t="s">
        <v>23</v>
      </c>
      <c r="H144" s="20"/>
      <c r="I144" s="20"/>
      <c r="J144" s="15"/>
      <c r="K144" s="134" t="s">
        <v>925</v>
      </c>
      <c r="L144" s="134" t="s">
        <v>795</v>
      </c>
      <c r="M144" s="100">
        <v>10.0</v>
      </c>
      <c r="N144" s="158"/>
      <c r="O144" s="100" t="s">
        <v>23</v>
      </c>
      <c r="P144" s="141">
        <v>118.0</v>
      </c>
      <c r="Q144" s="134" t="s">
        <v>925</v>
      </c>
      <c r="R144" s="15"/>
      <c r="S144" s="158"/>
      <c r="T144" s="158"/>
      <c r="U144" s="406">
        <v>118.0</v>
      </c>
      <c r="V144" s="328" t="s">
        <v>23</v>
      </c>
      <c r="W144" s="20"/>
      <c r="X144" s="15"/>
      <c r="Y144" s="15"/>
      <c r="Z144" s="1"/>
      <c r="AA144" s="1"/>
      <c r="AB144" s="1"/>
      <c r="AC144" s="1"/>
      <c r="AD144" s="1"/>
      <c r="AE144" s="1"/>
      <c r="AF144" s="1"/>
    </row>
    <row r="145">
      <c r="A145" s="1"/>
      <c r="B145" s="14"/>
      <c r="C145" s="243"/>
      <c r="D145" s="158"/>
      <c r="E145" s="243"/>
      <c r="F145" s="230" t="s">
        <v>23</v>
      </c>
      <c r="G145" s="230">
        <v>24.0</v>
      </c>
      <c r="H145" s="20"/>
      <c r="I145" s="20"/>
      <c r="J145" s="121" t="s">
        <v>3273</v>
      </c>
      <c r="K145" s="100" t="s">
        <v>3269</v>
      </c>
      <c r="L145" s="128" t="s">
        <v>816</v>
      </c>
      <c r="M145" s="243"/>
      <c r="N145" s="128">
        <v>3.0</v>
      </c>
      <c r="O145" s="100">
        <v>5.0</v>
      </c>
      <c r="P145" s="141">
        <v>24.0</v>
      </c>
      <c r="Q145" s="100" t="s">
        <v>3269</v>
      </c>
      <c r="R145" s="22" t="s">
        <v>32</v>
      </c>
      <c r="S145" s="128">
        <v>3.0</v>
      </c>
      <c r="T145" s="128">
        <v>3.0</v>
      </c>
      <c r="U145" s="406" t="s">
        <v>23</v>
      </c>
      <c r="V145" s="328">
        <v>24.0</v>
      </c>
      <c r="W145" s="20"/>
      <c r="X145" s="22" t="s">
        <v>32</v>
      </c>
      <c r="Y145" s="27" t="s">
        <v>32</v>
      </c>
      <c r="Z145" s="1"/>
      <c r="AA145" s="1"/>
      <c r="AB145" s="1"/>
      <c r="AC145" s="1"/>
      <c r="AD145" s="1"/>
      <c r="AE145" s="1"/>
      <c r="AF145" s="1"/>
    </row>
    <row r="146">
      <c r="A146" s="1"/>
      <c r="B146" s="14"/>
      <c r="C146" s="100">
        <v>19.0</v>
      </c>
      <c r="D146" s="128">
        <v>5.0</v>
      </c>
      <c r="E146" s="100">
        <v>21.0</v>
      </c>
      <c r="F146" s="230">
        <v>112.0</v>
      </c>
      <c r="G146" s="230" t="s">
        <v>23</v>
      </c>
      <c r="H146" s="20"/>
      <c r="I146" s="20"/>
      <c r="J146" s="15"/>
      <c r="K146" s="134" t="s">
        <v>3389</v>
      </c>
      <c r="L146" s="134" t="s">
        <v>801</v>
      </c>
      <c r="M146" s="100">
        <v>20.0</v>
      </c>
      <c r="N146" s="158"/>
      <c r="O146" s="100" t="s">
        <v>23</v>
      </c>
      <c r="P146" s="141">
        <v>112.0</v>
      </c>
      <c r="Q146" s="134" t="s">
        <v>3272</v>
      </c>
      <c r="R146" s="15"/>
      <c r="S146" s="158"/>
      <c r="T146" s="158"/>
      <c r="U146" s="406">
        <v>112.0</v>
      </c>
      <c r="V146" s="328" t="s">
        <v>23</v>
      </c>
      <c r="W146" s="20"/>
      <c r="X146" s="15"/>
      <c r="Y146" s="7"/>
      <c r="Z146" s="1"/>
      <c r="AA146" s="1"/>
      <c r="AB146" s="1"/>
      <c r="AC146" s="1"/>
      <c r="AD146" s="1"/>
      <c r="AE146" s="1"/>
      <c r="AF146" s="1"/>
    </row>
    <row r="147">
      <c r="A147" s="1"/>
      <c r="B147" s="14"/>
      <c r="C147" s="243"/>
      <c r="D147" s="158"/>
      <c r="E147" s="243"/>
      <c r="F147" s="230" t="s">
        <v>23</v>
      </c>
      <c r="G147" s="230">
        <v>30.0</v>
      </c>
      <c r="H147" s="20"/>
      <c r="I147" s="20"/>
      <c r="J147" s="121" t="s">
        <v>208</v>
      </c>
      <c r="K147" s="100" t="s">
        <v>937</v>
      </c>
      <c r="L147" s="128" t="s">
        <v>820</v>
      </c>
      <c r="M147" s="243"/>
      <c r="N147" s="128">
        <v>5.0</v>
      </c>
      <c r="O147" s="100">
        <v>5.0</v>
      </c>
      <c r="P147" s="141">
        <v>30.0</v>
      </c>
      <c r="Q147" s="100" t="s">
        <v>937</v>
      </c>
      <c r="R147" s="22" t="s">
        <v>3273</v>
      </c>
      <c r="S147" s="128">
        <v>5.0</v>
      </c>
      <c r="T147" s="128">
        <v>5.0</v>
      </c>
      <c r="U147" s="406" t="s">
        <v>23</v>
      </c>
      <c r="V147" s="328">
        <v>30.0</v>
      </c>
      <c r="W147" s="20"/>
      <c r="X147" s="22" t="s">
        <v>3273</v>
      </c>
      <c r="Y147" s="27" t="s">
        <v>3273</v>
      </c>
      <c r="Z147" s="1"/>
      <c r="AA147" s="1"/>
      <c r="AB147" s="1"/>
      <c r="AC147" s="1"/>
      <c r="AD147" s="1"/>
      <c r="AE147" s="1"/>
      <c r="AF147" s="1"/>
    </row>
    <row r="148">
      <c r="A148" s="1"/>
      <c r="B148" s="14"/>
      <c r="C148" s="100">
        <v>13.0</v>
      </c>
      <c r="D148" s="128">
        <v>1.0</v>
      </c>
      <c r="E148" s="100">
        <v>23.0</v>
      </c>
      <c r="F148" s="230">
        <v>112.0</v>
      </c>
      <c r="G148" s="230" t="s">
        <v>23</v>
      </c>
      <c r="H148" s="20"/>
      <c r="I148" s="20"/>
      <c r="J148" s="15"/>
      <c r="K148" s="134" t="s">
        <v>3275</v>
      </c>
      <c r="L148" s="134" t="s">
        <v>801</v>
      </c>
      <c r="M148" s="100">
        <v>13.0</v>
      </c>
      <c r="N148" s="158"/>
      <c r="O148" s="100" t="s">
        <v>23</v>
      </c>
      <c r="P148" s="141">
        <v>112.0</v>
      </c>
      <c r="Q148" s="134" t="s">
        <v>3275</v>
      </c>
      <c r="R148" s="15"/>
      <c r="S148" s="158"/>
      <c r="T148" s="158"/>
      <c r="U148" s="406">
        <v>112.0</v>
      </c>
      <c r="V148" s="328" t="s">
        <v>23</v>
      </c>
      <c r="W148" s="20"/>
      <c r="X148" s="15"/>
      <c r="Y148" s="7"/>
      <c r="Z148" s="1"/>
      <c r="AA148" s="1"/>
      <c r="AB148" s="1"/>
      <c r="AC148" s="1"/>
      <c r="AD148" s="1"/>
      <c r="AE148" s="1"/>
      <c r="AF148" s="1"/>
    </row>
    <row r="149">
      <c r="A149" s="1"/>
      <c r="B149" s="14"/>
      <c r="C149" s="243"/>
      <c r="D149" s="158"/>
      <c r="E149" s="243"/>
      <c r="F149" s="230" t="s">
        <v>23</v>
      </c>
      <c r="G149" s="230">
        <v>34.0</v>
      </c>
      <c r="H149" s="20"/>
      <c r="I149" s="20"/>
      <c r="J149" s="121" t="s">
        <v>32</v>
      </c>
      <c r="K149" s="100" t="s">
        <v>3390</v>
      </c>
      <c r="L149" s="128" t="s">
        <v>636</v>
      </c>
      <c r="M149" s="243"/>
      <c r="N149" s="128">
        <v>1.0</v>
      </c>
      <c r="O149" s="100">
        <v>7.0</v>
      </c>
      <c r="P149" s="141">
        <v>34.0</v>
      </c>
      <c r="Q149" s="100" t="s">
        <v>3278</v>
      </c>
      <c r="R149" s="22" t="s">
        <v>3395</v>
      </c>
      <c r="S149" s="128">
        <v>1.0</v>
      </c>
      <c r="T149" s="128">
        <v>1.0</v>
      </c>
      <c r="U149" s="406" t="s">
        <v>23</v>
      </c>
      <c r="V149" s="328">
        <v>34.0</v>
      </c>
      <c r="W149" s="20"/>
      <c r="X149" s="22" t="s">
        <v>208</v>
      </c>
      <c r="Y149" s="27" t="s">
        <v>208</v>
      </c>
      <c r="Z149" s="1"/>
      <c r="AA149" s="1"/>
      <c r="AB149" s="1"/>
      <c r="AC149" s="1"/>
      <c r="AD149" s="1"/>
      <c r="AE149" s="1"/>
      <c r="AF149" s="1"/>
    </row>
    <row r="150">
      <c r="A150" s="1"/>
      <c r="B150" s="14"/>
      <c r="C150" s="100">
        <v>15.0</v>
      </c>
      <c r="D150" s="128">
        <v>3.0</v>
      </c>
      <c r="E150" s="100">
        <v>25.0</v>
      </c>
      <c r="F150" s="230">
        <v>120.0</v>
      </c>
      <c r="G150" s="230" t="s">
        <v>23</v>
      </c>
      <c r="H150" s="20"/>
      <c r="I150" s="20"/>
      <c r="J150" s="15"/>
      <c r="K150" s="134" t="s">
        <v>3272</v>
      </c>
      <c r="L150" s="134" t="s">
        <v>827</v>
      </c>
      <c r="M150" s="100">
        <v>21.0</v>
      </c>
      <c r="N150" s="158"/>
      <c r="O150" s="100" t="s">
        <v>23</v>
      </c>
      <c r="P150" s="141">
        <v>120.0</v>
      </c>
      <c r="Q150" s="134" t="s">
        <v>3272</v>
      </c>
      <c r="R150" s="15"/>
      <c r="S150" s="158"/>
      <c r="T150" s="158"/>
      <c r="U150" s="406">
        <v>120.0</v>
      </c>
      <c r="V150" s="328" t="s">
        <v>23</v>
      </c>
      <c r="W150" s="20"/>
      <c r="X150" s="15"/>
      <c r="Y150" s="7"/>
      <c r="Z150" s="1"/>
      <c r="AA150" s="1"/>
      <c r="AB150" s="1"/>
      <c r="AC150" s="1"/>
      <c r="AD150" s="1"/>
      <c r="AE150" s="1"/>
      <c r="AF150" s="1"/>
    </row>
    <row r="151">
      <c r="A151" s="1"/>
      <c r="B151" s="14"/>
      <c r="C151" s="243"/>
      <c r="D151" s="158"/>
      <c r="E151" s="243"/>
      <c r="F151" s="230" t="s">
        <v>23</v>
      </c>
      <c r="G151" s="230">
        <v>24.0</v>
      </c>
      <c r="H151" s="20"/>
      <c r="I151" s="20"/>
      <c r="J151" s="121" t="s">
        <v>3409</v>
      </c>
      <c r="K151" s="100" t="s">
        <v>3282</v>
      </c>
      <c r="L151" s="128" t="s">
        <v>647</v>
      </c>
      <c r="M151" s="243"/>
      <c r="N151" s="128">
        <v>3.0</v>
      </c>
      <c r="O151" s="100">
        <v>5.0</v>
      </c>
      <c r="P151" s="141">
        <v>24.0</v>
      </c>
      <c r="Q151" s="100" t="s">
        <v>3282</v>
      </c>
      <c r="R151" s="22" t="s">
        <v>32</v>
      </c>
      <c r="S151" s="128">
        <v>3.0</v>
      </c>
      <c r="T151" s="128">
        <v>3.0</v>
      </c>
      <c r="U151" s="406" t="s">
        <v>23</v>
      </c>
      <c r="V151" s="328">
        <v>24.0</v>
      </c>
      <c r="W151" s="20"/>
      <c r="X151" s="22" t="s">
        <v>32</v>
      </c>
      <c r="Y151" s="27" t="s">
        <v>32</v>
      </c>
      <c r="Z151" s="1"/>
      <c r="AA151" s="1"/>
      <c r="AB151" s="1"/>
      <c r="AC151" s="1"/>
      <c r="AD151" s="1"/>
      <c r="AE151" s="1"/>
      <c r="AF151" s="1"/>
    </row>
    <row r="152">
      <c r="A152" s="1"/>
      <c r="B152" s="14"/>
      <c r="C152" s="100">
        <v>12.0</v>
      </c>
      <c r="D152" s="128">
        <v>2.0</v>
      </c>
      <c r="E152" s="100">
        <v>20.0</v>
      </c>
      <c r="F152" s="230">
        <v>110.0</v>
      </c>
      <c r="G152" s="230" t="s">
        <v>23</v>
      </c>
      <c r="H152" s="20"/>
      <c r="I152" s="20"/>
      <c r="J152" s="15"/>
      <c r="K152" s="134" t="s">
        <v>859</v>
      </c>
      <c r="L152" s="134" t="s">
        <v>801</v>
      </c>
      <c r="M152" s="100">
        <v>12.0</v>
      </c>
      <c r="N152" s="158"/>
      <c r="O152" s="100" t="s">
        <v>23</v>
      </c>
      <c r="P152" s="141">
        <v>110.0</v>
      </c>
      <c r="Q152" s="134" t="s">
        <v>859</v>
      </c>
      <c r="R152" s="15"/>
      <c r="S152" s="158"/>
      <c r="T152" s="158"/>
      <c r="U152" s="406">
        <v>110.0</v>
      </c>
      <c r="V152" s="328" t="s">
        <v>23</v>
      </c>
      <c r="W152" s="20"/>
      <c r="X152" s="15"/>
      <c r="Y152" s="7"/>
      <c r="Z152" s="1"/>
      <c r="AA152" s="1"/>
      <c r="AB152" s="1"/>
      <c r="AC152" s="1"/>
      <c r="AD152" s="1"/>
      <c r="AE152" s="1"/>
      <c r="AF152" s="1"/>
    </row>
    <row r="153">
      <c r="A153" s="1"/>
      <c r="B153" s="14"/>
      <c r="C153" s="243"/>
      <c r="D153" s="158"/>
      <c r="E153" s="243"/>
      <c r="F153" s="230" t="s">
        <v>23</v>
      </c>
      <c r="G153" s="230">
        <v>37.0</v>
      </c>
      <c r="H153" s="20"/>
      <c r="I153" s="20"/>
      <c r="J153" s="121" t="s">
        <v>47</v>
      </c>
      <c r="K153" s="100" t="s">
        <v>70</v>
      </c>
      <c r="L153" s="128" t="s">
        <v>719</v>
      </c>
      <c r="M153" s="243"/>
      <c r="N153" s="128">
        <v>2.0</v>
      </c>
      <c r="O153" s="100">
        <v>5.0</v>
      </c>
      <c r="P153" s="141">
        <v>37.0</v>
      </c>
      <c r="Q153" s="100" t="s">
        <v>3285</v>
      </c>
      <c r="R153" s="22" t="s">
        <v>66</v>
      </c>
      <c r="S153" s="128">
        <v>2.0</v>
      </c>
      <c r="T153" s="128">
        <v>2.0</v>
      </c>
      <c r="U153" s="406" t="s">
        <v>23</v>
      </c>
      <c r="V153" s="328">
        <v>37.0</v>
      </c>
      <c r="W153" s="20"/>
      <c r="X153" s="22" t="s">
        <v>66</v>
      </c>
      <c r="Y153" s="27" t="s">
        <v>66</v>
      </c>
      <c r="Z153" s="1"/>
      <c r="AA153" s="1"/>
      <c r="AB153" s="1"/>
      <c r="AC153" s="1"/>
      <c r="AD153" s="1"/>
      <c r="AE153" s="1"/>
      <c r="AF153" s="1"/>
    </row>
    <row r="154">
      <c r="A154" s="1"/>
      <c r="B154" s="14"/>
      <c r="C154" s="100">
        <v>10.0</v>
      </c>
      <c r="D154" s="128">
        <v>4.0</v>
      </c>
      <c r="E154" s="100">
        <v>18.0</v>
      </c>
      <c r="F154" s="230">
        <v>120.0</v>
      </c>
      <c r="G154" s="230" t="s">
        <v>23</v>
      </c>
      <c r="H154" s="20"/>
      <c r="I154" s="20"/>
      <c r="J154" s="15"/>
      <c r="K154" s="134" t="s">
        <v>3288</v>
      </c>
      <c r="L154" s="134" t="s">
        <v>801</v>
      </c>
      <c r="M154" s="100">
        <v>28.0</v>
      </c>
      <c r="N154" s="158"/>
      <c r="O154" s="100" t="s">
        <v>23</v>
      </c>
      <c r="P154" s="141">
        <v>120.0</v>
      </c>
      <c r="Q154" s="134" t="s">
        <v>3288</v>
      </c>
      <c r="R154" s="15"/>
      <c r="S154" s="158"/>
      <c r="T154" s="158"/>
      <c r="U154" s="406">
        <v>120.0</v>
      </c>
      <c r="V154" s="328" t="s">
        <v>23</v>
      </c>
      <c r="W154" s="20"/>
      <c r="X154" s="15"/>
      <c r="Y154" s="7"/>
      <c r="Z154" s="1"/>
      <c r="AA154" s="1"/>
      <c r="AB154" s="1"/>
      <c r="AC154" s="1"/>
      <c r="AD154" s="1"/>
      <c r="AE154" s="1"/>
      <c r="AF154" s="1"/>
    </row>
    <row r="155">
      <c r="A155" s="1"/>
      <c r="B155" s="14"/>
      <c r="C155" s="243"/>
      <c r="D155" s="158"/>
      <c r="E155" s="243"/>
      <c r="F155" s="230" t="s">
        <v>23</v>
      </c>
      <c r="G155" s="230">
        <v>38.0</v>
      </c>
      <c r="H155" s="20"/>
      <c r="I155" s="20"/>
      <c r="J155" s="121" t="s">
        <v>208</v>
      </c>
      <c r="K155" s="100" t="s">
        <v>3391</v>
      </c>
      <c r="L155" s="128" t="s">
        <v>838</v>
      </c>
      <c r="M155" s="243"/>
      <c r="N155" s="128">
        <v>4.0</v>
      </c>
      <c r="O155" s="100">
        <v>8.0</v>
      </c>
      <c r="P155" s="141">
        <v>38.0</v>
      </c>
      <c r="Q155" s="100" t="s">
        <v>254</v>
      </c>
      <c r="R155" s="22" t="s">
        <v>47</v>
      </c>
      <c r="S155" s="128">
        <v>4.0</v>
      </c>
      <c r="T155" s="128">
        <v>4.0</v>
      </c>
      <c r="U155" s="406" t="s">
        <v>23</v>
      </c>
      <c r="V155" s="328">
        <v>38.0</v>
      </c>
      <c r="W155" s="20"/>
      <c r="X155" s="22" t="s">
        <v>47</v>
      </c>
      <c r="Y155" s="27" t="s">
        <v>47</v>
      </c>
      <c r="Z155" s="1"/>
      <c r="AA155" s="1"/>
      <c r="AB155" s="1"/>
      <c r="AC155" s="1"/>
      <c r="AD155" s="1"/>
      <c r="AE155" s="1"/>
      <c r="AF155" s="1"/>
    </row>
    <row r="156">
      <c r="A156" s="1"/>
      <c r="B156" s="14"/>
      <c r="C156" s="100">
        <v>13.0</v>
      </c>
      <c r="D156" s="128">
        <v>1.0</v>
      </c>
      <c r="E156" s="100">
        <v>21.0</v>
      </c>
      <c r="F156" s="230">
        <v>116.0</v>
      </c>
      <c r="G156" s="230" t="s">
        <v>23</v>
      </c>
      <c r="H156" s="20"/>
      <c r="I156" s="20"/>
      <c r="J156" s="15"/>
      <c r="K156" s="134" t="s">
        <v>3290</v>
      </c>
      <c r="L156" s="134" t="s">
        <v>843</v>
      </c>
      <c r="M156" s="100">
        <v>17.0</v>
      </c>
      <c r="N156" s="158"/>
      <c r="O156" s="100" t="s">
        <v>23</v>
      </c>
      <c r="P156" s="141">
        <v>106.0</v>
      </c>
      <c r="Q156" s="134" t="s">
        <v>3290</v>
      </c>
      <c r="R156" s="15"/>
      <c r="S156" s="158"/>
      <c r="T156" s="158"/>
      <c r="U156" s="406">
        <v>116.0</v>
      </c>
      <c r="V156" s="328" t="s">
        <v>23</v>
      </c>
      <c r="W156" s="20"/>
      <c r="X156" s="15"/>
      <c r="Y156" s="7"/>
      <c r="Z156" s="1"/>
      <c r="AA156" s="1"/>
      <c r="AB156" s="1"/>
      <c r="AC156" s="1"/>
      <c r="AD156" s="1"/>
      <c r="AE156" s="1"/>
      <c r="AF156" s="1"/>
    </row>
    <row r="157">
      <c r="A157" s="1"/>
      <c r="B157" s="14"/>
      <c r="C157" s="243"/>
      <c r="D157" s="158"/>
      <c r="E157" s="243"/>
      <c r="F157" s="230" t="s">
        <v>23</v>
      </c>
      <c r="G157" s="230">
        <v>25.0</v>
      </c>
      <c r="H157" s="20"/>
      <c r="I157" s="20"/>
      <c r="J157" s="121" t="s">
        <v>32</v>
      </c>
      <c r="K157" s="100" t="s">
        <v>937</v>
      </c>
      <c r="L157" s="128" t="s">
        <v>846</v>
      </c>
      <c r="M157" s="243"/>
      <c r="N157" s="128">
        <v>1.0</v>
      </c>
      <c r="O157" s="100">
        <v>5.0</v>
      </c>
      <c r="P157" s="141">
        <v>25.0</v>
      </c>
      <c r="Q157" s="100" t="s">
        <v>937</v>
      </c>
      <c r="R157" s="22" t="s">
        <v>208</v>
      </c>
      <c r="S157" s="128">
        <v>1.0</v>
      </c>
      <c r="T157" s="128">
        <v>1.0</v>
      </c>
      <c r="U157" s="406" t="s">
        <v>23</v>
      </c>
      <c r="V157" s="328">
        <v>25.0</v>
      </c>
      <c r="W157" s="20"/>
      <c r="X157" s="22" t="s">
        <v>208</v>
      </c>
      <c r="Y157" s="27" t="s">
        <v>208</v>
      </c>
      <c r="Z157" s="1"/>
      <c r="AA157" s="1"/>
      <c r="AB157" s="1"/>
      <c r="AC157" s="1"/>
      <c r="AD157" s="1"/>
      <c r="AE157" s="1"/>
      <c r="AF157" s="1"/>
    </row>
    <row r="158">
      <c r="A158" s="1"/>
      <c r="B158" s="14"/>
      <c r="C158" s="100">
        <v>13.0</v>
      </c>
      <c r="D158" s="128">
        <v>3.0</v>
      </c>
      <c r="E158" s="100">
        <v>19.0</v>
      </c>
      <c r="F158" s="230">
        <v>118.0</v>
      </c>
      <c r="G158" s="230" t="s">
        <v>23</v>
      </c>
      <c r="H158" s="20"/>
      <c r="I158" s="20"/>
      <c r="J158" s="15"/>
      <c r="K158" s="134" t="s">
        <v>3275</v>
      </c>
      <c r="L158" s="134" t="s">
        <v>848</v>
      </c>
      <c r="M158" s="100">
        <v>13.0</v>
      </c>
      <c r="N158" s="158"/>
      <c r="O158" s="100" t="s">
        <v>23</v>
      </c>
      <c r="P158" s="141">
        <v>118.0</v>
      </c>
      <c r="Q158" s="134" t="s">
        <v>3275</v>
      </c>
      <c r="R158" s="15"/>
      <c r="S158" s="158"/>
      <c r="T158" s="158"/>
      <c r="U158" s="406">
        <v>118.0</v>
      </c>
      <c r="V158" s="328" t="s">
        <v>23</v>
      </c>
      <c r="W158" s="20"/>
      <c r="X158" s="15"/>
      <c r="Y158" s="7"/>
      <c r="Z158" s="1"/>
      <c r="AA158" s="1"/>
      <c r="AB158" s="1"/>
      <c r="AC158" s="1"/>
      <c r="AD158" s="1"/>
      <c r="AE158" s="1"/>
      <c r="AF158" s="1"/>
    </row>
    <row r="159">
      <c r="A159" s="1"/>
      <c r="B159" s="14"/>
      <c r="C159" s="243"/>
      <c r="D159" s="158"/>
      <c r="E159" s="243"/>
      <c r="F159" s="230" t="s">
        <v>23</v>
      </c>
      <c r="G159" s="230">
        <v>22.0</v>
      </c>
      <c r="H159" s="20"/>
      <c r="I159" s="20"/>
      <c r="J159" s="121" t="s">
        <v>66</v>
      </c>
      <c r="K159" s="100" t="s">
        <v>1106</v>
      </c>
      <c r="L159" s="128" t="s">
        <v>824</v>
      </c>
      <c r="M159" s="243"/>
      <c r="N159" s="128">
        <v>3.0</v>
      </c>
      <c r="O159" s="100">
        <v>6.0</v>
      </c>
      <c r="P159" s="141">
        <v>22.0</v>
      </c>
      <c r="Q159" s="100" t="s">
        <v>1106</v>
      </c>
      <c r="R159" s="22" t="s">
        <v>32</v>
      </c>
      <c r="S159" s="128">
        <v>3.0</v>
      </c>
      <c r="T159" s="128">
        <v>3.0</v>
      </c>
      <c r="U159" s="406" t="s">
        <v>23</v>
      </c>
      <c r="V159" s="328">
        <v>22.0</v>
      </c>
      <c r="W159" s="20"/>
      <c r="X159" s="22" t="s">
        <v>32</v>
      </c>
      <c r="Y159" s="27" t="s">
        <v>32</v>
      </c>
      <c r="Z159" s="1"/>
      <c r="AA159" s="1"/>
      <c r="AB159" s="1"/>
      <c r="AC159" s="1"/>
      <c r="AD159" s="1"/>
      <c r="AE159" s="1"/>
      <c r="AF159" s="1"/>
    </row>
    <row r="160">
      <c r="A160" s="1"/>
      <c r="B160" s="14"/>
      <c r="C160" s="100">
        <v>11.0</v>
      </c>
      <c r="D160" s="128">
        <v>2.0</v>
      </c>
      <c r="E160" s="100">
        <v>22.0</v>
      </c>
      <c r="F160" s="230">
        <v>116.0</v>
      </c>
      <c r="G160" s="230" t="s">
        <v>23</v>
      </c>
      <c r="H160" s="20"/>
      <c r="I160" s="20"/>
      <c r="J160" s="15"/>
      <c r="K160" s="134" t="s">
        <v>925</v>
      </c>
      <c r="L160" s="134" t="s">
        <v>853</v>
      </c>
      <c r="M160" s="100">
        <v>11.0</v>
      </c>
      <c r="N160" s="158"/>
      <c r="O160" s="100" t="s">
        <v>23</v>
      </c>
      <c r="P160" s="141">
        <v>116.0</v>
      </c>
      <c r="Q160" s="134" t="s">
        <v>925</v>
      </c>
      <c r="R160" s="15"/>
      <c r="S160" s="158"/>
      <c r="T160" s="158"/>
      <c r="U160" s="406">
        <v>116.0</v>
      </c>
      <c r="V160" s="328" t="s">
        <v>23</v>
      </c>
      <c r="W160" s="20"/>
      <c r="X160" s="15"/>
      <c r="Y160" s="7"/>
      <c r="Z160" s="1"/>
      <c r="AA160" s="1"/>
      <c r="AB160" s="1"/>
      <c r="AC160" s="1"/>
      <c r="AD160" s="1"/>
      <c r="AE160" s="1"/>
      <c r="AF160" s="1"/>
    </row>
    <row r="161">
      <c r="A161" s="1"/>
      <c r="B161" s="14"/>
      <c r="C161" s="243"/>
      <c r="D161" s="158"/>
      <c r="E161" s="243"/>
      <c r="F161" s="230" t="s">
        <v>23</v>
      </c>
      <c r="G161" s="230">
        <v>29.0</v>
      </c>
      <c r="H161" s="20"/>
      <c r="I161" s="20"/>
      <c r="J161" s="121" t="s">
        <v>47</v>
      </c>
      <c r="K161" s="100" t="s">
        <v>3295</v>
      </c>
      <c r="L161" s="128" t="s">
        <v>857</v>
      </c>
      <c r="M161" s="243"/>
      <c r="N161" s="128">
        <v>2.0</v>
      </c>
      <c r="O161" s="100">
        <v>5.0</v>
      </c>
      <c r="P161" s="141">
        <v>29.0</v>
      </c>
      <c r="Q161" s="100" t="s">
        <v>3295</v>
      </c>
      <c r="R161" s="22" t="s">
        <v>66</v>
      </c>
      <c r="S161" s="128">
        <v>2.0</v>
      </c>
      <c r="T161" s="128">
        <v>2.0</v>
      </c>
      <c r="U161" s="406" t="s">
        <v>23</v>
      </c>
      <c r="V161" s="328">
        <v>29.0</v>
      </c>
      <c r="W161" s="20"/>
      <c r="X161" s="22" t="s">
        <v>66</v>
      </c>
      <c r="Y161" s="22" t="s">
        <v>66</v>
      </c>
      <c r="Z161" s="1"/>
      <c r="AA161" s="1"/>
      <c r="AB161" s="1"/>
      <c r="AC161" s="1"/>
      <c r="AD161" s="1"/>
      <c r="AE161" s="1"/>
      <c r="AF161" s="1"/>
    </row>
    <row r="162">
      <c r="A162" s="1"/>
      <c r="B162" s="14"/>
      <c r="C162" s="100">
        <v>12.0</v>
      </c>
      <c r="D162" s="128">
        <v>4.0</v>
      </c>
      <c r="E162" s="100">
        <v>24.0</v>
      </c>
      <c r="F162" s="230">
        <v>110.0</v>
      </c>
      <c r="G162" s="230" t="s">
        <v>23</v>
      </c>
      <c r="H162" s="20"/>
      <c r="I162" s="20"/>
      <c r="J162" s="15"/>
      <c r="K162" s="134" t="s">
        <v>988</v>
      </c>
      <c r="L162" s="134" t="s">
        <v>801</v>
      </c>
      <c r="M162" s="100">
        <v>12.0</v>
      </c>
      <c r="N162" s="158"/>
      <c r="O162" s="100" t="s">
        <v>23</v>
      </c>
      <c r="P162" s="141">
        <v>110.0</v>
      </c>
      <c r="Q162" s="134" t="s">
        <v>988</v>
      </c>
      <c r="R162" s="15"/>
      <c r="S162" s="158"/>
      <c r="T162" s="158"/>
      <c r="U162" s="406">
        <v>110.0</v>
      </c>
      <c r="V162" s="328" t="s">
        <v>23</v>
      </c>
      <c r="W162" s="20"/>
      <c r="X162" s="15"/>
      <c r="Y162" s="15"/>
      <c r="Z162" s="1"/>
      <c r="AA162" s="1"/>
      <c r="AB162" s="1"/>
      <c r="AC162" s="1"/>
      <c r="AD162" s="1"/>
      <c r="AE162" s="1"/>
      <c r="AF162" s="1"/>
    </row>
    <row r="163">
      <c r="A163" s="1"/>
      <c r="B163" s="14"/>
      <c r="C163" s="243"/>
      <c r="D163" s="158"/>
      <c r="E163" s="243"/>
      <c r="F163" s="230" t="s">
        <v>23</v>
      </c>
      <c r="G163" s="230">
        <v>23.0</v>
      </c>
      <c r="H163" s="20"/>
      <c r="I163" s="20"/>
      <c r="J163" s="121" t="s">
        <v>32</v>
      </c>
      <c r="K163" s="100" t="s">
        <v>1106</v>
      </c>
      <c r="L163" s="128" t="s">
        <v>862</v>
      </c>
      <c r="M163" s="243"/>
      <c r="N163" s="128">
        <v>4.0</v>
      </c>
      <c r="O163" s="100">
        <v>5.0</v>
      </c>
      <c r="P163" s="141">
        <v>23.0</v>
      </c>
      <c r="Q163" s="100" t="s">
        <v>1106</v>
      </c>
      <c r="R163" s="22" t="s">
        <v>47</v>
      </c>
      <c r="S163" s="128">
        <v>4.0</v>
      </c>
      <c r="T163" s="128">
        <v>4.0</v>
      </c>
      <c r="U163" s="406" t="s">
        <v>23</v>
      </c>
      <c r="V163" s="328">
        <v>23.0</v>
      </c>
      <c r="W163" s="20"/>
      <c r="X163" s="22" t="s">
        <v>47</v>
      </c>
      <c r="Y163" s="27" t="s">
        <v>47</v>
      </c>
      <c r="Z163" s="1"/>
      <c r="AA163" s="1"/>
      <c r="AB163" s="1"/>
      <c r="AC163" s="1"/>
      <c r="AD163" s="1"/>
      <c r="AE163" s="1"/>
      <c r="AF163" s="1"/>
    </row>
    <row r="164">
      <c r="A164" s="1"/>
      <c r="B164" s="14"/>
      <c r="C164" s="100">
        <v>11.0</v>
      </c>
      <c r="D164" s="128">
        <v>3.0</v>
      </c>
      <c r="E164" s="100">
        <v>20.0</v>
      </c>
      <c r="F164" s="230">
        <v>114.0</v>
      </c>
      <c r="G164" s="230" t="s">
        <v>23</v>
      </c>
      <c r="H164" s="20"/>
      <c r="I164" s="20"/>
      <c r="J164" s="15"/>
      <c r="K164" s="134" t="s">
        <v>925</v>
      </c>
      <c r="L164" s="134" t="s">
        <v>853</v>
      </c>
      <c r="M164" s="100">
        <v>11.0</v>
      </c>
      <c r="N164" s="158"/>
      <c r="O164" s="100" t="s">
        <v>23</v>
      </c>
      <c r="P164" s="141">
        <v>114.0</v>
      </c>
      <c r="Q164" s="134" t="s">
        <v>925</v>
      </c>
      <c r="R164" s="15"/>
      <c r="S164" s="158"/>
      <c r="T164" s="158"/>
      <c r="U164" s="406">
        <v>114.0</v>
      </c>
      <c r="V164" s="328" t="s">
        <v>23</v>
      </c>
      <c r="W164" s="20"/>
      <c r="X164" s="15"/>
      <c r="Y164" s="7"/>
      <c r="Z164" s="1"/>
      <c r="AA164" s="1"/>
      <c r="AB164" s="1"/>
      <c r="AC164" s="1"/>
      <c r="AD164" s="1"/>
      <c r="AE164" s="1"/>
      <c r="AF164" s="1"/>
    </row>
    <row r="165">
      <c r="A165" s="1"/>
      <c r="B165" s="14"/>
      <c r="C165" s="243"/>
      <c r="D165" s="158"/>
      <c r="E165" s="243"/>
      <c r="F165" s="230" t="s">
        <v>23</v>
      </c>
      <c r="G165" s="230">
        <v>22.0</v>
      </c>
      <c r="H165" s="20"/>
      <c r="I165" s="20"/>
      <c r="J165" s="121" t="s">
        <v>660</v>
      </c>
      <c r="K165" s="100" t="s">
        <v>1106</v>
      </c>
      <c r="L165" s="128" t="s">
        <v>866</v>
      </c>
      <c r="M165" s="243"/>
      <c r="N165" s="128">
        <v>3.0</v>
      </c>
      <c r="O165" s="100">
        <v>7.0</v>
      </c>
      <c r="P165" s="141">
        <v>52.0</v>
      </c>
      <c r="Q165" s="100" t="s">
        <v>244</v>
      </c>
      <c r="R165" s="22" t="s">
        <v>32</v>
      </c>
      <c r="S165" s="128">
        <v>3.0</v>
      </c>
      <c r="T165" s="128">
        <v>3.0</v>
      </c>
      <c r="U165" s="406" t="s">
        <v>23</v>
      </c>
      <c r="V165" s="328">
        <v>22.0</v>
      </c>
      <c r="W165" s="20"/>
      <c r="X165" s="22" t="s">
        <v>32</v>
      </c>
      <c r="Y165" s="27" t="s">
        <v>32</v>
      </c>
      <c r="Z165" s="1"/>
      <c r="AA165" s="1"/>
      <c r="AB165" s="1"/>
      <c r="AC165" s="1"/>
      <c r="AD165" s="1"/>
      <c r="AE165" s="1"/>
      <c r="AF165" s="1"/>
    </row>
    <row r="166">
      <c r="A166" s="1"/>
      <c r="B166" s="14"/>
      <c r="C166" s="100">
        <v>12.0</v>
      </c>
      <c r="D166" s="128">
        <v>5.0</v>
      </c>
      <c r="E166" s="100">
        <v>23.0</v>
      </c>
      <c r="F166" s="230">
        <v>122.0</v>
      </c>
      <c r="G166" s="230" t="s">
        <v>23</v>
      </c>
      <c r="H166" s="20"/>
      <c r="I166" s="20"/>
      <c r="J166" s="15"/>
      <c r="K166" s="134" t="s">
        <v>3304</v>
      </c>
      <c r="L166" s="134" t="s">
        <v>853</v>
      </c>
      <c r="M166" s="100">
        <v>15.0</v>
      </c>
      <c r="N166" s="158"/>
      <c r="O166" s="100" t="s">
        <v>23</v>
      </c>
      <c r="P166" s="141">
        <v>122.0</v>
      </c>
      <c r="Q166" s="134" t="s">
        <v>3304</v>
      </c>
      <c r="R166" s="15"/>
      <c r="S166" s="158"/>
      <c r="T166" s="158"/>
      <c r="U166" s="406">
        <v>122.0</v>
      </c>
      <c r="V166" s="328" t="s">
        <v>23</v>
      </c>
      <c r="W166" s="20"/>
      <c r="X166" s="15"/>
      <c r="Y166" s="7"/>
      <c r="Z166" s="1"/>
      <c r="AA166" s="1"/>
      <c r="AB166" s="1"/>
      <c r="AC166" s="1"/>
      <c r="AD166" s="1"/>
      <c r="AE166" s="1"/>
      <c r="AF166" s="1"/>
    </row>
    <row r="167">
      <c r="A167" s="1"/>
      <c r="B167" s="14"/>
      <c r="C167" s="243"/>
      <c r="D167" s="158"/>
      <c r="E167" s="243"/>
      <c r="F167" s="230" t="s">
        <v>23</v>
      </c>
      <c r="G167" s="230">
        <v>24.0</v>
      </c>
      <c r="H167" s="20"/>
      <c r="I167" s="20"/>
      <c r="J167" s="121" t="s">
        <v>32</v>
      </c>
      <c r="K167" s="100" t="s">
        <v>921</v>
      </c>
      <c r="L167" s="128" t="s">
        <v>871</v>
      </c>
      <c r="M167" s="243"/>
      <c r="N167" s="128">
        <v>5.0</v>
      </c>
      <c r="O167" s="100">
        <v>5.0</v>
      </c>
      <c r="P167" s="141">
        <v>53.0</v>
      </c>
      <c r="Q167" s="100" t="s">
        <v>921</v>
      </c>
      <c r="R167" s="22" t="s">
        <v>660</v>
      </c>
      <c r="S167" s="128">
        <v>5.0</v>
      </c>
      <c r="T167" s="128">
        <v>5.0</v>
      </c>
      <c r="U167" s="406" t="s">
        <v>23</v>
      </c>
      <c r="V167" s="328">
        <v>24.0</v>
      </c>
      <c r="W167" s="20"/>
      <c r="X167" s="22" t="s">
        <v>660</v>
      </c>
      <c r="Y167" s="27" t="s">
        <v>660</v>
      </c>
      <c r="Z167" s="1"/>
      <c r="AA167" s="1"/>
      <c r="AB167" s="1"/>
      <c r="AC167" s="1"/>
      <c r="AD167" s="1"/>
      <c r="AE167" s="1"/>
      <c r="AF167" s="1"/>
    </row>
    <row r="168">
      <c r="A168" s="1"/>
      <c r="B168" s="14"/>
      <c r="C168" s="100">
        <v>10.0</v>
      </c>
      <c r="D168" s="128">
        <v>3.0</v>
      </c>
      <c r="E168" s="100">
        <v>21.0</v>
      </c>
      <c r="F168" s="230">
        <v>120.0</v>
      </c>
      <c r="G168" s="230" t="s">
        <v>23</v>
      </c>
      <c r="H168" s="20"/>
      <c r="I168" s="20"/>
      <c r="J168" s="15"/>
      <c r="K168" s="134" t="s">
        <v>925</v>
      </c>
      <c r="L168" s="358"/>
      <c r="M168" s="100">
        <v>10.0</v>
      </c>
      <c r="N168" s="158"/>
      <c r="O168" s="100" t="s">
        <v>23</v>
      </c>
      <c r="P168" s="141">
        <v>120.0</v>
      </c>
      <c r="Q168" s="134" t="s">
        <v>925</v>
      </c>
      <c r="R168" s="15"/>
      <c r="S168" s="158"/>
      <c r="T168" s="158"/>
      <c r="U168" s="406">
        <v>120.0</v>
      </c>
      <c r="V168" s="328" t="s">
        <v>23</v>
      </c>
      <c r="W168" s="20"/>
      <c r="X168" s="15"/>
      <c r="Y168" s="7"/>
      <c r="Z168" s="1"/>
      <c r="AA168" s="1"/>
      <c r="AB168" s="1"/>
      <c r="AC168" s="1"/>
      <c r="AD168" s="1"/>
      <c r="AE168" s="1"/>
      <c r="AF168" s="1"/>
    </row>
    <row r="169">
      <c r="A169" s="1"/>
      <c r="B169" s="14"/>
      <c r="C169" s="243"/>
      <c r="D169" s="158"/>
      <c r="E169" s="243"/>
      <c r="F169" s="230" t="s">
        <v>23</v>
      </c>
      <c r="G169" s="230">
        <v>24.0</v>
      </c>
      <c r="H169" s="20"/>
      <c r="I169" s="20"/>
      <c r="J169" s="121" t="s">
        <v>66</v>
      </c>
      <c r="K169" s="100" t="s">
        <v>3255</v>
      </c>
      <c r="L169" s="128" t="s">
        <v>875</v>
      </c>
      <c r="M169" s="243"/>
      <c r="N169" s="128">
        <v>3.0</v>
      </c>
      <c r="O169" s="100">
        <v>8.0</v>
      </c>
      <c r="P169" s="141">
        <v>53.0</v>
      </c>
      <c r="Q169" s="100" t="s">
        <v>3255</v>
      </c>
      <c r="R169" s="22" t="s">
        <v>32</v>
      </c>
      <c r="S169" s="128">
        <v>3.0</v>
      </c>
      <c r="T169" s="128">
        <v>3.0</v>
      </c>
      <c r="U169" s="406" t="s">
        <v>23</v>
      </c>
      <c r="V169" s="328">
        <v>24.0</v>
      </c>
      <c r="W169" s="20"/>
      <c r="X169" s="22" t="s">
        <v>32</v>
      </c>
      <c r="Y169" s="27" t="s">
        <v>32</v>
      </c>
      <c r="Z169" s="1"/>
      <c r="AA169" s="1"/>
      <c r="AB169" s="1"/>
      <c r="AC169" s="1"/>
      <c r="AD169" s="1"/>
      <c r="AE169" s="1"/>
      <c r="AF169" s="1"/>
    </row>
    <row r="170">
      <c r="A170" s="1"/>
      <c r="B170" s="14"/>
      <c r="C170" s="100">
        <v>12.0</v>
      </c>
      <c r="D170" s="128">
        <v>2.0</v>
      </c>
      <c r="E170" s="100">
        <v>19.0</v>
      </c>
      <c r="F170" s="230">
        <v>112.0</v>
      </c>
      <c r="G170" s="230" t="s">
        <v>23</v>
      </c>
      <c r="H170" s="20"/>
      <c r="I170" s="20"/>
      <c r="J170" s="15"/>
      <c r="K170" s="134" t="s">
        <v>925</v>
      </c>
      <c r="L170" s="134" t="s">
        <v>807</v>
      </c>
      <c r="M170" s="100">
        <v>12.0</v>
      </c>
      <c r="N170" s="158"/>
      <c r="O170" s="100" t="s">
        <v>23</v>
      </c>
      <c r="P170" s="141">
        <v>112.0</v>
      </c>
      <c r="Q170" s="134" t="s">
        <v>925</v>
      </c>
      <c r="R170" s="15"/>
      <c r="S170" s="158"/>
      <c r="T170" s="158"/>
      <c r="U170" s="406">
        <v>112.0</v>
      </c>
      <c r="V170" s="328" t="s">
        <v>23</v>
      </c>
      <c r="W170" s="20"/>
      <c r="X170" s="15"/>
      <c r="Y170" s="7"/>
      <c r="Z170" s="1"/>
      <c r="AA170" s="1"/>
      <c r="AB170" s="1"/>
      <c r="AC170" s="1"/>
      <c r="AD170" s="1"/>
      <c r="AE170" s="1"/>
      <c r="AF170" s="1"/>
    </row>
    <row r="171">
      <c r="A171" s="1"/>
      <c r="B171" s="14"/>
      <c r="C171" s="243"/>
      <c r="D171" s="158"/>
      <c r="E171" s="243"/>
      <c r="F171" s="230" t="s">
        <v>23</v>
      </c>
      <c r="G171" s="230">
        <v>27.0</v>
      </c>
      <c r="H171" s="20"/>
      <c r="I171" s="20"/>
      <c r="J171" s="121" t="s">
        <v>3300</v>
      </c>
      <c r="K171" s="100" t="s">
        <v>3313</v>
      </c>
      <c r="L171" s="128" t="s">
        <v>657</v>
      </c>
      <c r="M171" s="243"/>
      <c r="N171" s="128">
        <v>2.0</v>
      </c>
      <c r="O171" s="100">
        <v>6.0</v>
      </c>
      <c r="P171" s="141">
        <v>27.0</v>
      </c>
      <c r="Q171" s="100" t="s">
        <v>3313</v>
      </c>
      <c r="R171" s="22" t="s">
        <v>66</v>
      </c>
      <c r="S171" s="128">
        <v>2.0</v>
      </c>
      <c r="T171" s="128">
        <v>2.0</v>
      </c>
      <c r="U171" s="406" t="s">
        <v>23</v>
      </c>
      <c r="V171" s="328">
        <v>27.0</v>
      </c>
      <c r="W171" s="20"/>
      <c r="X171" s="22" t="s">
        <v>66</v>
      </c>
      <c r="Y171" s="22" t="s">
        <v>66</v>
      </c>
      <c r="Z171" s="1"/>
      <c r="AA171" s="1"/>
      <c r="AB171" s="1"/>
      <c r="AC171" s="1"/>
      <c r="AD171" s="1"/>
      <c r="AE171" s="1"/>
      <c r="AF171" s="1"/>
    </row>
    <row r="172">
      <c r="A172" s="1"/>
      <c r="B172" s="14"/>
      <c r="C172" s="100">
        <v>10.0</v>
      </c>
      <c r="D172" s="128">
        <v>5.0</v>
      </c>
      <c r="E172" s="100">
        <v>22.0</v>
      </c>
      <c r="F172" s="230">
        <v>114.0</v>
      </c>
      <c r="G172" s="230" t="s">
        <v>23</v>
      </c>
      <c r="H172" s="20"/>
      <c r="I172" s="20"/>
      <c r="J172" s="15"/>
      <c r="K172" s="134" t="s">
        <v>662</v>
      </c>
      <c r="L172" s="134" t="s">
        <v>880</v>
      </c>
      <c r="M172" s="100">
        <v>10.0</v>
      </c>
      <c r="N172" s="158"/>
      <c r="O172" s="100" t="s">
        <v>23</v>
      </c>
      <c r="P172" s="141">
        <v>114.0</v>
      </c>
      <c r="Q172" s="134" t="s">
        <v>662</v>
      </c>
      <c r="R172" s="15"/>
      <c r="S172" s="158"/>
      <c r="T172" s="158"/>
      <c r="U172" s="406">
        <v>114.0</v>
      </c>
      <c r="V172" s="328" t="s">
        <v>23</v>
      </c>
      <c r="W172" s="20"/>
      <c r="X172" s="15"/>
      <c r="Y172" s="15"/>
      <c r="Z172" s="1"/>
      <c r="AA172" s="1"/>
      <c r="AB172" s="1"/>
      <c r="AC172" s="1"/>
      <c r="AD172" s="1"/>
      <c r="AE172" s="1"/>
      <c r="AF172" s="1"/>
    </row>
    <row r="173">
      <c r="A173" s="1"/>
      <c r="B173" s="14"/>
      <c r="C173" s="243"/>
      <c r="D173" s="158"/>
      <c r="E173" s="243"/>
      <c r="F173" s="230" t="s">
        <v>23</v>
      </c>
      <c r="G173" s="230">
        <v>38.0</v>
      </c>
      <c r="H173" s="20"/>
      <c r="I173" s="20"/>
      <c r="J173" s="121" t="s">
        <v>32</v>
      </c>
      <c r="K173" s="100" t="s">
        <v>744</v>
      </c>
      <c r="L173" s="128" t="s">
        <v>647</v>
      </c>
      <c r="M173" s="243"/>
      <c r="N173" s="128">
        <v>5.0</v>
      </c>
      <c r="O173" s="100">
        <v>5.0</v>
      </c>
      <c r="P173" s="141">
        <v>38.0</v>
      </c>
      <c r="Q173" s="100" t="s">
        <v>3317</v>
      </c>
      <c r="R173" s="22" t="s">
        <v>3300</v>
      </c>
      <c r="S173" s="128">
        <v>5.0</v>
      </c>
      <c r="T173" s="128">
        <v>5.0</v>
      </c>
      <c r="U173" s="406" t="s">
        <v>23</v>
      </c>
      <c r="V173" s="328">
        <v>38.0</v>
      </c>
      <c r="W173" s="20"/>
      <c r="X173" s="22" t="s">
        <v>3300</v>
      </c>
      <c r="Y173" s="27" t="s">
        <v>3300</v>
      </c>
      <c r="Z173" s="1"/>
      <c r="AA173" s="1"/>
      <c r="AB173" s="1"/>
      <c r="AC173" s="1"/>
      <c r="AD173" s="1"/>
      <c r="AE173" s="1"/>
      <c r="AF173" s="1"/>
    </row>
    <row r="174">
      <c r="A174" s="1"/>
      <c r="B174" s="14"/>
      <c r="C174" s="100">
        <v>12.0</v>
      </c>
      <c r="D174" s="128">
        <v>3.0</v>
      </c>
      <c r="E174" s="100">
        <v>20.0</v>
      </c>
      <c r="F174" s="230">
        <v>114.0</v>
      </c>
      <c r="G174" s="230" t="s">
        <v>23</v>
      </c>
      <c r="H174" s="20"/>
      <c r="I174" s="20"/>
      <c r="J174" s="15"/>
      <c r="K174" s="134" t="s">
        <v>3319</v>
      </c>
      <c r="L174" s="134" t="s">
        <v>801</v>
      </c>
      <c r="M174" s="100">
        <v>25.0</v>
      </c>
      <c r="N174" s="158"/>
      <c r="O174" s="100" t="s">
        <v>23</v>
      </c>
      <c r="P174" s="141">
        <v>114.0</v>
      </c>
      <c r="Q174" s="134" t="s">
        <v>3319</v>
      </c>
      <c r="R174" s="15"/>
      <c r="S174" s="158"/>
      <c r="T174" s="158"/>
      <c r="U174" s="406">
        <v>114.0</v>
      </c>
      <c r="V174" s="328" t="s">
        <v>23</v>
      </c>
      <c r="W174" s="20"/>
      <c r="X174" s="15"/>
      <c r="Y174" s="7"/>
      <c r="Z174" s="1"/>
      <c r="AA174" s="1"/>
      <c r="AB174" s="1"/>
      <c r="AC174" s="1"/>
      <c r="AD174" s="1"/>
      <c r="AE174" s="1"/>
      <c r="AF174" s="1"/>
    </row>
    <row r="175">
      <c r="A175" s="1"/>
      <c r="B175" s="14"/>
      <c r="C175" s="243"/>
      <c r="D175" s="158"/>
      <c r="E175" s="243"/>
      <c r="F175" s="230" t="s">
        <v>23</v>
      </c>
      <c r="G175" s="230">
        <v>34.0</v>
      </c>
      <c r="H175" s="20"/>
      <c r="I175" s="20"/>
      <c r="J175" s="121" t="s">
        <v>973</v>
      </c>
      <c r="K175" s="100" t="s">
        <v>75</v>
      </c>
      <c r="L175" s="128" t="s">
        <v>883</v>
      </c>
      <c r="M175" s="243"/>
      <c r="N175" s="128">
        <v>3.0</v>
      </c>
      <c r="O175" s="100">
        <v>6.0</v>
      </c>
      <c r="P175" s="141">
        <v>34.0</v>
      </c>
      <c r="Q175" s="100" t="s">
        <v>985</v>
      </c>
      <c r="R175" s="22" t="s">
        <v>32</v>
      </c>
      <c r="S175" s="128">
        <v>3.0</v>
      </c>
      <c r="T175" s="128">
        <v>3.0</v>
      </c>
      <c r="U175" s="406" t="s">
        <v>23</v>
      </c>
      <c r="V175" s="328">
        <v>34.0</v>
      </c>
      <c r="W175" s="20"/>
      <c r="X175" s="22" t="s">
        <v>32</v>
      </c>
      <c r="Y175" s="27" t="s">
        <v>32</v>
      </c>
      <c r="Z175" s="1"/>
      <c r="AA175" s="1"/>
      <c r="AB175" s="1"/>
      <c r="AC175" s="1"/>
      <c r="AD175" s="1"/>
      <c r="AE175" s="1"/>
      <c r="AF175" s="1"/>
    </row>
    <row r="176">
      <c r="A176" s="1"/>
      <c r="B176" s="14"/>
      <c r="C176" s="100">
        <v>10.0</v>
      </c>
      <c r="D176" s="128">
        <v>5.0</v>
      </c>
      <c r="E176" s="100">
        <v>18.0</v>
      </c>
      <c r="F176" s="230">
        <v>122.0</v>
      </c>
      <c r="G176" s="230" t="s">
        <v>23</v>
      </c>
      <c r="H176" s="20"/>
      <c r="I176" s="20"/>
      <c r="J176" s="15"/>
      <c r="K176" s="134" t="s">
        <v>3304</v>
      </c>
      <c r="L176" s="134" t="s">
        <v>848</v>
      </c>
      <c r="M176" s="100">
        <v>14.0</v>
      </c>
      <c r="N176" s="158"/>
      <c r="O176" s="100" t="s">
        <v>23</v>
      </c>
      <c r="P176" s="141">
        <v>122.0</v>
      </c>
      <c r="Q176" s="134" t="s">
        <v>3304</v>
      </c>
      <c r="R176" s="15"/>
      <c r="S176" s="158"/>
      <c r="T176" s="158"/>
      <c r="U176" s="406">
        <v>122.0</v>
      </c>
      <c r="V176" s="328" t="s">
        <v>23</v>
      </c>
      <c r="W176" s="20"/>
      <c r="X176" s="15"/>
      <c r="Y176" s="7"/>
      <c r="Z176" s="1"/>
      <c r="AA176" s="1"/>
      <c r="AB176" s="1"/>
      <c r="AC176" s="1"/>
      <c r="AD176" s="1"/>
      <c r="AE176" s="1"/>
      <c r="AF176" s="1"/>
    </row>
    <row r="177">
      <c r="A177" s="1"/>
      <c r="B177" s="14"/>
      <c r="C177" s="243"/>
      <c r="D177" s="158"/>
      <c r="E177" s="243"/>
      <c r="F177" s="230" t="s">
        <v>23</v>
      </c>
      <c r="G177" s="230">
        <v>34.0</v>
      </c>
      <c r="H177" s="20"/>
      <c r="I177" s="20"/>
      <c r="J177" s="121" t="s">
        <v>66</v>
      </c>
      <c r="K177" s="100" t="s">
        <v>744</v>
      </c>
      <c r="L177" s="128" t="s">
        <v>857</v>
      </c>
      <c r="M177" s="243"/>
      <c r="N177" s="128">
        <v>5.0</v>
      </c>
      <c r="O177" s="100">
        <v>5.0</v>
      </c>
      <c r="P177" s="141">
        <v>34.0</v>
      </c>
      <c r="Q177" s="100" t="s">
        <v>744</v>
      </c>
      <c r="R177" s="22" t="s">
        <v>973</v>
      </c>
      <c r="S177" s="128">
        <v>5.0</v>
      </c>
      <c r="T177" s="128">
        <v>5.0</v>
      </c>
      <c r="U177" s="406" t="s">
        <v>23</v>
      </c>
      <c r="V177" s="328">
        <v>34.0</v>
      </c>
      <c r="W177" s="20"/>
      <c r="X177" s="22" t="s">
        <v>973</v>
      </c>
      <c r="Y177" s="27" t="s">
        <v>973</v>
      </c>
      <c r="Z177" s="1"/>
      <c r="AA177" s="1"/>
      <c r="AB177" s="1"/>
      <c r="AC177" s="1"/>
      <c r="AD177" s="1"/>
      <c r="AE177" s="1"/>
      <c r="AF177" s="1"/>
    </row>
    <row r="178">
      <c r="A178" s="1"/>
      <c r="B178" s="14"/>
      <c r="C178" s="100">
        <v>13.0</v>
      </c>
      <c r="D178" s="128">
        <v>2.0</v>
      </c>
      <c r="E178" s="100">
        <v>24.0</v>
      </c>
      <c r="F178" s="230">
        <v>116.0</v>
      </c>
      <c r="G178" s="230" t="s">
        <v>23</v>
      </c>
      <c r="H178" s="20"/>
      <c r="I178" s="20"/>
      <c r="J178" s="15"/>
      <c r="K178" s="134" t="s">
        <v>3324</v>
      </c>
      <c r="L178" s="134" t="s">
        <v>801</v>
      </c>
      <c r="M178" s="100">
        <v>13.0</v>
      </c>
      <c r="N178" s="158"/>
      <c r="O178" s="100" t="s">
        <v>23</v>
      </c>
      <c r="P178" s="141">
        <v>116.0</v>
      </c>
      <c r="Q178" s="134" t="s">
        <v>3324</v>
      </c>
      <c r="R178" s="15"/>
      <c r="S178" s="158"/>
      <c r="T178" s="158"/>
      <c r="U178" s="406">
        <v>116.0</v>
      </c>
      <c r="V178" s="328" t="s">
        <v>23</v>
      </c>
      <c r="W178" s="20"/>
      <c r="X178" s="15"/>
      <c r="Y178" s="7"/>
      <c r="Z178" s="1"/>
      <c r="AA178" s="1"/>
      <c r="AB178" s="1"/>
      <c r="AC178" s="1"/>
      <c r="AD178" s="1"/>
      <c r="AE178" s="1"/>
      <c r="AF178" s="1"/>
    </row>
    <row r="179">
      <c r="A179" s="1"/>
      <c r="B179" s="14"/>
      <c r="C179" s="243"/>
      <c r="D179" s="158"/>
      <c r="E179" s="243"/>
      <c r="F179" s="230" t="s">
        <v>23</v>
      </c>
      <c r="G179" s="230">
        <v>23.0</v>
      </c>
      <c r="H179" s="20"/>
      <c r="I179" s="20"/>
      <c r="J179" s="121" t="s">
        <v>3329</v>
      </c>
      <c r="K179" s="100" t="s">
        <v>75</v>
      </c>
      <c r="L179" s="128" t="s">
        <v>891</v>
      </c>
      <c r="M179" s="243"/>
      <c r="N179" s="128">
        <v>2.0</v>
      </c>
      <c r="O179" s="100">
        <v>5.0</v>
      </c>
      <c r="P179" s="141">
        <v>23.0</v>
      </c>
      <c r="Q179" s="100" t="s">
        <v>254</v>
      </c>
      <c r="R179" s="22" t="s">
        <v>66</v>
      </c>
      <c r="S179" s="128">
        <v>2.0</v>
      </c>
      <c r="T179" s="128">
        <v>2.0</v>
      </c>
      <c r="U179" s="406" t="s">
        <v>23</v>
      </c>
      <c r="V179" s="328">
        <v>23.0</v>
      </c>
      <c r="W179" s="20"/>
      <c r="X179" s="22" t="s">
        <v>66</v>
      </c>
      <c r="Y179" s="27" t="s">
        <v>66</v>
      </c>
      <c r="Z179" s="1"/>
      <c r="AA179" s="1"/>
      <c r="AB179" s="1"/>
      <c r="AC179" s="1"/>
      <c r="AD179" s="1"/>
      <c r="AE179" s="1"/>
      <c r="AF179" s="1"/>
    </row>
    <row r="180">
      <c r="A180" s="1"/>
      <c r="B180" s="14"/>
      <c r="C180" s="100">
        <v>10.0</v>
      </c>
      <c r="D180" s="128">
        <v>6.0</v>
      </c>
      <c r="E180" s="100">
        <v>21.0</v>
      </c>
      <c r="F180" s="230">
        <v>116.0</v>
      </c>
      <c r="G180" s="230" t="s">
        <v>23</v>
      </c>
      <c r="H180" s="20"/>
      <c r="I180" s="20"/>
      <c r="J180" s="15"/>
      <c r="K180" s="134" t="s">
        <v>3304</v>
      </c>
      <c r="L180" s="134" t="s">
        <v>848</v>
      </c>
      <c r="M180" s="100">
        <v>16.0</v>
      </c>
      <c r="N180" s="158"/>
      <c r="O180" s="100" t="s">
        <v>23</v>
      </c>
      <c r="P180" s="141">
        <v>116.0</v>
      </c>
      <c r="Q180" s="134" t="s">
        <v>3304</v>
      </c>
      <c r="R180" s="15"/>
      <c r="S180" s="158"/>
      <c r="T180" s="158"/>
      <c r="U180" s="406">
        <v>116.0</v>
      </c>
      <c r="V180" s="328" t="s">
        <v>23</v>
      </c>
      <c r="W180" s="20"/>
      <c r="X180" s="15"/>
      <c r="Y180" s="7"/>
      <c r="Z180" s="1"/>
      <c r="AA180" s="1"/>
      <c r="AB180" s="1"/>
      <c r="AC180" s="1"/>
      <c r="AD180" s="1"/>
      <c r="AE180" s="1"/>
      <c r="AF180" s="1"/>
    </row>
    <row r="181">
      <c r="A181" s="1"/>
      <c r="B181" s="14"/>
      <c r="C181" s="243"/>
      <c r="D181" s="158"/>
      <c r="E181" s="243"/>
      <c r="F181" s="230" t="s">
        <v>23</v>
      </c>
      <c r="G181" s="230">
        <v>28.0</v>
      </c>
      <c r="H181" s="20"/>
      <c r="I181" s="20"/>
      <c r="J181" s="121" t="s">
        <v>66</v>
      </c>
      <c r="K181" s="100" t="s">
        <v>219</v>
      </c>
      <c r="L181" s="128" t="s">
        <v>896</v>
      </c>
      <c r="M181" s="243"/>
      <c r="N181" s="128">
        <v>6.0</v>
      </c>
      <c r="O181" s="100">
        <v>5.0</v>
      </c>
      <c r="P181" s="141">
        <v>58.0</v>
      </c>
      <c r="Q181" s="100" t="s">
        <v>219</v>
      </c>
      <c r="R181" s="22" t="s">
        <v>3329</v>
      </c>
      <c r="S181" s="128">
        <v>6.0</v>
      </c>
      <c r="T181" s="128">
        <v>6.0</v>
      </c>
      <c r="U181" s="406" t="s">
        <v>23</v>
      </c>
      <c r="V181" s="328">
        <v>28.0</v>
      </c>
      <c r="W181" s="20"/>
      <c r="X181" s="22" t="s">
        <v>3329</v>
      </c>
      <c r="Y181" s="27" t="s">
        <v>3329</v>
      </c>
      <c r="Z181" s="1"/>
      <c r="AA181" s="1"/>
      <c r="AB181" s="1"/>
      <c r="AC181" s="1"/>
      <c r="AD181" s="1"/>
      <c r="AE181" s="1"/>
      <c r="AF181" s="1"/>
    </row>
    <row r="182">
      <c r="A182" s="1"/>
      <c r="B182" s="14"/>
      <c r="C182" s="100">
        <v>19.0</v>
      </c>
      <c r="D182" s="128">
        <v>2.0</v>
      </c>
      <c r="E182" s="100">
        <v>23.0</v>
      </c>
      <c r="F182" s="230">
        <v>110.0</v>
      </c>
      <c r="G182" s="230" t="s">
        <v>23</v>
      </c>
      <c r="H182" s="20"/>
      <c r="I182" s="20"/>
      <c r="J182" s="15"/>
      <c r="K182" s="134" t="s">
        <v>3304</v>
      </c>
      <c r="L182" s="134" t="s">
        <v>807</v>
      </c>
      <c r="M182" s="100">
        <v>19.0</v>
      </c>
      <c r="N182" s="158"/>
      <c r="O182" s="100" t="s">
        <v>23</v>
      </c>
      <c r="P182" s="141">
        <v>110.0</v>
      </c>
      <c r="Q182" s="134" t="s">
        <v>3304</v>
      </c>
      <c r="R182" s="15"/>
      <c r="S182" s="158"/>
      <c r="T182" s="158"/>
      <c r="U182" s="406">
        <v>110.0</v>
      </c>
      <c r="V182" s="328" t="s">
        <v>23</v>
      </c>
      <c r="W182" s="20"/>
      <c r="X182" s="15"/>
      <c r="Y182" s="7"/>
      <c r="Z182" s="1"/>
      <c r="AA182" s="1"/>
      <c r="AB182" s="1"/>
      <c r="AC182" s="1"/>
      <c r="AD182" s="1"/>
      <c r="AE182" s="1"/>
      <c r="AF182" s="1"/>
    </row>
    <row r="183">
      <c r="A183" s="1"/>
      <c r="B183" s="14"/>
      <c r="C183" s="243"/>
      <c r="D183" s="158"/>
      <c r="E183" s="243"/>
      <c r="F183" s="230" t="s">
        <v>23</v>
      </c>
      <c r="G183" s="230">
        <v>33.0</v>
      </c>
      <c r="H183" s="20"/>
      <c r="I183" s="20"/>
      <c r="J183" s="121" t="s">
        <v>3300</v>
      </c>
      <c r="K183" s="100" t="s">
        <v>1106</v>
      </c>
      <c r="L183" s="128" t="s">
        <v>898</v>
      </c>
      <c r="M183" s="243"/>
      <c r="N183" s="128">
        <v>2.0</v>
      </c>
      <c r="O183" s="100">
        <v>8.0</v>
      </c>
      <c r="P183" s="141">
        <v>33.0</v>
      </c>
      <c r="Q183" s="100" t="s">
        <v>1106</v>
      </c>
      <c r="R183" s="22" t="s">
        <v>66</v>
      </c>
      <c r="S183" s="128">
        <v>2.0</v>
      </c>
      <c r="T183" s="128">
        <v>2.0</v>
      </c>
      <c r="U183" s="406" t="s">
        <v>23</v>
      </c>
      <c r="V183" s="328">
        <v>33.0</v>
      </c>
      <c r="W183" s="20"/>
      <c r="X183" s="22" t="s">
        <v>4189</v>
      </c>
      <c r="Y183" s="27" t="s">
        <v>66</v>
      </c>
      <c r="Z183" s="1"/>
      <c r="AA183" s="1"/>
      <c r="AB183" s="1"/>
      <c r="AC183" s="1"/>
      <c r="AD183" s="1"/>
      <c r="AE183" s="1"/>
      <c r="AF183" s="1"/>
    </row>
    <row r="184">
      <c r="A184" s="1"/>
      <c r="B184" s="14"/>
      <c r="C184" s="100">
        <v>12.0</v>
      </c>
      <c r="D184" s="128">
        <v>5.0</v>
      </c>
      <c r="E184" s="100">
        <v>22.0</v>
      </c>
      <c r="F184" s="230">
        <v>112.0</v>
      </c>
      <c r="G184" s="230" t="s">
        <v>23</v>
      </c>
      <c r="H184" s="20"/>
      <c r="I184" s="20"/>
      <c r="J184" s="15"/>
      <c r="K184" s="134" t="s">
        <v>3304</v>
      </c>
      <c r="L184" s="134" t="s">
        <v>900</v>
      </c>
      <c r="M184" s="100">
        <v>12.0</v>
      </c>
      <c r="N184" s="158"/>
      <c r="O184" s="100" t="s">
        <v>23</v>
      </c>
      <c r="P184" s="141">
        <v>112.0</v>
      </c>
      <c r="Q184" s="134" t="s">
        <v>3304</v>
      </c>
      <c r="R184" s="15"/>
      <c r="S184" s="158"/>
      <c r="T184" s="158"/>
      <c r="U184" s="406">
        <v>112.0</v>
      </c>
      <c r="V184" s="328" t="s">
        <v>23</v>
      </c>
      <c r="W184" s="20"/>
      <c r="X184" s="15"/>
      <c r="Y184" s="7"/>
      <c r="Z184" s="1"/>
      <c r="AA184" s="1"/>
      <c r="AB184" s="1"/>
      <c r="AC184" s="1"/>
      <c r="AD184" s="1"/>
      <c r="AE184" s="1"/>
      <c r="AF184" s="1"/>
    </row>
    <row r="185">
      <c r="A185" s="1"/>
      <c r="B185" s="14"/>
      <c r="C185" s="243"/>
      <c r="D185" s="158"/>
      <c r="E185" s="243"/>
      <c r="F185" s="230" t="s">
        <v>23</v>
      </c>
      <c r="G185" s="230">
        <v>40.0</v>
      </c>
      <c r="H185" s="20"/>
      <c r="I185" s="20"/>
      <c r="J185" s="121" t="s">
        <v>3300</v>
      </c>
      <c r="K185" s="100" t="s">
        <v>662</v>
      </c>
      <c r="L185" s="128" t="s">
        <v>902</v>
      </c>
      <c r="M185" s="243"/>
      <c r="N185" s="128">
        <v>5.0</v>
      </c>
      <c r="O185" s="100">
        <v>5.0</v>
      </c>
      <c r="P185" s="141">
        <v>40.0</v>
      </c>
      <c r="Q185" s="100" t="s">
        <v>662</v>
      </c>
      <c r="R185" s="22" t="s">
        <v>3300</v>
      </c>
      <c r="S185" s="128">
        <v>5.0</v>
      </c>
      <c r="T185" s="128">
        <v>5.0</v>
      </c>
      <c r="U185" s="406" t="s">
        <v>23</v>
      </c>
      <c r="V185" s="328">
        <v>40.0</v>
      </c>
      <c r="W185" s="20"/>
      <c r="X185" s="22" t="s">
        <v>3300</v>
      </c>
      <c r="Y185" s="27" t="s">
        <v>3300</v>
      </c>
      <c r="Z185" s="1"/>
      <c r="AA185" s="1"/>
      <c r="AB185" s="1"/>
      <c r="AC185" s="1"/>
      <c r="AD185" s="1"/>
      <c r="AE185" s="1"/>
      <c r="AF185" s="1"/>
    </row>
    <row r="186">
      <c r="A186" s="1"/>
      <c r="B186" s="14"/>
      <c r="C186" s="100">
        <v>10.0</v>
      </c>
      <c r="D186" s="128">
        <v>5.0</v>
      </c>
      <c r="E186" s="100">
        <v>20.0</v>
      </c>
      <c r="F186" s="230">
        <v>114.0</v>
      </c>
      <c r="G186" s="230" t="s">
        <v>23</v>
      </c>
      <c r="H186" s="20"/>
      <c r="I186" s="20"/>
      <c r="J186" s="15"/>
      <c r="K186" s="134" t="s">
        <v>3242</v>
      </c>
      <c r="L186" s="134" t="s">
        <v>807</v>
      </c>
      <c r="M186" s="100">
        <v>10.0</v>
      </c>
      <c r="N186" s="158"/>
      <c r="O186" s="100" t="s">
        <v>23</v>
      </c>
      <c r="P186" s="141">
        <v>114.0</v>
      </c>
      <c r="Q186" s="134" t="s">
        <v>3242</v>
      </c>
      <c r="R186" s="15"/>
      <c r="S186" s="158"/>
      <c r="T186" s="158"/>
      <c r="U186" s="406">
        <v>114.0</v>
      </c>
      <c r="V186" s="328" t="s">
        <v>23</v>
      </c>
      <c r="W186" s="20"/>
      <c r="X186" s="15"/>
      <c r="Y186" s="7"/>
      <c r="Z186" s="1"/>
      <c r="AA186" s="1"/>
      <c r="AB186" s="1"/>
      <c r="AC186" s="1"/>
      <c r="AD186" s="1"/>
      <c r="AE186" s="1"/>
      <c r="AF186" s="1"/>
    </row>
    <row r="187">
      <c r="A187" s="1"/>
      <c r="B187" s="14"/>
      <c r="C187" s="243"/>
      <c r="D187" s="158"/>
      <c r="E187" s="243"/>
      <c r="F187" s="230" t="s">
        <v>23</v>
      </c>
      <c r="G187" s="230">
        <v>38.0</v>
      </c>
      <c r="H187" s="20"/>
      <c r="I187" s="20"/>
      <c r="J187" s="267" t="s">
        <v>988</v>
      </c>
      <c r="K187" s="100" t="s">
        <v>3337</v>
      </c>
      <c r="L187" s="128" t="s">
        <v>656</v>
      </c>
      <c r="M187" s="243"/>
      <c r="N187" s="128">
        <v>5.0</v>
      </c>
      <c r="O187" s="100">
        <v>5.0</v>
      </c>
      <c r="P187" s="141">
        <v>38.0</v>
      </c>
      <c r="Q187" s="100" t="s">
        <v>3337</v>
      </c>
      <c r="R187" s="22" t="s">
        <v>3300</v>
      </c>
      <c r="S187" s="128">
        <v>5.0</v>
      </c>
      <c r="T187" s="128">
        <v>5.0</v>
      </c>
      <c r="U187" s="406" t="s">
        <v>23</v>
      </c>
      <c r="V187" s="328">
        <v>38.0</v>
      </c>
      <c r="W187" s="20"/>
      <c r="X187" s="22" t="s">
        <v>3300</v>
      </c>
      <c r="Y187" s="27" t="s">
        <v>3300</v>
      </c>
      <c r="Z187" s="1"/>
      <c r="AA187" s="1"/>
      <c r="AB187" s="1"/>
      <c r="AC187" s="1"/>
      <c r="AD187" s="1"/>
      <c r="AE187" s="1"/>
      <c r="AF187" s="1"/>
    </row>
    <row r="188">
      <c r="A188" s="1"/>
      <c r="B188" s="14"/>
      <c r="C188" s="100">
        <v>23.0</v>
      </c>
      <c r="D188" s="136">
        <v>1.0</v>
      </c>
      <c r="E188" s="100">
        <v>19.0</v>
      </c>
      <c r="F188" s="230">
        <v>118.0</v>
      </c>
      <c r="G188" s="230" t="s">
        <v>23</v>
      </c>
      <c r="H188" s="20"/>
      <c r="I188" s="20"/>
      <c r="J188" s="237"/>
      <c r="K188" s="134" t="s">
        <v>3339</v>
      </c>
      <c r="L188" s="134" t="s">
        <v>801</v>
      </c>
      <c r="M188" s="100">
        <v>23.0</v>
      </c>
      <c r="N188" s="158"/>
      <c r="O188" s="100" t="s">
        <v>23</v>
      </c>
      <c r="P188" s="141">
        <v>118.0</v>
      </c>
      <c r="Q188" s="134" t="s">
        <v>3339</v>
      </c>
      <c r="R188" s="15"/>
      <c r="S188" s="158"/>
      <c r="T188" s="158"/>
      <c r="U188" s="406">
        <v>118.0</v>
      </c>
      <c r="V188" s="328" t="s">
        <v>23</v>
      </c>
      <c r="W188" s="20"/>
      <c r="X188" s="15"/>
      <c r="Y188" s="7"/>
      <c r="Z188" s="1"/>
      <c r="AA188" s="1"/>
      <c r="AB188" s="1"/>
      <c r="AC188" s="1"/>
      <c r="AD188" s="1"/>
      <c r="AE188" s="1"/>
      <c r="AF188" s="1"/>
    </row>
    <row r="189">
      <c r="A189" s="1"/>
      <c r="B189" s="14"/>
      <c r="C189" s="243"/>
      <c r="D189" s="128"/>
      <c r="E189" s="243"/>
      <c r="F189" s="230" t="s">
        <v>23</v>
      </c>
      <c r="G189" s="230">
        <v>30.0</v>
      </c>
      <c r="H189" s="20"/>
      <c r="I189" s="20"/>
      <c r="J189" s="408" t="s">
        <v>852</v>
      </c>
      <c r="K189" s="100" t="s">
        <v>662</v>
      </c>
      <c r="L189" s="128" t="s">
        <v>898</v>
      </c>
      <c r="M189" s="243"/>
      <c r="N189" s="128">
        <v>5.0</v>
      </c>
      <c r="O189" s="100">
        <v>5.0</v>
      </c>
      <c r="P189" s="141">
        <v>30.0</v>
      </c>
      <c r="Q189" s="100" t="s">
        <v>662</v>
      </c>
      <c r="R189" s="22" t="s">
        <v>743</v>
      </c>
      <c r="S189" s="128">
        <v>5.0</v>
      </c>
      <c r="T189" s="128">
        <v>5.0</v>
      </c>
      <c r="U189" s="406" t="s">
        <v>23</v>
      </c>
      <c r="V189" s="328">
        <v>30.0</v>
      </c>
      <c r="W189" s="20"/>
      <c r="X189" s="22" t="s">
        <v>743</v>
      </c>
      <c r="Y189" s="27" t="s">
        <v>743</v>
      </c>
      <c r="Z189" s="1"/>
      <c r="AA189" s="1"/>
      <c r="AB189" s="1"/>
      <c r="AC189" s="1"/>
      <c r="AD189" s="1"/>
      <c r="AE189" s="1"/>
      <c r="AF189" s="1"/>
    </row>
    <row r="190">
      <c r="A190" s="1"/>
      <c r="B190" s="14"/>
      <c r="C190" s="100">
        <v>10.0</v>
      </c>
      <c r="D190" s="136">
        <v>1.0</v>
      </c>
      <c r="E190" s="100">
        <v>21.0</v>
      </c>
      <c r="F190" s="230">
        <v>120.0</v>
      </c>
      <c r="G190" s="230" t="s">
        <v>23</v>
      </c>
      <c r="H190" s="20"/>
      <c r="I190" s="20"/>
      <c r="J190" s="15"/>
      <c r="K190" s="134" t="s">
        <v>3313</v>
      </c>
      <c r="L190" s="134" t="s">
        <v>807</v>
      </c>
      <c r="M190" s="100">
        <v>10.0</v>
      </c>
      <c r="N190" s="24"/>
      <c r="O190" s="100" t="s">
        <v>23</v>
      </c>
      <c r="P190" s="141">
        <v>120.0</v>
      </c>
      <c r="Q190" s="134" t="s">
        <v>3313</v>
      </c>
      <c r="R190" s="15"/>
      <c r="S190" s="158"/>
      <c r="T190" s="158"/>
      <c r="U190" s="406">
        <v>120.0</v>
      </c>
      <c r="V190" s="328" t="s">
        <v>23</v>
      </c>
      <c r="W190" s="20"/>
      <c r="X190" s="15"/>
      <c r="Y190" s="7"/>
      <c r="Z190" s="1"/>
      <c r="AA190" s="1"/>
      <c r="AB190" s="1"/>
      <c r="AC190" s="1"/>
      <c r="AD190" s="1"/>
      <c r="AE190" s="1"/>
      <c r="AF190" s="1"/>
    </row>
    <row r="191">
      <c r="A191" s="1"/>
      <c r="B191" s="14"/>
      <c r="C191" s="243"/>
      <c r="D191" s="128"/>
      <c r="E191" s="243"/>
      <c r="F191" s="230" t="s">
        <v>23</v>
      </c>
      <c r="G191" s="230">
        <v>25.0</v>
      </c>
      <c r="H191" s="20"/>
      <c r="I191" s="20"/>
      <c r="J191" s="409" t="s">
        <v>852</v>
      </c>
      <c r="K191" s="100" t="s">
        <v>244</v>
      </c>
      <c r="L191" s="128" t="s">
        <v>914</v>
      </c>
      <c r="M191" s="243"/>
      <c r="N191" s="20"/>
      <c r="O191" s="100">
        <v>7.0</v>
      </c>
      <c r="P191" s="141">
        <v>25.0</v>
      </c>
      <c r="Q191" s="100" t="s">
        <v>244</v>
      </c>
      <c r="R191" s="410"/>
      <c r="S191" s="411">
        <v>2.0</v>
      </c>
      <c r="T191" s="411">
        <v>2.0</v>
      </c>
      <c r="U191" s="412" t="s">
        <v>23</v>
      </c>
      <c r="V191" s="413">
        <v>25.0</v>
      </c>
      <c r="W191" s="414"/>
      <c r="X191" s="415" t="s">
        <v>66</v>
      </c>
      <c r="Y191" s="415" t="s">
        <v>4189</v>
      </c>
      <c r="Z191" s="1"/>
      <c r="AA191" s="1"/>
      <c r="AB191" s="1"/>
      <c r="AC191" s="1"/>
      <c r="AD191" s="1"/>
      <c r="AE191" s="1"/>
      <c r="AF191" s="1"/>
    </row>
    <row r="192">
      <c r="A192" s="1"/>
      <c r="B192" s="14"/>
      <c r="C192" s="100">
        <v>15.0</v>
      </c>
      <c r="D192" s="136">
        <v>1.0</v>
      </c>
      <c r="E192" s="100">
        <v>24.0</v>
      </c>
      <c r="F192" s="230">
        <v>104.0</v>
      </c>
      <c r="G192" s="230" t="s">
        <v>23</v>
      </c>
      <c r="H192" s="20"/>
      <c r="I192" s="20"/>
      <c r="J192" s="15"/>
      <c r="K192" s="134" t="s">
        <v>3304</v>
      </c>
      <c r="L192" s="134" t="s">
        <v>916</v>
      </c>
      <c r="M192" s="100">
        <v>15.0</v>
      </c>
      <c r="N192" s="24"/>
      <c r="O192" s="100" t="s">
        <v>23</v>
      </c>
      <c r="P192" s="141">
        <v>104.0</v>
      </c>
      <c r="Q192" s="134" t="s">
        <v>3304</v>
      </c>
      <c r="R192" s="14"/>
      <c r="S192" s="416"/>
      <c r="T192" s="416"/>
      <c r="U192" s="412">
        <v>104.0</v>
      </c>
      <c r="V192" s="413" t="s">
        <v>23</v>
      </c>
      <c r="W192" s="414"/>
      <c r="X192" s="15"/>
      <c r="Y192" s="15"/>
      <c r="Z192" s="1"/>
      <c r="AA192" s="1"/>
      <c r="AB192" s="1"/>
      <c r="AC192" s="1"/>
      <c r="AD192" s="1"/>
      <c r="AE192" s="1"/>
      <c r="AF192" s="1"/>
    </row>
    <row r="193">
      <c r="A193" s="1"/>
      <c r="B193" s="14"/>
      <c r="C193" s="243"/>
      <c r="D193" s="128"/>
      <c r="E193" s="243"/>
      <c r="F193" s="230" t="s">
        <v>23</v>
      </c>
      <c r="G193" s="230">
        <v>31.0</v>
      </c>
      <c r="H193" s="20"/>
      <c r="I193" s="20"/>
      <c r="J193" s="409" t="s">
        <v>852</v>
      </c>
      <c r="K193" s="100" t="s">
        <v>3399</v>
      </c>
      <c r="L193" s="128" t="s">
        <v>919</v>
      </c>
      <c r="M193" s="243"/>
      <c r="N193" s="20"/>
      <c r="O193" s="100">
        <v>5.0</v>
      </c>
      <c r="P193" s="141">
        <v>51.0</v>
      </c>
      <c r="Q193" s="100" t="s">
        <v>3317</v>
      </c>
      <c r="R193" s="417"/>
      <c r="S193" s="418">
        <v>0.0</v>
      </c>
      <c r="T193" s="418">
        <v>0.0</v>
      </c>
      <c r="U193" s="412" t="s">
        <v>23</v>
      </c>
      <c r="V193" s="413">
        <v>31.0</v>
      </c>
      <c r="W193" s="414"/>
      <c r="X193" s="410"/>
      <c r="Y193" s="410"/>
      <c r="Z193" s="1"/>
      <c r="AA193" s="1"/>
      <c r="AB193" s="1"/>
      <c r="AC193" s="1"/>
      <c r="AD193" s="1"/>
      <c r="AE193" s="1"/>
      <c r="AF193" s="1"/>
    </row>
    <row r="194">
      <c r="A194" s="1"/>
      <c r="B194" s="14"/>
      <c r="C194" s="100">
        <v>20.0</v>
      </c>
      <c r="D194" s="136">
        <v>1.0</v>
      </c>
      <c r="E194" s="100">
        <v>18.0</v>
      </c>
      <c r="F194" s="230">
        <v>110.0</v>
      </c>
      <c r="G194" s="230" t="s">
        <v>23</v>
      </c>
      <c r="H194" s="20"/>
      <c r="I194" s="20"/>
      <c r="J194" s="15"/>
      <c r="K194" s="134" t="s">
        <v>3345</v>
      </c>
      <c r="L194" s="134" t="s">
        <v>172</v>
      </c>
      <c r="M194" s="100">
        <v>26.0</v>
      </c>
      <c r="N194" s="24"/>
      <c r="O194" s="100" t="s">
        <v>23</v>
      </c>
      <c r="P194" s="141">
        <v>110.0</v>
      </c>
      <c r="Q194" s="134" t="s">
        <v>3345</v>
      </c>
      <c r="R194" s="15"/>
      <c r="S194" s="419" t="s">
        <v>23</v>
      </c>
      <c r="T194" s="419" t="s">
        <v>23</v>
      </c>
      <c r="U194" s="412">
        <v>110.0</v>
      </c>
      <c r="V194" s="413" t="s">
        <v>23</v>
      </c>
      <c r="W194" s="414"/>
      <c r="X194" s="14"/>
      <c r="Y194" s="14"/>
      <c r="Z194" s="1"/>
      <c r="AA194" s="1"/>
      <c r="AB194" s="1"/>
      <c r="AC194" s="1"/>
      <c r="AD194" s="1"/>
      <c r="AE194" s="1"/>
      <c r="AF194" s="1"/>
    </row>
    <row r="195">
      <c r="A195" s="1"/>
      <c r="B195" s="14"/>
      <c r="C195" s="243"/>
      <c r="D195" s="128"/>
      <c r="E195" s="243"/>
      <c r="F195" s="230" t="s">
        <v>23</v>
      </c>
      <c r="G195" s="230">
        <v>31.0</v>
      </c>
      <c r="H195" s="20"/>
      <c r="I195" s="20"/>
      <c r="J195" s="409" t="s">
        <v>852</v>
      </c>
      <c r="K195" s="100" t="s">
        <v>3348</v>
      </c>
      <c r="L195" s="128" t="s">
        <v>922</v>
      </c>
      <c r="M195" s="243"/>
      <c r="N195" s="20"/>
      <c r="O195" s="100">
        <v>5.0</v>
      </c>
      <c r="P195" s="141">
        <v>31.0</v>
      </c>
      <c r="Q195" s="100" t="s">
        <v>3348</v>
      </c>
      <c r="R195" s="410"/>
      <c r="S195" s="419">
        <v>0.0</v>
      </c>
      <c r="T195" s="419">
        <v>0.0</v>
      </c>
      <c r="U195" s="412" t="s">
        <v>23</v>
      </c>
      <c r="V195" s="413">
        <v>31.0</v>
      </c>
      <c r="W195" s="414"/>
      <c r="X195" s="417"/>
      <c r="Y195" s="417"/>
      <c r="Z195" s="1"/>
      <c r="AA195" s="1"/>
      <c r="AB195" s="1"/>
      <c r="AC195" s="1"/>
      <c r="AD195" s="1"/>
      <c r="AE195" s="1"/>
      <c r="AF195" s="1"/>
    </row>
    <row r="196">
      <c r="A196" s="1"/>
      <c r="B196" s="14"/>
      <c r="C196" s="100">
        <v>12.0</v>
      </c>
      <c r="D196" s="136">
        <v>1.0</v>
      </c>
      <c r="E196" s="100">
        <v>23.0</v>
      </c>
      <c r="F196" s="230">
        <v>108.0</v>
      </c>
      <c r="G196" s="230" t="s">
        <v>23</v>
      </c>
      <c r="H196" s="20"/>
      <c r="I196" s="20"/>
      <c r="J196" s="15"/>
      <c r="K196" s="134" t="s">
        <v>925</v>
      </c>
      <c r="L196" s="134" t="s">
        <v>662</v>
      </c>
      <c r="M196" s="100">
        <v>12.0</v>
      </c>
      <c r="N196" s="24"/>
      <c r="O196" s="100" t="s">
        <v>23</v>
      </c>
      <c r="P196" s="141">
        <v>108.0</v>
      </c>
      <c r="Q196" s="134" t="s">
        <v>925</v>
      </c>
      <c r="R196" s="14"/>
      <c r="S196" s="420" t="s">
        <v>23</v>
      </c>
      <c r="T196" s="420" t="s">
        <v>23</v>
      </c>
      <c r="U196" s="412">
        <v>108.0</v>
      </c>
      <c r="V196" s="413" t="s">
        <v>23</v>
      </c>
      <c r="W196" s="414"/>
      <c r="X196" s="15"/>
      <c r="Y196" s="15"/>
      <c r="Z196" s="1"/>
      <c r="AA196" s="1"/>
      <c r="AB196" s="1"/>
      <c r="AC196" s="1"/>
      <c r="AD196" s="1"/>
      <c r="AE196" s="1"/>
      <c r="AF196" s="1"/>
    </row>
    <row r="197">
      <c r="A197" s="1"/>
      <c r="B197" s="14"/>
      <c r="C197" s="243"/>
      <c r="D197" s="158"/>
      <c r="E197" s="243"/>
      <c r="F197" s="230" t="s">
        <v>23</v>
      </c>
      <c r="G197" s="230">
        <v>22.0</v>
      </c>
      <c r="H197" s="20"/>
      <c r="I197" s="20"/>
      <c r="J197" s="421"/>
      <c r="K197" s="100" t="s">
        <v>158</v>
      </c>
      <c r="L197" s="128" t="s">
        <v>924</v>
      </c>
      <c r="M197" s="243"/>
      <c r="N197" s="20"/>
      <c r="O197" s="100">
        <v>6.0</v>
      </c>
      <c r="P197" s="141">
        <v>42.0</v>
      </c>
      <c r="Q197" s="100" t="s">
        <v>3269</v>
      </c>
      <c r="R197" s="417"/>
      <c r="S197" s="418">
        <v>0.0</v>
      </c>
      <c r="T197" s="418">
        <v>0.0</v>
      </c>
      <c r="U197" s="412" t="s">
        <v>23</v>
      </c>
      <c r="V197" s="413">
        <v>22.0</v>
      </c>
      <c r="W197" s="414"/>
      <c r="X197" s="410"/>
      <c r="Y197" s="410"/>
      <c r="Z197" s="1"/>
      <c r="AA197" s="1"/>
      <c r="AB197" s="1"/>
      <c r="AC197" s="1"/>
      <c r="AD197" s="1"/>
      <c r="AE197" s="1"/>
      <c r="AF197" s="1"/>
    </row>
    <row r="198">
      <c r="A198" s="1"/>
      <c r="B198" s="14"/>
      <c r="C198" s="100">
        <v>11.0</v>
      </c>
      <c r="D198" s="158"/>
      <c r="E198" s="100">
        <v>20.0</v>
      </c>
      <c r="F198" s="230">
        <v>108.0</v>
      </c>
      <c r="G198" s="230" t="s">
        <v>23</v>
      </c>
      <c r="H198" s="20"/>
      <c r="I198" s="20"/>
      <c r="J198" s="15"/>
      <c r="K198" s="134" t="s">
        <v>3319</v>
      </c>
      <c r="L198" s="134" t="s">
        <v>662</v>
      </c>
      <c r="M198" s="100">
        <v>20.0</v>
      </c>
      <c r="N198" s="24"/>
      <c r="O198" s="100" t="s">
        <v>23</v>
      </c>
      <c r="P198" s="141">
        <v>108.0</v>
      </c>
      <c r="Q198" s="134" t="s">
        <v>3319</v>
      </c>
      <c r="R198" s="15"/>
      <c r="S198" s="419" t="s">
        <v>23</v>
      </c>
      <c r="T198" s="419" t="s">
        <v>23</v>
      </c>
      <c r="U198" s="412">
        <v>108.0</v>
      </c>
      <c r="V198" s="413" t="s">
        <v>23</v>
      </c>
      <c r="W198" s="414"/>
      <c r="X198" s="14"/>
      <c r="Y198" s="14"/>
      <c r="Z198" s="1"/>
      <c r="AA198" s="1"/>
      <c r="AB198" s="1"/>
      <c r="AC198" s="1"/>
      <c r="AD198" s="1"/>
      <c r="AE198" s="1"/>
      <c r="AF198" s="1"/>
    </row>
    <row r="199">
      <c r="A199" s="1"/>
      <c r="B199" s="14"/>
      <c r="C199" s="243"/>
      <c r="D199" s="158"/>
      <c r="E199" s="243"/>
      <c r="F199" s="230" t="s">
        <v>23</v>
      </c>
      <c r="G199" s="230">
        <v>37.0</v>
      </c>
      <c r="H199" s="20"/>
      <c r="I199" s="20"/>
      <c r="J199" s="421"/>
      <c r="K199" s="100" t="s">
        <v>921</v>
      </c>
      <c r="L199" s="128" t="s">
        <v>927</v>
      </c>
      <c r="M199" s="243"/>
      <c r="N199" s="20"/>
      <c r="O199" s="100">
        <v>5.0</v>
      </c>
      <c r="P199" s="141">
        <v>37.0</v>
      </c>
      <c r="Q199" s="100" t="s">
        <v>921</v>
      </c>
      <c r="R199" s="410"/>
      <c r="S199" s="419">
        <v>0.0</v>
      </c>
      <c r="T199" s="419">
        <v>0.0</v>
      </c>
      <c r="U199" s="412" t="s">
        <v>23</v>
      </c>
      <c r="V199" s="413">
        <v>37.0</v>
      </c>
      <c r="W199" s="414"/>
      <c r="X199" s="417"/>
      <c r="Y199" s="417"/>
      <c r="Z199" s="1"/>
      <c r="AA199" s="1"/>
      <c r="AB199" s="1"/>
      <c r="AC199" s="1"/>
      <c r="AD199" s="1"/>
      <c r="AE199" s="1"/>
      <c r="AF199" s="1"/>
    </row>
    <row r="200">
      <c r="A200" s="1"/>
      <c r="B200" s="14"/>
      <c r="C200" s="100">
        <v>10.0</v>
      </c>
      <c r="D200" s="158"/>
      <c r="E200" s="100">
        <v>22.0</v>
      </c>
      <c r="F200" s="230">
        <v>128.0</v>
      </c>
      <c r="G200" s="230" t="s">
        <v>23</v>
      </c>
      <c r="H200" s="20"/>
      <c r="I200" s="20"/>
      <c r="J200" s="15"/>
      <c r="K200" s="134" t="s">
        <v>925</v>
      </c>
      <c r="L200" s="134" t="s">
        <v>662</v>
      </c>
      <c r="M200" s="100">
        <v>10.0</v>
      </c>
      <c r="N200" s="24"/>
      <c r="O200" s="100" t="s">
        <v>23</v>
      </c>
      <c r="P200" s="141">
        <v>118.0</v>
      </c>
      <c r="Q200" s="134" t="s">
        <v>925</v>
      </c>
      <c r="R200" s="15"/>
      <c r="S200" s="420" t="s">
        <v>23</v>
      </c>
      <c r="T200" s="420" t="s">
        <v>23</v>
      </c>
      <c r="U200" s="412">
        <v>128.0</v>
      </c>
      <c r="V200" s="413" t="s">
        <v>23</v>
      </c>
      <c r="W200" s="414"/>
      <c r="X200" s="15"/>
      <c r="Y200" s="15"/>
      <c r="Z200" s="1"/>
      <c r="AA200" s="1"/>
      <c r="AB200" s="1"/>
      <c r="AC200" s="1"/>
      <c r="AD200" s="1"/>
      <c r="AE200" s="1"/>
      <c r="AF200" s="1"/>
    </row>
    <row r="201">
      <c r="A201" s="1"/>
      <c r="B201" s="14"/>
      <c r="C201" s="243"/>
      <c r="D201" s="158"/>
      <c r="E201" s="243"/>
      <c r="F201" s="230" t="s">
        <v>23</v>
      </c>
      <c r="G201" s="230">
        <v>39.0</v>
      </c>
      <c r="H201" s="20"/>
      <c r="I201" s="20"/>
      <c r="J201" s="421"/>
      <c r="K201" s="100" t="s">
        <v>3354</v>
      </c>
      <c r="L201" s="128" t="s">
        <v>929</v>
      </c>
      <c r="M201" s="243"/>
      <c r="N201" s="20"/>
      <c r="O201" s="100">
        <v>5.0</v>
      </c>
      <c r="P201" s="141">
        <v>39.0</v>
      </c>
      <c r="Q201" s="100" t="s">
        <v>3354</v>
      </c>
      <c r="R201" s="410"/>
      <c r="S201" s="418">
        <v>0.0</v>
      </c>
      <c r="T201" s="418">
        <v>0.0</v>
      </c>
      <c r="U201" s="412" t="s">
        <v>23</v>
      </c>
      <c r="V201" s="413">
        <v>39.0</v>
      </c>
      <c r="W201" s="414"/>
      <c r="X201" s="410"/>
      <c r="Y201" s="410"/>
      <c r="Z201" s="1"/>
      <c r="AA201" s="1"/>
      <c r="AB201" s="1"/>
      <c r="AC201" s="1"/>
      <c r="AD201" s="1"/>
      <c r="AE201" s="1"/>
      <c r="AF201" s="1"/>
    </row>
    <row r="202">
      <c r="A202" s="1"/>
      <c r="B202" s="14"/>
      <c r="C202" s="100">
        <v>16.0</v>
      </c>
      <c r="D202" s="158"/>
      <c r="E202" s="100">
        <v>19.0</v>
      </c>
      <c r="F202" s="230">
        <v>114.0</v>
      </c>
      <c r="G202" s="230" t="s">
        <v>23</v>
      </c>
      <c r="H202" s="20"/>
      <c r="I202" s="20"/>
      <c r="J202" s="15"/>
      <c r="K202" s="134" t="s">
        <v>3304</v>
      </c>
      <c r="L202" s="134" t="s">
        <v>177</v>
      </c>
      <c r="M202" s="100">
        <v>16.0</v>
      </c>
      <c r="N202" s="24"/>
      <c r="O202" s="100" t="s">
        <v>23</v>
      </c>
      <c r="P202" s="141">
        <v>114.0</v>
      </c>
      <c r="Q202" s="134" t="s">
        <v>3304</v>
      </c>
      <c r="R202" s="14"/>
      <c r="S202" s="422"/>
      <c r="T202" s="422"/>
      <c r="U202" s="412">
        <v>114.0</v>
      </c>
      <c r="V202" s="413" t="s">
        <v>23</v>
      </c>
      <c r="W202" s="414"/>
      <c r="X202" s="15"/>
      <c r="Y202" s="15"/>
      <c r="Z202" s="1"/>
      <c r="AA202" s="1"/>
      <c r="AB202" s="1"/>
      <c r="AC202" s="1"/>
      <c r="AD202" s="1"/>
      <c r="AE202" s="1"/>
      <c r="AF202" s="1"/>
    </row>
    <row r="203">
      <c r="A203" s="1"/>
      <c r="B203" s="14"/>
      <c r="C203" s="243"/>
      <c r="D203" s="158"/>
      <c r="E203" s="243"/>
      <c r="F203" s="230" t="s">
        <v>23</v>
      </c>
      <c r="G203" s="230">
        <v>38.0</v>
      </c>
      <c r="H203" s="20"/>
      <c r="I203" s="20"/>
      <c r="J203" s="421"/>
      <c r="K203" s="100" t="s">
        <v>3348</v>
      </c>
      <c r="L203" s="128" t="s">
        <v>931</v>
      </c>
      <c r="M203" s="243"/>
      <c r="N203" s="20"/>
      <c r="O203" s="100">
        <v>5.0</v>
      </c>
      <c r="P203" s="141">
        <v>70.0</v>
      </c>
      <c r="Q203" s="100" t="s">
        <v>3348</v>
      </c>
      <c r="R203" s="417"/>
      <c r="S203" s="419">
        <v>0.0</v>
      </c>
      <c r="T203" s="419">
        <v>0.0</v>
      </c>
      <c r="U203" s="412" t="s">
        <v>23</v>
      </c>
      <c r="V203" s="413">
        <v>38.0</v>
      </c>
      <c r="W203" s="414"/>
      <c r="X203" s="417"/>
      <c r="Y203" s="417"/>
      <c r="Z203" s="1"/>
      <c r="AA203" s="1"/>
      <c r="AB203" s="1"/>
      <c r="AC203" s="1"/>
      <c r="AD203" s="1"/>
      <c r="AE203" s="1"/>
      <c r="AF203" s="1"/>
    </row>
    <row r="204">
      <c r="A204" s="1"/>
      <c r="B204" s="14"/>
      <c r="C204" s="100">
        <v>12.0</v>
      </c>
      <c r="D204" s="158"/>
      <c r="E204" s="100">
        <v>21.0</v>
      </c>
      <c r="F204" s="230">
        <v>112.0</v>
      </c>
      <c r="G204" s="230" t="s">
        <v>23</v>
      </c>
      <c r="H204" s="20"/>
      <c r="I204" s="20"/>
      <c r="J204" s="15"/>
      <c r="K204" s="134" t="s">
        <v>925</v>
      </c>
      <c r="L204" s="134" t="s">
        <v>933</v>
      </c>
      <c r="M204" s="100">
        <v>12.0</v>
      </c>
      <c r="N204" s="24"/>
      <c r="O204" s="100" t="s">
        <v>23</v>
      </c>
      <c r="P204" s="141">
        <v>112.0</v>
      </c>
      <c r="Q204" s="134" t="s">
        <v>925</v>
      </c>
      <c r="R204" s="15"/>
      <c r="S204" s="419" t="s">
        <v>23</v>
      </c>
      <c r="T204" s="419" t="s">
        <v>23</v>
      </c>
      <c r="U204" s="412">
        <v>112.0</v>
      </c>
      <c r="V204" s="413" t="s">
        <v>23</v>
      </c>
      <c r="W204" s="414"/>
      <c r="X204" s="15"/>
      <c r="Y204" s="15"/>
      <c r="Z204" s="1"/>
      <c r="AA204" s="1"/>
      <c r="AB204" s="1"/>
      <c r="AC204" s="1"/>
      <c r="AD204" s="1"/>
      <c r="AE204" s="1"/>
      <c r="AF204" s="1"/>
    </row>
    <row r="205">
      <c r="A205" s="1"/>
      <c r="B205" s="14"/>
      <c r="C205" s="243"/>
      <c r="D205" s="158"/>
      <c r="E205" s="243"/>
      <c r="F205" s="230" t="s">
        <v>23</v>
      </c>
      <c r="G205" s="230">
        <v>37.0</v>
      </c>
      <c r="H205" s="20"/>
      <c r="I205" s="20"/>
      <c r="J205" s="421"/>
      <c r="K205" s="100" t="s">
        <v>3402</v>
      </c>
      <c r="L205" s="128" t="s">
        <v>936</v>
      </c>
      <c r="M205" s="243"/>
      <c r="N205" s="20"/>
      <c r="O205" s="100">
        <v>8.0</v>
      </c>
      <c r="P205" s="141">
        <v>37.0</v>
      </c>
      <c r="Q205" s="100" t="s">
        <v>3358</v>
      </c>
      <c r="R205" s="410"/>
      <c r="S205" s="418">
        <v>0.0</v>
      </c>
      <c r="T205" s="418">
        <v>0.0</v>
      </c>
      <c r="U205" s="412" t="s">
        <v>23</v>
      </c>
      <c r="V205" s="413">
        <v>37.0</v>
      </c>
      <c r="W205" s="414"/>
      <c r="X205" s="423"/>
      <c r="Y205" s="417"/>
      <c r="Z205" s="1"/>
      <c r="AA205" s="1"/>
      <c r="AB205" s="1"/>
      <c r="AC205" s="1"/>
      <c r="AD205" s="1"/>
      <c r="AE205" s="1"/>
      <c r="AF205" s="1"/>
    </row>
    <row r="206">
      <c r="A206" s="1"/>
      <c r="B206" s="14"/>
      <c r="C206" s="100">
        <v>13.0</v>
      </c>
      <c r="D206" s="158"/>
      <c r="E206" s="100">
        <v>24.0</v>
      </c>
      <c r="F206" s="230">
        <v>124.0</v>
      </c>
      <c r="G206" s="230" t="s">
        <v>23</v>
      </c>
      <c r="H206" s="20"/>
      <c r="I206" s="20"/>
      <c r="J206" s="15"/>
      <c r="K206" s="134" t="s">
        <v>3272</v>
      </c>
      <c r="L206" s="134" t="s">
        <v>938</v>
      </c>
      <c r="M206" s="100">
        <v>29.0</v>
      </c>
      <c r="N206" s="24"/>
      <c r="O206" s="100" t="s">
        <v>23</v>
      </c>
      <c r="P206" s="141">
        <v>100.0</v>
      </c>
      <c r="Q206" s="134" t="s">
        <v>3272</v>
      </c>
      <c r="R206" s="14"/>
      <c r="S206" s="419" t="s">
        <v>23</v>
      </c>
      <c r="T206" s="419" t="s">
        <v>23</v>
      </c>
      <c r="U206" s="412">
        <v>124.0</v>
      </c>
      <c r="V206" s="413" t="s">
        <v>23</v>
      </c>
      <c r="W206" s="414"/>
      <c r="X206" s="5"/>
      <c r="Y206" s="15"/>
      <c r="Z206" s="1"/>
      <c r="AA206" s="1"/>
      <c r="AB206" s="1"/>
      <c r="AC206" s="1"/>
      <c r="AD206" s="1"/>
      <c r="AE206" s="1"/>
      <c r="AF206" s="1"/>
    </row>
    <row r="207">
      <c r="A207" s="1"/>
      <c r="B207" s="14"/>
      <c r="C207" s="243"/>
      <c r="D207" s="158"/>
      <c r="E207" s="243"/>
      <c r="F207" s="230" t="s">
        <v>23</v>
      </c>
      <c r="G207" s="230">
        <v>36.0</v>
      </c>
      <c r="H207" s="20"/>
      <c r="I207" s="20"/>
      <c r="J207" s="421"/>
      <c r="K207" s="100" t="s">
        <v>921</v>
      </c>
      <c r="L207" s="128" t="s">
        <v>941</v>
      </c>
      <c r="M207" s="243"/>
      <c r="N207" s="20"/>
      <c r="O207" s="100">
        <v>5.0</v>
      </c>
      <c r="P207" s="141">
        <v>36.0</v>
      </c>
      <c r="Q207" s="100" t="s">
        <v>921</v>
      </c>
      <c r="R207" s="417"/>
      <c r="S207" s="419">
        <v>0.0</v>
      </c>
      <c r="T207" s="419">
        <v>0.0</v>
      </c>
      <c r="U207" s="412" t="s">
        <v>23</v>
      </c>
      <c r="V207" s="413">
        <v>36.0</v>
      </c>
      <c r="W207" s="414"/>
      <c r="X207" s="417"/>
      <c r="Y207" s="417"/>
      <c r="Z207" s="1"/>
      <c r="AA207" s="1"/>
      <c r="AB207" s="1"/>
      <c r="AC207" s="1"/>
      <c r="AD207" s="1"/>
      <c r="AE207" s="1"/>
      <c r="AF207" s="1"/>
    </row>
    <row r="208">
      <c r="A208" s="1"/>
      <c r="B208" s="14"/>
      <c r="C208" s="100">
        <v>10.0</v>
      </c>
      <c r="D208" s="158"/>
      <c r="E208" s="100">
        <v>20.0</v>
      </c>
      <c r="F208" s="230">
        <v>115.0</v>
      </c>
      <c r="G208" s="230" t="s">
        <v>23</v>
      </c>
      <c r="H208" s="20"/>
      <c r="I208" s="20"/>
      <c r="J208" s="15"/>
      <c r="K208" s="134" t="s">
        <v>925</v>
      </c>
      <c r="L208" s="134" t="s">
        <v>943</v>
      </c>
      <c r="M208" s="100">
        <v>10.0</v>
      </c>
      <c r="N208" s="24"/>
      <c r="O208" s="100" t="s">
        <v>23</v>
      </c>
      <c r="P208" s="141">
        <v>100.0</v>
      </c>
      <c r="Q208" s="134" t="s">
        <v>925</v>
      </c>
      <c r="R208" s="15"/>
      <c r="S208" s="420" t="s">
        <v>23</v>
      </c>
      <c r="T208" s="420" t="s">
        <v>23</v>
      </c>
      <c r="U208" s="412">
        <v>115.0</v>
      </c>
      <c r="V208" s="413" t="s">
        <v>23</v>
      </c>
      <c r="W208" s="414"/>
      <c r="X208" s="15"/>
      <c r="Y208" s="15"/>
      <c r="Z208" s="1"/>
      <c r="AA208" s="1"/>
      <c r="AB208" s="1"/>
      <c r="AC208" s="1"/>
      <c r="AD208" s="1"/>
      <c r="AE208" s="1"/>
      <c r="AF208" s="1"/>
    </row>
    <row r="209">
      <c r="A209" s="1"/>
      <c r="B209" s="14"/>
      <c r="C209" s="243"/>
      <c r="D209" s="158"/>
      <c r="E209" s="243"/>
      <c r="F209" s="230" t="s">
        <v>23</v>
      </c>
      <c r="G209" s="230">
        <v>30.0</v>
      </c>
      <c r="H209" s="20"/>
      <c r="I209" s="20"/>
      <c r="J209" s="421"/>
      <c r="K209" s="100" t="s">
        <v>744</v>
      </c>
      <c r="L209" s="128" t="s">
        <v>945</v>
      </c>
      <c r="M209" s="243"/>
      <c r="N209" s="20"/>
      <c r="O209" s="100">
        <v>5.0</v>
      </c>
      <c r="P209" s="141">
        <v>30.0</v>
      </c>
      <c r="Q209" s="100" t="s">
        <v>744</v>
      </c>
      <c r="R209" s="410"/>
      <c r="S209" s="418">
        <v>0.0</v>
      </c>
      <c r="T209" s="418">
        <v>0.0</v>
      </c>
      <c r="U209" s="412" t="s">
        <v>23</v>
      </c>
      <c r="V209" s="413">
        <v>30.0</v>
      </c>
      <c r="W209" s="414"/>
      <c r="X209" s="423"/>
      <c r="Y209" s="417"/>
      <c r="Z209" s="1"/>
      <c r="AA209" s="1"/>
      <c r="AB209" s="1"/>
      <c r="AC209" s="1"/>
      <c r="AD209" s="1"/>
      <c r="AE209" s="1"/>
      <c r="AF209" s="1"/>
    </row>
    <row r="210">
      <c r="A210" s="1"/>
      <c r="B210" s="14"/>
      <c r="C210" s="100">
        <v>12.0</v>
      </c>
      <c r="D210" s="158"/>
      <c r="E210" s="100">
        <v>22.0</v>
      </c>
      <c r="F210" s="230">
        <v>124.0</v>
      </c>
      <c r="G210" s="230" t="s">
        <v>23</v>
      </c>
      <c r="H210" s="20"/>
      <c r="I210" s="20"/>
      <c r="J210" s="15"/>
      <c r="K210" s="134" t="s">
        <v>3242</v>
      </c>
      <c r="L210" s="134" t="s">
        <v>746</v>
      </c>
      <c r="M210" s="100">
        <v>12.0</v>
      </c>
      <c r="N210" s="24"/>
      <c r="O210" s="100" t="s">
        <v>23</v>
      </c>
      <c r="P210" s="141">
        <v>116.0</v>
      </c>
      <c r="Q210" s="134" t="s">
        <v>3242</v>
      </c>
      <c r="R210" s="15"/>
      <c r="S210" s="419" t="s">
        <v>23</v>
      </c>
      <c r="T210" s="419" t="s">
        <v>23</v>
      </c>
      <c r="U210" s="412">
        <v>124.0</v>
      </c>
      <c r="V210" s="413" t="s">
        <v>23</v>
      </c>
      <c r="W210" s="414"/>
      <c r="X210" s="5"/>
      <c r="Y210" s="15"/>
      <c r="Z210" s="1"/>
      <c r="AA210" s="1"/>
      <c r="AB210" s="1"/>
      <c r="AC210" s="1"/>
      <c r="AD210" s="1"/>
      <c r="AE210" s="1"/>
      <c r="AF210" s="1"/>
    </row>
    <row r="211">
      <c r="A211" s="1"/>
      <c r="B211" s="14"/>
      <c r="C211" s="243"/>
      <c r="D211" s="158"/>
      <c r="E211" s="243"/>
      <c r="F211" s="230" t="s">
        <v>23</v>
      </c>
      <c r="G211" s="230">
        <v>32.0</v>
      </c>
      <c r="H211" s="20"/>
      <c r="I211" s="20"/>
      <c r="J211" s="421"/>
      <c r="K211" s="100" t="s">
        <v>662</v>
      </c>
      <c r="L211" s="128" t="s">
        <v>919</v>
      </c>
      <c r="M211" s="243"/>
      <c r="N211" s="20"/>
      <c r="O211" s="100">
        <v>7.0</v>
      </c>
      <c r="P211" s="141">
        <v>32.0</v>
      </c>
      <c r="Q211" s="100" t="s">
        <v>662</v>
      </c>
      <c r="R211" s="410"/>
      <c r="S211" s="419">
        <v>0.0</v>
      </c>
      <c r="T211" s="419">
        <v>0.0</v>
      </c>
      <c r="U211" s="412" t="s">
        <v>23</v>
      </c>
      <c r="V211" s="413">
        <v>32.0</v>
      </c>
      <c r="W211" s="414"/>
      <c r="X211" s="417"/>
      <c r="Y211" s="417"/>
      <c r="Z211" s="1"/>
      <c r="AA211" s="1"/>
      <c r="AB211" s="1"/>
      <c r="AC211" s="1"/>
      <c r="AD211" s="1"/>
      <c r="AE211" s="1"/>
      <c r="AF211" s="1"/>
    </row>
    <row r="212">
      <c r="A212" s="1"/>
      <c r="B212" s="14"/>
      <c r="C212" s="100">
        <v>10.0</v>
      </c>
      <c r="D212" s="158"/>
      <c r="E212" s="100">
        <v>18.0</v>
      </c>
      <c r="F212" s="230">
        <v>120.0</v>
      </c>
      <c r="G212" s="230" t="s">
        <v>23</v>
      </c>
      <c r="H212" s="20"/>
      <c r="I212" s="20"/>
      <c r="J212" s="15"/>
      <c r="K212" s="134" t="s">
        <v>3313</v>
      </c>
      <c r="L212" s="134" t="s">
        <v>949</v>
      </c>
      <c r="M212" s="100">
        <v>10.0</v>
      </c>
      <c r="N212" s="24"/>
      <c r="O212" s="100" t="s">
        <v>23</v>
      </c>
      <c r="P212" s="141">
        <v>120.0</v>
      </c>
      <c r="Q212" s="134" t="s">
        <v>3313</v>
      </c>
      <c r="R212" s="14"/>
      <c r="S212" s="420" t="s">
        <v>23</v>
      </c>
      <c r="T212" s="420" t="s">
        <v>23</v>
      </c>
      <c r="U212" s="412">
        <v>120.0</v>
      </c>
      <c r="V212" s="413" t="s">
        <v>23</v>
      </c>
      <c r="W212" s="414"/>
      <c r="X212" s="15"/>
      <c r="Y212" s="15"/>
      <c r="Z212" s="1"/>
      <c r="AA212" s="1"/>
      <c r="AB212" s="1"/>
      <c r="AC212" s="1"/>
      <c r="AD212" s="1"/>
      <c r="AE212" s="1"/>
      <c r="AF212" s="1"/>
    </row>
    <row r="213">
      <c r="A213" s="1"/>
      <c r="B213" s="14"/>
      <c r="C213" s="243"/>
      <c r="D213" s="158"/>
      <c r="E213" s="243"/>
      <c r="F213" s="230" t="s">
        <v>23</v>
      </c>
      <c r="G213" s="230">
        <v>29.0</v>
      </c>
      <c r="H213" s="20"/>
      <c r="I213" s="20"/>
      <c r="J213" s="421"/>
      <c r="K213" s="100" t="s">
        <v>744</v>
      </c>
      <c r="L213" s="128" t="s">
        <v>924</v>
      </c>
      <c r="M213" s="243"/>
      <c r="N213" s="20"/>
      <c r="O213" s="100">
        <v>5.0</v>
      </c>
      <c r="P213" s="141">
        <v>29.0</v>
      </c>
      <c r="Q213" s="100" t="s">
        <v>744</v>
      </c>
      <c r="R213" s="417"/>
      <c r="S213" s="418">
        <v>0.0</v>
      </c>
      <c r="T213" s="418">
        <v>0.0</v>
      </c>
      <c r="U213" s="412" t="s">
        <v>23</v>
      </c>
      <c r="V213" s="413">
        <v>29.0</v>
      </c>
      <c r="W213" s="414"/>
      <c r="X213" s="423"/>
      <c r="Y213" s="417"/>
      <c r="Z213" s="1"/>
      <c r="AA213" s="1"/>
      <c r="AB213" s="1"/>
      <c r="AC213" s="1"/>
      <c r="AD213" s="1"/>
      <c r="AE213" s="1"/>
      <c r="AF213" s="1"/>
    </row>
    <row r="214">
      <c r="A214" s="1"/>
      <c r="B214" s="14"/>
      <c r="C214" s="100">
        <v>13.0</v>
      </c>
      <c r="D214" s="158"/>
      <c r="E214" s="100">
        <v>21.0</v>
      </c>
      <c r="F214" s="230">
        <v>112.0</v>
      </c>
      <c r="G214" s="230" t="s">
        <v>23</v>
      </c>
      <c r="H214" s="20"/>
      <c r="I214" s="20"/>
      <c r="J214" s="15"/>
      <c r="K214" s="134" t="s">
        <v>3324</v>
      </c>
      <c r="L214" s="134" t="s">
        <v>736</v>
      </c>
      <c r="M214" s="100">
        <v>13.0</v>
      </c>
      <c r="N214" s="24"/>
      <c r="O214" s="100" t="s">
        <v>23</v>
      </c>
      <c r="P214" s="141">
        <v>112.0</v>
      </c>
      <c r="Q214" s="134" t="s">
        <v>3324</v>
      </c>
      <c r="R214" s="15"/>
      <c r="S214" s="422"/>
      <c r="T214" s="422"/>
      <c r="U214" s="412">
        <v>112.0</v>
      </c>
      <c r="V214" s="413" t="s">
        <v>23</v>
      </c>
      <c r="W214" s="414"/>
      <c r="X214" s="5"/>
      <c r="Y214" s="15"/>
      <c r="Z214" s="1"/>
      <c r="AA214" s="1"/>
      <c r="AB214" s="1"/>
      <c r="AC214" s="1"/>
      <c r="AD214" s="1"/>
      <c r="AE214" s="1"/>
      <c r="AF214" s="1"/>
    </row>
    <row r="215">
      <c r="A215" s="1"/>
      <c r="B215" s="14"/>
      <c r="C215" s="243"/>
      <c r="D215" s="158"/>
      <c r="E215" s="243"/>
      <c r="F215" s="230" t="s">
        <v>23</v>
      </c>
      <c r="G215" s="230">
        <v>27.0</v>
      </c>
      <c r="H215" s="20"/>
      <c r="I215" s="20"/>
      <c r="J215" s="421"/>
      <c r="K215" s="100" t="s">
        <v>656</v>
      </c>
      <c r="L215" s="128" t="s">
        <v>954</v>
      </c>
      <c r="M215" s="243"/>
      <c r="N215" s="20"/>
      <c r="O215" s="100">
        <v>5.0</v>
      </c>
      <c r="P215" s="141">
        <v>57.0</v>
      </c>
      <c r="Q215" s="100" t="s">
        <v>656</v>
      </c>
      <c r="R215" s="410"/>
      <c r="S215" s="419">
        <v>0.0</v>
      </c>
      <c r="T215" s="419">
        <v>0.0</v>
      </c>
      <c r="U215" s="412" t="s">
        <v>23</v>
      </c>
      <c r="V215" s="413">
        <v>27.0</v>
      </c>
      <c r="W215" s="414"/>
      <c r="X215" s="423"/>
      <c r="Y215" s="417"/>
      <c r="Z215" s="1"/>
      <c r="AA215" s="1"/>
      <c r="AB215" s="1"/>
      <c r="AC215" s="1"/>
      <c r="AD215" s="1"/>
      <c r="AE215" s="1"/>
      <c r="AF215" s="1"/>
    </row>
    <row r="216">
      <c r="A216" s="1"/>
      <c r="B216" s="14"/>
      <c r="C216" s="100">
        <v>20.0</v>
      </c>
      <c r="D216" s="158"/>
      <c r="E216" s="100">
        <v>21.0</v>
      </c>
      <c r="F216" s="230">
        <v>112.0</v>
      </c>
      <c r="G216" s="230" t="s">
        <v>23</v>
      </c>
      <c r="H216" s="20"/>
      <c r="I216" s="20"/>
      <c r="J216" s="15"/>
      <c r="K216" s="134" t="s">
        <v>3339</v>
      </c>
      <c r="L216" s="134" t="s">
        <v>60</v>
      </c>
      <c r="M216" s="100">
        <v>20.0</v>
      </c>
      <c r="N216" s="24"/>
      <c r="O216" s="100" t="s">
        <v>23</v>
      </c>
      <c r="P216" s="141">
        <v>112.0</v>
      </c>
      <c r="Q216" s="134" t="s">
        <v>3339</v>
      </c>
      <c r="R216" s="14"/>
      <c r="S216" s="419" t="s">
        <v>23</v>
      </c>
      <c r="T216" s="419" t="s">
        <v>23</v>
      </c>
      <c r="U216" s="412">
        <v>112.0</v>
      </c>
      <c r="V216" s="413" t="s">
        <v>23</v>
      </c>
      <c r="W216" s="414"/>
      <c r="X216" s="5"/>
      <c r="Y216" s="15"/>
      <c r="Z216" s="1"/>
      <c r="AA216" s="1"/>
      <c r="AB216" s="1"/>
      <c r="AC216" s="1"/>
      <c r="AD216" s="1"/>
      <c r="AE216" s="1"/>
      <c r="AF216" s="1"/>
    </row>
    <row r="217">
      <c r="A217" s="1"/>
      <c r="B217" s="14"/>
      <c r="C217" s="243"/>
      <c r="D217" s="158"/>
      <c r="E217" s="243"/>
      <c r="F217" s="230" t="s">
        <v>23</v>
      </c>
      <c r="G217" s="230">
        <v>37.0</v>
      </c>
      <c r="H217" s="20"/>
      <c r="I217" s="20"/>
      <c r="J217" s="421"/>
      <c r="K217" s="100" t="s">
        <v>3364</v>
      </c>
      <c r="L217" s="128" t="s">
        <v>956</v>
      </c>
      <c r="M217" s="243"/>
      <c r="N217" s="20"/>
      <c r="O217" s="100">
        <v>9.0</v>
      </c>
      <c r="P217" s="141">
        <v>52.0</v>
      </c>
      <c r="Q217" s="100" t="s">
        <v>3364</v>
      </c>
      <c r="R217" s="417"/>
      <c r="S217" s="418">
        <v>0.0</v>
      </c>
      <c r="T217" s="418">
        <v>0.0</v>
      </c>
      <c r="U217" s="412" t="s">
        <v>23</v>
      </c>
      <c r="V217" s="413">
        <v>37.0</v>
      </c>
      <c r="W217" s="414"/>
      <c r="X217" s="423"/>
      <c r="Y217" s="417"/>
      <c r="Z217" s="1"/>
      <c r="AA217" s="1"/>
      <c r="AB217" s="1"/>
      <c r="AC217" s="1"/>
      <c r="AD217" s="1"/>
      <c r="AE217" s="1"/>
      <c r="AF217" s="1"/>
    </row>
    <row r="218">
      <c r="A218" s="1"/>
      <c r="B218" s="14"/>
      <c r="C218" s="100">
        <v>10.0</v>
      </c>
      <c r="D218" s="158"/>
      <c r="E218" s="100">
        <v>19.0</v>
      </c>
      <c r="F218" s="230">
        <v>106.0</v>
      </c>
      <c r="G218" s="230" t="s">
        <v>23</v>
      </c>
      <c r="H218" s="20"/>
      <c r="I218" s="20"/>
      <c r="J218" s="15"/>
      <c r="K218" s="134" t="s">
        <v>925</v>
      </c>
      <c r="L218" s="134" t="s">
        <v>957</v>
      </c>
      <c r="M218" s="100">
        <v>10.0</v>
      </c>
      <c r="N218" s="24"/>
      <c r="O218" s="100" t="s">
        <v>23</v>
      </c>
      <c r="P218" s="141">
        <v>106.0</v>
      </c>
      <c r="Q218" s="134" t="s">
        <v>925</v>
      </c>
      <c r="R218" s="15"/>
      <c r="S218" s="419" t="s">
        <v>23</v>
      </c>
      <c r="T218" s="419" t="s">
        <v>23</v>
      </c>
      <c r="U218" s="412">
        <v>106.0</v>
      </c>
      <c r="V218" s="413" t="s">
        <v>23</v>
      </c>
      <c r="W218" s="414"/>
      <c r="X218" s="5"/>
      <c r="Y218" s="15"/>
      <c r="Z218" s="1"/>
      <c r="AA218" s="1"/>
      <c r="AB218" s="1"/>
      <c r="AC218" s="1"/>
      <c r="AD218" s="1"/>
      <c r="AE218" s="1"/>
      <c r="AF218" s="1"/>
    </row>
    <row r="219">
      <c r="A219" s="1"/>
      <c r="B219" s="14"/>
      <c r="C219" s="243"/>
      <c r="D219" s="158"/>
      <c r="E219" s="243"/>
      <c r="F219" s="230" t="s">
        <v>23</v>
      </c>
      <c r="G219" s="230">
        <v>37.0</v>
      </c>
      <c r="H219" s="20"/>
      <c r="I219" s="20"/>
      <c r="J219" s="421"/>
      <c r="K219" s="100" t="s">
        <v>3368</v>
      </c>
      <c r="L219" s="128" t="s">
        <v>927</v>
      </c>
      <c r="M219" s="243"/>
      <c r="N219" s="20"/>
      <c r="O219" s="100">
        <v>5.0</v>
      </c>
      <c r="P219" s="141">
        <v>37.0</v>
      </c>
      <c r="Q219" s="100" t="s">
        <v>4190</v>
      </c>
      <c r="R219" s="410"/>
      <c r="S219" s="419">
        <v>0.0</v>
      </c>
      <c r="T219" s="419">
        <v>0.0</v>
      </c>
      <c r="U219" s="412" t="s">
        <v>23</v>
      </c>
      <c r="V219" s="413">
        <v>37.0</v>
      </c>
      <c r="W219" s="414"/>
      <c r="X219" s="417"/>
      <c r="Y219" s="417"/>
      <c r="Z219" s="1"/>
      <c r="AA219" s="1"/>
      <c r="AB219" s="1"/>
      <c r="AC219" s="1"/>
      <c r="AD219" s="1"/>
      <c r="AE219" s="1"/>
      <c r="AF219" s="1"/>
    </row>
    <row r="220">
      <c r="A220" s="1"/>
      <c r="B220" s="14"/>
      <c r="C220" s="100">
        <v>17.0</v>
      </c>
      <c r="D220" s="158"/>
      <c r="E220" s="100">
        <v>17.0</v>
      </c>
      <c r="F220" s="230">
        <v>119.0</v>
      </c>
      <c r="G220" s="230" t="s">
        <v>23</v>
      </c>
      <c r="H220" s="20"/>
      <c r="I220" s="20"/>
      <c r="J220" s="15"/>
      <c r="K220" s="134" t="s">
        <v>964</v>
      </c>
      <c r="L220" s="134" t="s">
        <v>4191</v>
      </c>
      <c r="M220" s="100">
        <v>12.0</v>
      </c>
      <c r="N220" s="24"/>
      <c r="O220" s="100" t="s">
        <v>23</v>
      </c>
      <c r="P220" s="141">
        <v>100.0</v>
      </c>
      <c r="Q220" s="134" t="s">
        <v>4192</v>
      </c>
      <c r="R220" s="15"/>
      <c r="S220" s="420" t="s">
        <v>23</v>
      </c>
      <c r="T220" s="420" t="s">
        <v>23</v>
      </c>
      <c r="U220" s="412">
        <v>119.0</v>
      </c>
      <c r="V220" s="413" t="s">
        <v>23</v>
      </c>
      <c r="W220" s="414"/>
      <c r="X220" s="15"/>
      <c r="Y220" s="15"/>
      <c r="Z220" s="1"/>
      <c r="AA220" s="1"/>
      <c r="AB220" s="1"/>
      <c r="AC220" s="1"/>
      <c r="AD220" s="1"/>
      <c r="AE220" s="1"/>
      <c r="AF220" s="1"/>
    </row>
    <row r="221">
      <c r="A221" s="1"/>
      <c r="B221" s="14"/>
      <c r="C221" s="243"/>
      <c r="D221" s="158"/>
      <c r="E221" s="158"/>
      <c r="F221" s="230" t="s">
        <v>23</v>
      </c>
      <c r="G221" s="230">
        <v>23.0</v>
      </c>
      <c r="H221" s="20"/>
      <c r="I221" s="20"/>
      <c r="J221" s="421"/>
      <c r="K221" s="100" t="s">
        <v>3337</v>
      </c>
      <c r="L221" s="62"/>
      <c r="M221" s="158"/>
      <c r="N221" s="20"/>
      <c r="O221" s="100">
        <v>5.0</v>
      </c>
      <c r="P221" s="141">
        <v>53.0</v>
      </c>
      <c r="Q221" s="321"/>
      <c r="R221" s="410"/>
      <c r="S221" s="418">
        <v>0.0</v>
      </c>
      <c r="T221" s="418">
        <v>0.0</v>
      </c>
      <c r="U221" s="412" t="s">
        <v>23</v>
      </c>
      <c r="V221" s="413">
        <v>23.0</v>
      </c>
      <c r="W221" s="414"/>
      <c r="X221" s="423"/>
      <c r="Y221" s="417"/>
      <c r="Z221" s="1"/>
      <c r="AA221" s="1"/>
      <c r="AB221" s="1"/>
      <c r="AC221" s="1"/>
      <c r="AD221" s="1"/>
      <c r="AE221" s="1"/>
      <c r="AF221" s="1"/>
    </row>
    <row r="222">
      <c r="A222" s="1"/>
      <c r="B222" s="14"/>
      <c r="C222" s="100">
        <v>20.0</v>
      </c>
      <c r="D222" s="158"/>
      <c r="E222" s="158"/>
      <c r="F222" s="230">
        <v>145.0</v>
      </c>
      <c r="G222" s="230" t="s">
        <v>23</v>
      </c>
      <c r="H222" s="20"/>
      <c r="I222" s="20"/>
      <c r="J222" s="15"/>
      <c r="K222" s="134" t="s">
        <v>3313</v>
      </c>
      <c r="L222" s="15"/>
      <c r="M222" s="20"/>
      <c r="N222" s="24"/>
      <c r="O222" s="100" t="s">
        <v>23</v>
      </c>
      <c r="P222" s="141">
        <v>100.0</v>
      </c>
      <c r="Q222" s="15"/>
      <c r="R222" s="14"/>
      <c r="S222" s="419" t="s">
        <v>23</v>
      </c>
      <c r="T222" s="419" t="s">
        <v>23</v>
      </c>
      <c r="U222" s="412">
        <v>145.0</v>
      </c>
      <c r="V222" s="413" t="s">
        <v>23</v>
      </c>
      <c r="W222" s="414"/>
      <c r="X222" s="5"/>
      <c r="Y222" s="15"/>
      <c r="Z222" s="1"/>
      <c r="AA222" s="1"/>
      <c r="AB222" s="1"/>
      <c r="AC222" s="1"/>
      <c r="AD222" s="1"/>
      <c r="AE222" s="1"/>
      <c r="AF222" s="1"/>
    </row>
    <row r="223">
      <c r="A223" s="1"/>
      <c r="B223" s="14"/>
      <c r="C223" s="243"/>
      <c r="D223" s="158"/>
      <c r="E223" s="158"/>
      <c r="F223" s="230" t="s">
        <v>23</v>
      </c>
      <c r="G223" s="230">
        <v>38.0</v>
      </c>
      <c r="H223" s="20"/>
      <c r="I223" s="20"/>
      <c r="J223" s="421"/>
      <c r="K223" s="100" t="s">
        <v>3278</v>
      </c>
      <c r="L223" s="62"/>
      <c r="M223" s="24"/>
      <c r="N223" s="20"/>
      <c r="O223" s="100">
        <v>5.0</v>
      </c>
      <c r="P223" s="141">
        <v>38.0</v>
      </c>
      <c r="Q223" s="62"/>
      <c r="R223" s="417"/>
      <c r="S223" s="419">
        <v>0.0</v>
      </c>
      <c r="T223" s="419">
        <v>0.0</v>
      </c>
      <c r="U223" s="412" t="s">
        <v>23</v>
      </c>
      <c r="V223" s="413">
        <v>38.0</v>
      </c>
      <c r="W223" s="414"/>
      <c r="X223" s="417"/>
      <c r="Y223" s="417"/>
      <c r="Z223" s="1"/>
      <c r="AA223" s="1"/>
      <c r="AB223" s="1"/>
      <c r="AC223" s="1"/>
      <c r="AD223" s="1"/>
      <c r="AE223" s="1"/>
      <c r="AF223" s="1"/>
    </row>
    <row r="224">
      <c r="A224" s="1"/>
      <c r="B224" s="14"/>
      <c r="C224" s="100">
        <v>21.0</v>
      </c>
      <c r="D224" s="158"/>
      <c r="E224" s="158"/>
      <c r="F224" s="230">
        <v>116.0</v>
      </c>
      <c r="G224" s="230" t="s">
        <v>23</v>
      </c>
      <c r="H224" s="20"/>
      <c r="I224" s="20"/>
      <c r="J224" s="15"/>
      <c r="K224" s="134" t="s">
        <v>3290</v>
      </c>
      <c r="L224" s="15"/>
      <c r="M224" s="20"/>
      <c r="N224" s="24"/>
      <c r="O224" s="100" t="s">
        <v>23</v>
      </c>
      <c r="P224" s="141">
        <v>116.0</v>
      </c>
      <c r="Q224" s="15"/>
      <c r="R224" s="15"/>
      <c r="S224" s="420" t="s">
        <v>23</v>
      </c>
      <c r="T224" s="420" t="s">
        <v>23</v>
      </c>
      <c r="U224" s="412">
        <v>116.0</v>
      </c>
      <c r="V224" s="413" t="s">
        <v>23</v>
      </c>
      <c r="W224" s="414"/>
      <c r="X224" s="15"/>
      <c r="Y224" s="15"/>
      <c r="Z224" s="1"/>
      <c r="AA224" s="1"/>
      <c r="AB224" s="1"/>
      <c r="AC224" s="1"/>
      <c r="AD224" s="1"/>
      <c r="AE224" s="1"/>
      <c r="AF224" s="1"/>
    </row>
    <row r="225">
      <c r="A225" s="1"/>
      <c r="B225" s="14"/>
      <c r="C225" s="243"/>
      <c r="D225" s="158"/>
      <c r="E225" s="158"/>
      <c r="F225" s="230" t="s">
        <v>23</v>
      </c>
      <c r="G225" s="230">
        <v>34.0</v>
      </c>
      <c r="H225" s="20"/>
      <c r="I225" s="20"/>
      <c r="J225" s="421"/>
      <c r="K225" s="100" t="s">
        <v>4193</v>
      </c>
      <c r="L225" s="62"/>
      <c r="M225" s="24"/>
      <c r="N225" s="20"/>
      <c r="O225" s="100">
        <v>9.0</v>
      </c>
      <c r="P225" s="141">
        <v>34.0</v>
      </c>
      <c r="Q225" s="62"/>
      <c r="R225" s="410"/>
      <c r="S225" s="418">
        <v>0.0</v>
      </c>
      <c r="T225" s="418">
        <v>0.0</v>
      </c>
      <c r="U225" s="412" t="s">
        <v>23</v>
      </c>
      <c r="V225" s="413">
        <v>34.0</v>
      </c>
      <c r="W225" s="414"/>
      <c r="X225" s="423"/>
      <c r="Y225" s="417"/>
      <c r="Z225" s="1"/>
      <c r="AA225" s="1"/>
      <c r="AB225" s="1"/>
      <c r="AC225" s="1"/>
      <c r="AD225" s="1"/>
      <c r="AE225" s="1"/>
      <c r="AF225" s="1"/>
    </row>
    <row r="226">
      <c r="A226" s="1"/>
      <c r="B226" s="14"/>
      <c r="C226" s="100">
        <v>15.0</v>
      </c>
      <c r="D226" s="158"/>
      <c r="E226" s="158"/>
      <c r="F226" s="230">
        <v>102.0</v>
      </c>
      <c r="G226" s="230" t="s">
        <v>23</v>
      </c>
      <c r="H226" s="20"/>
      <c r="I226" s="20"/>
      <c r="J226" s="15"/>
      <c r="K226" s="134" t="s">
        <v>3288</v>
      </c>
      <c r="L226" s="15"/>
      <c r="M226" s="20"/>
      <c r="N226" s="24"/>
      <c r="O226" s="100" t="s">
        <v>23</v>
      </c>
      <c r="P226" s="141">
        <v>102.0</v>
      </c>
      <c r="Q226" s="15"/>
      <c r="R226" s="14"/>
      <c r="S226" s="422"/>
      <c r="T226" s="422"/>
      <c r="U226" s="412">
        <v>102.0</v>
      </c>
      <c r="V226" s="413" t="s">
        <v>23</v>
      </c>
      <c r="W226" s="414"/>
      <c r="X226" s="5"/>
      <c r="Y226" s="15"/>
      <c r="Z226" s="1"/>
      <c r="AA226" s="1"/>
      <c r="AB226" s="1"/>
      <c r="AC226" s="1"/>
      <c r="AD226" s="1"/>
      <c r="AE226" s="1"/>
      <c r="AF226" s="1"/>
    </row>
    <row r="227">
      <c r="A227" s="1"/>
      <c r="B227" s="14"/>
      <c r="C227" s="243"/>
      <c r="D227" s="158"/>
      <c r="E227" s="158"/>
      <c r="F227" s="230" t="s">
        <v>23</v>
      </c>
      <c r="G227" s="268">
        <v>30.0</v>
      </c>
      <c r="H227" s="20"/>
      <c r="I227" s="20"/>
      <c r="J227" s="421"/>
      <c r="K227" s="100" t="s">
        <v>1106</v>
      </c>
      <c r="L227" s="62"/>
      <c r="M227" s="24"/>
      <c r="N227" s="20"/>
      <c r="O227" s="100">
        <v>5.0</v>
      </c>
      <c r="P227" s="141">
        <v>40.0</v>
      </c>
      <c r="Q227" s="62"/>
      <c r="R227" s="417"/>
      <c r="S227" s="419">
        <v>0.0</v>
      </c>
      <c r="T227" s="419">
        <v>0.0</v>
      </c>
      <c r="U227" s="412" t="s">
        <v>23</v>
      </c>
      <c r="V227" s="413">
        <v>40.0</v>
      </c>
      <c r="W227" s="414"/>
      <c r="X227" s="417"/>
      <c r="Y227" s="417"/>
      <c r="Z227" s="1"/>
      <c r="AA227" s="1"/>
      <c r="AB227" s="1"/>
      <c r="AC227" s="1"/>
      <c r="AD227" s="1"/>
      <c r="AE227" s="1"/>
      <c r="AF227" s="1"/>
    </row>
    <row r="228">
      <c r="A228" s="1"/>
      <c r="B228" s="14"/>
      <c r="C228" s="100">
        <v>12.0</v>
      </c>
      <c r="D228" s="158"/>
      <c r="E228" s="158"/>
      <c r="F228" s="230">
        <v>122.0</v>
      </c>
      <c r="G228" s="230" t="s">
        <v>23</v>
      </c>
      <c r="H228" s="20"/>
      <c r="I228" s="20"/>
      <c r="J228" s="15"/>
      <c r="K228" s="134" t="s">
        <v>3304</v>
      </c>
      <c r="L228" s="15"/>
      <c r="M228" s="20"/>
      <c r="N228" s="24"/>
      <c r="O228" s="100" t="s">
        <v>23</v>
      </c>
      <c r="P228" s="141">
        <v>122.0</v>
      </c>
      <c r="Q228" s="15"/>
      <c r="R228" s="15"/>
      <c r="S228" s="419" t="s">
        <v>23</v>
      </c>
      <c r="T228" s="419" t="s">
        <v>23</v>
      </c>
      <c r="U228" s="412">
        <v>122.0</v>
      </c>
      <c r="V228" s="413" t="s">
        <v>23</v>
      </c>
      <c r="W228" s="414"/>
      <c r="X228" s="15"/>
      <c r="Y228" s="15"/>
      <c r="Z228" s="1"/>
      <c r="AA228" s="1"/>
      <c r="AB228" s="1"/>
      <c r="AC228" s="1"/>
      <c r="AD228" s="1"/>
      <c r="AE228" s="1"/>
      <c r="AF228" s="1"/>
    </row>
    <row r="229">
      <c r="A229" s="1"/>
      <c r="B229" s="14"/>
      <c r="C229" s="243"/>
      <c r="D229" s="158"/>
      <c r="E229" s="158"/>
      <c r="F229" s="230" t="s">
        <v>23</v>
      </c>
      <c r="G229" s="230">
        <v>25.0</v>
      </c>
      <c r="H229" s="20"/>
      <c r="I229" s="20"/>
      <c r="J229" s="421"/>
      <c r="K229" s="100" t="s">
        <v>3378</v>
      </c>
      <c r="L229" s="62"/>
      <c r="M229" s="24"/>
      <c r="N229" s="20"/>
      <c r="O229" s="100">
        <v>5.0</v>
      </c>
      <c r="P229" s="141">
        <v>39.0</v>
      </c>
      <c r="Q229" s="62"/>
      <c r="R229" s="410"/>
      <c r="S229" s="418">
        <v>0.0</v>
      </c>
      <c r="T229" s="418">
        <v>0.0</v>
      </c>
      <c r="U229" s="412" t="s">
        <v>23</v>
      </c>
      <c r="V229" s="413">
        <v>25.0</v>
      </c>
      <c r="W229" s="414"/>
      <c r="X229" s="423"/>
      <c r="Y229" s="417"/>
      <c r="Z229" s="1"/>
      <c r="AA229" s="1"/>
      <c r="AB229" s="1"/>
      <c r="AC229" s="1"/>
      <c r="AD229" s="1"/>
      <c r="AE229" s="1"/>
      <c r="AF229" s="1"/>
    </row>
    <row r="230">
      <c r="A230" s="1"/>
      <c r="B230" s="14"/>
      <c r="C230" s="100">
        <v>22.0</v>
      </c>
      <c r="D230" s="158"/>
      <c r="E230" s="158"/>
      <c r="F230" s="230">
        <v>147.0</v>
      </c>
      <c r="G230" s="230" t="s">
        <v>23</v>
      </c>
      <c r="H230" s="20"/>
      <c r="I230" s="20"/>
      <c r="J230" s="15"/>
      <c r="K230" s="134" t="s">
        <v>3319</v>
      </c>
      <c r="L230" s="15"/>
      <c r="M230" s="20"/>
      <c r="N230" s="24"/>
      <c r="O230" s="100" t="s">
        <v>23</v>
      </c>
      <c r="P230" s="141">
        <v>118.0</v>
      </c>
      <c r="Q230" s="15"/>
      <c r="R230" s="15"/>
      <c r="S230" s="422"/>
      <c r="T230" s="422"/>
      <c r="U230" s="412">
        <v>147.0</v>
      </c>
      <c r="V230" s="413" t="s">
        <v>23</v>
      </c>
      <c r="W230" s="414"/>
      <c r="X230" s="5"/>
      <c r="Y230" s="15"/>
      <c r="Z230" s="1"/>
      <c r="AA230" s="1"/>
      <c r="AB230" s="1"/>
      <c r="AC230" s="1"/>
      <c r="AD230" s="1"/>
      <c r="AE230" s="1"/>
      <c r="AF230" s="1"/>
    </row>
    <row r="231">
      <c r="A231" s="1"/>
      <c r="B231" s="14"/>
      <c r="C231" s="243"/>
      <c r="D231" s="158"/>
      <c r="E231" s="158"/>
      <c r="F231" s="230" t="s">
        <v>23</v>
      </c>
      <c r="G231" s="268">
        <v>30.0</v>
      </c>
      <c r="H231" s="20"/>
      <c r="I231" s="20"/>
      <c r="J231" s="421"/>
      <c r="K231" s="100" t="s">
        <v>239</v>
      </c>
      <c r="L231" s="421"/>
      <c r="M231" s="24"/>
      <c r="N231" s="20"/>
      <c r="O231" s="100">
        <v>8.0</v>
      </c>
      <c r="P231" s="141">
        <v>46.0</v>
      </c>
      <c r="Q231" s="62"/>
      <c r="R231" s="417"/>
      <c r="S231" s="419">
        <v>0.0</v>
      </c>
      <c r="T231" s="419">
        <v>0.0</v>
      </c>
      <c r="U231" s="412" t="s">
        <v>23</v>
      </c>
      <c r="V231" s="413">
        <v>38.0</v>
      </c>
      <c r="W231" s="414"/>
      <c r="X231" s="417"/>
      <c r="Y231" s="417"/>
      <c r="Z231" s="1"/>
      <c r="AA231" s="1"/>
      <c r="AB231" s="1"/>
      <c r="AC231" s="1"/>
      <c r="AD231" s="1"/>
      <c r="AE231" s="1"/>
      <c r="AF231" s="1"/>
    </row>
    <row r="232">
      <c r="A232" s="1"/>
      <c r="B232" s="14"/>
      <c r="C232" s="100">
        <v>18.0</v>
      </c>
      <c r="D232" s="158"/>
      <c r="E232" s="158"/>
      <c r="F232" s="230">
        <v>127.0</v>
      </c>
      <c r="G232" s="243"/>
      <c r="H232" s="20"/>
      <c r="I232" s="20"/>
      <c r="J232" s="15"/>
      <c r="K232" s="134" t="s">
        <v>3290</v>
      </c>
      <c r="L232" s="15"/>
      <c r="M232" s="20"/>
      <c r="N232" s="24"/>
      <c r="O232" s="100" t="s">
        <v>23</v>
      </c>
      <c r="P232" s="141" t="s">
        <v>23</v>
      </c>
      <c r="Q232" s="15"/>
      <c r="R232" s="15"/>
      <c r="S232" s="416"/>
      <c r="T232" s="416"/>
      <c r="U232" s="412">
        <v>127.0</v>
      </c>
      <c r="V232" s="419" t="s">
        <v>23</v>
      </c>
      <c r="W232" s="414"/>
      <c r="X232" s="15"/>
      <c r="Y232" s="15"/>
      <c r="Z232" s="1"/>
      <c r="AA232" s="1"/>
      <c r="AB232" s="1"/>
      <c r="AC232" s="1"/>
      <c r="AD232" s="1"/>
      <c r="AE232" s="1"/>
      <c r="AF232" s="1"/>
    </row>
    <row r="233">
      <c r="A233" s="1"/>
      <c r="B233" s="14"/>
      <c r="C233" s="243"/>
      <c r="D233" s="158"/>
      <c r="E233" s="158"/>
      <c r="F233" s="243"/>
      <c r="G233" s="155">
        <v>18.0</v>
      </c>
      <c r="H233" s="20"/>
      <c r="I233" s="20"/>
      <c r="J233" s="421"/>
      <c r="K233" s="20" t="s">
        <v>4194</v>
      </c>
      <c r="L233" s="421"/>
      <c r="M233" s="23"/>
      <c r="N233" s="45"/>
      <c r="O233" s="243"/>
      <c r="P233" s="424"/>
      <c r="Q233" s="62"/>
      <c r="R233" s="410"/>
      <c r="S233" s="419">
        <v>0.0</v>
      </c>
      <c r="T233" s="419">
        <v>0.0</v>
      </c>
      <c r="U233" s="425" t="s">
        <v>23</v>
      </c>
      <c r="V233" s="426" t="s">
        <v>23</v>
      </c>
      <c r="W233" s="414"/>
      <c r="X233" s="417"/>
      <c r="Y233" s="417"/>
      <c r="Z233" s="1"/>
      <c r="AA233" s="1"/>
      <c r="AB233" s="1"/>
      <c r="AC233" s="1"/>
      <c r="AD233" s="1"/>
      <c r="AE233" s="1"/>
      <c r="AF233" s="1"/>
    </row>
    <row r="234">
      <c r="A234" s="1"/>
      <c r="B234" s="15"/>
      <c r="C234" s="134">
        <v>25.0</v>
      </c>
      <c r="D234" s="167"/>
      <c r="E234" s="167"/>
      <c r="F234" s="358"/>
      <c r="G234" s="134"/>
      <c r="H234" s="20"/>
      <c r="I234" s="20"/>
      <c r="J234" s="15"/>
      <c r="K234" s="14"/>
      <c r="L234" s="15"/>
      <c r="M234" s="29"/>
      <c r="N234" s="20"/>
      <c r="O234" s="20"/>
      <c r="P234" s="20"/>
      <c r="Q234" s="15"/>
      <c r="R234" s="15"/>
      <c r="S234" s="416"/>
      <c r="T234" s="416"/>
      <c r="U234" s="427"/>
      <c r="V234" s="428"/>
      <c r="W234" s="414"/>
      <c r="X234" s="15"/>
      <c r="Y234" s="15"/>
      <c r="Z234" s="1"/>
      <c r="AA234" s="1"/>
      <c r="AB234" s="1"/>
      <c r="AC234" s="1"/>
      <c r="AD234" s="1"/>
      <c r="AE234" s="1"/>
      <c r="AF234" s="1"/>
    </row>
    <row r="235">
      <c r="A235" s="1"/>
      <c r="B235" s="36" t="s">
        <v>200</v>
      </c>
      <c r="C235" s="37">
        <f t="shared" ref="C235:D235" si="4">sum(C136:C234)</f>
        <v>685</v>
      </c>
      <c r="D235" s="37">
        <f t="shared" si="4"/>
        <v>86</v>
      </c>
      <c r="E235" s="36">
        <f t="shared" ref="E235:F235" si="5">SUM(E136:E234)</f>
        <v>898</v>
      </c>
      <c r="F235" s="38">
        <f t="shared" si="5"/>
        <v>5724</v>
      </c>
      <c r="G235" s="38">
        <f>sum(G136:G234)</f>
        <v>1476</v>
      </c>
      <c r="H235" s="39"/>
      <c r="I235" s="25"/>
      <c r="J235" s="25"/>
      <c r="K235" s="25"/>
      <c r="L235" s="24"/>
      <c r="M235" s="429">
        <f>SUM(M136:M234)</f>
        <v>631</v>
      </c>
      <c r="N235" s="37">
        <f>SUM(N137:N234)</f>
        <v>86</v>
      </c>
      <c r="O235" s="37">
        <f t="shared" ref="O235:P235" si="6">sum(O136:O234)</f>
        <v>278</v>
      </c>
      <c r="P235" s="40">
        <f t="shared" si="6"/>
        <v>7200</v>
      </c>
      <c r="Q235" s="39"/>
      <c r="R235" s="27"/>
      <c r="S235" s="430">
        <v>87.0</v>
      </c>
      <c r="T235" s="430">
        <v>87.0</v>
      </c>
      <c r="U235" s="36">
        <f t="shared" ref="U235:V235" si="7">sum(U136:U234)</f>
        <v>5724</v>
      </c>
      <c r="V235" s="36">
        <f t="shared" si="7"/>
        <v>1476</v>
      </c>
      <c r="W235" s="46"/>
      <c r="X235" s="431"/>
      <c r="Y235" s="431"/>
      <c r="Z235" s="1"/>
      <c r="AA235" s="1"/>
      <c r="AB235" s="1"/>
      <c r="AC235" s="1"/>
      <c r="AD235" s="1"/>
      <c r="AE235" s="1"/>
      <c r="AF235" s="1"/>
    </row>
    <row r="236">
      <c r="A236" s="1"/>
      <c r="B236" s="24"/>
      <c r="C236" s="25"/>
      <c r="D236" s="25"/>
      <c r="E236" s="24"/>
      <c r="F236" s="38">
        <f>sum(F235:G235)</f>
        <v>7200</v>
      </c>
      <c r="G236" s="10"/>
      <c r="H236" s="24"/>
      <c r="I236" s="24"/>
      <c r="J236" s="24"/>
      <c r="K236" s="24"/>
      <c r="L236" s="24"/>
      <c r="M236" s="25"/>
      <c r="N236" s="25"/>
      <c r="O236" s="25"/>
      <c r="P236" s="3"/>
      <c r="Q236" s="24"/>
      <c r="R236" s="24"/>
      <c r="S236" s="38">
        <f>sum(S235:T235)</f>
        <v>174</v>
      </c>
      <c r="T236" s="10"/>
      <c r="U236" s="38">
        <f>sum(U235:V235)</f>
        <v>7200</v>
      </c>
      <c r="V236" s="10"/>
      <c r="W236" s="24"/>
      <c r="X236" s="24"/>
      <c r="Y236" s="24"/>
      <c r="Z236" s="1"/>
      <c r="AA236" s="1"/>
      <c r="AB236" s="1"/>
      <c r="AC236" s="1"/>
      <c r="AD236" s="1"/>
      <c r="AE236" s="1"/>
      <c r="AF236" s="1"/>
    </row>
    <row r="237">
      <c r="A237" s="1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1"/>
      <c r="AA237" s="1"/>
      <c r="AB237" s="1"/>
      <c r="AC237" s="1"/>
      <c r="AD237" s="1"/>
      <c r="AE237" s="1"/>
      <c r="AF237" s="1"/>
    </row>
    <row r="238">
      <c r="A238" s="1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1"/>
      <c r="AA238" s="1"/>
      <c r="AB238" s="1"/>
      <c r="AC238" s="1"/>
      <c r="AD238" s="1"/>
      <c r="AE238" s="1"/>
      <c r="AF238" s="1"/>
    </row>
    <row r="239">
      <c r="A239" s="1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1"/>
      <c r="AA239" s="1"/>
      <c r="AB239" s="1"/>
      <c r="AC239" s="1"/>
      <c r="AD239" s="1"/>
      <c r="AE239" s="1"/>
      <c r="AF239" s="1"/>
    </row>
    <row r="240">
      <c r="A240" s="1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1"/>
      <c r="AA240" s="1"/>
      <c r="AB240" s="1"/>
      <c r="AC240" s="1"/>
      <c r="AD240" s="1"/>
      <c r="AE240" s="1"/>
      <c r="AF240" s="1"/>
    </row>
    <row r="241">
      <c r="A241" s="1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1"/>
      <c r="AA241" s="1"/>
      <c r="AB241" s="1"/>
      <c r="AC241" s="1"/>
      <c r="AD241" s="1"/>
      <c r="AE241" s="1"/>
      <c r="AF241" s="1"/>
    </row>
    <row r="242">
      <c r="A242" s="1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1"/>
      <c r="AA242" s="1"/>
      <c r="AB242" s="1"/>
      <c r="AC242" s="1"/>
      <c r="AD242" s="1"/>
      <c r="AE242" s="1"/>
      <c r="AF242" s="1"/>
    </row>
    <row r="243">
      <c r="A243" s="1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1"/>
      <c r="AA243" s="1"/>
      <c r="AB243" s="1"/>
      <c r="AC243" s="1"/>
      <c r="AD243" s="1"/>
      <c r="AE243" s="1"/>
      <c r="AF243" s="1"/>
    </row>
    <row r="244">
      <c r="A244" s="1"/>
      <c r="B244" s="47" t="s">
        <v>4156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4"/>
      <c r="Z244" s="1"/>
      <c r="AA244" s="1"/>
      <c r="AB244" s="1"/>
      <c r="AC244" s="1"/>
      <c r="AD244" s="1"/>
      <c r="AE244" s="1"/>
      <c r="AF244" s="1"/>
    </row>
    <row r="245">
      <c r="A245" s="1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7"/>
      <c r="Z245" s="1"/>
      <c r="AA245" s="1"/>
      <c r="AB245" s="1"/>
      <c r="AC245" s="1"/>
      <c r="AD245" s="1"/>
      <c r="AE245" s="1"/>
      <c r="AF245" s="1"/>
    </row>
    <row r="246">
      <c r="A246" s="1"/>
      <c r="B246" s="8" t="s">
        <v>1</v>
      </c>
      <c r="C246" s="9" t="s">
        <v>2</v>
      </c>
      <c r="D246" s="10"/>
      <c r="E246" s="8" t="s">
        <v>3</v>
      </c>
      <c r="F246" s="11" t="s">
        <v>4</v>
      </c>
      <c r="G246" s="12" t="s">
        <v>5</v>
      </c>
      <c r="H246" s="13" t="s">
        <v>6</v>
      </c>
      <c r="I246" s="4"/>
      <c r="J246" s="13" t="s">
        <v>7</v>
      </c>
      <c r="K246" s="3"/>
      <c r="L246" s="4"/>
      <c r="M246" s="9" t="s">
        <v>8</v>
      </c>
      <c r="N246" s="10"/>
      <c r="O246" s="12" t="s">
        <v>5</v>
      </c>
      <c r="P246" s="11" t="s">
        <v>9</v>
      </c>
      <c r="Q246" s="13" t="s">
        <v>10</v>
      </c>
      <c r="R246" s="4"/>
      <c r="S246" s="9" t="s">
        <v>11</v>
      </c>
      <c r="T246" s="10"/>
      <c r="U246" s="12" t="s">
        <v>5</v>
      </c>
      <c r="V246" s="11" t="s">
        <v>9</v>
      </c>
      <c r="W246" s="8" t="s">
        <v>12</v>
      </c>
      <c r="X246" s="13" t="s">
        <v>7</v>
      </c>
      <c r="Y246" s="4"/>
      <c r="Z246" s="1"/>
      <c r="AA246" s="1"/>
      <c r="AB246" s="1"/>
      <c r="AC246" s="1"/>
      <c r="AD246" s="1"/>
      <c r="AE246" s="1"/>
      <c r="AF246" s="1"/>
    </row>
    <row r="247">
      <c r="A247" s="1"/>
      <c r="B247" s="14"/>
      <c r="C247" s="9" t="s">
        <v>13</v>
      </c>
      <c r="D247" s="10"/>
      <c r="E247" s="15"/>
      <c r="F247" s="15"/>
      <c r="G247" s="15"/>
      <c r="H247" s="5"/>
      <c r="I247" s="7"/>
      <c r="J247" s="5"/>
      <c r="K247" s="6"/>
      <c r="L247" s="7"/>
      <c r="M247" s="9" t="s">
        <v>13</v>
      </c>
      <c r="N247" s="10"/>
      <c r="O247" s="15"/>
      <c r="P247" s="15"/>
      <c r="Q247" s="5"/>
      <c r="R247" s="7"/>
      <c r="S247" s="9" t="s">
        <v>14</v>
      </c>
      <c r="T247" s="10"/>
      <c r="U247" s="15"/>
      <c r="V247" s="15"/>
      <c r="W247" s="14"/>
      <c r="X247" s="16"/>
      <c r="Y247" s="17"/>
      <c r="Z247" s="1"/>
      <c r="AA247" s="1"/>
      <c r="AB247" s="1"/>
      <c r="AC247" s="1"/>
      <c r="AD247" s="1"/>
      <c r="AE247" s="1"/>
      <c r="AF247" s="1"/>
    </row>
    <row r="248">
      <c r="A248" s="1"/>
      <c r="B248" s="15"/>
      <c r="C248" s="18" t="s">
        <v>15</v>
      </c>
      <c r="D248" s="18" t="s">
        <v>16</v>
      </c>
      <c r="E248" s="18" t="s">
        <v>13</v>
      </c>
      <c r="F248" s="18" t="s">
        <v>17</v>
      </c>
      <c r="G248" s="18" t="s">
        <v>18</v>
      </c>
      <c r="H248" s="18" t="s">
        <v>2</v>
      </c>
      <c r="I248" s="18" t="s">
        <v>3</v>
      </c>
      <c r="J248" s="18" t="s">
        <v>16</v>
      </c>
      <c r="K248" s="18" t="s">
        <v>15</v>
      </c>
      <c r="L248" s="18" t="s">
        <v>3</v>
      </c>
      <c r="M248" s="18" t="s">
        <v>19</v>
      </c>
      <c r="N248" s="18" t="s">
        <v>16</v>
      </c>
      <c r="O248" s="18" t="s">
        <v>17</v>
      </c>
      <c r="P248" s="18" t="s">
        <v>17</v>
      </c>
      <c r="Q248" s="18" t="s">
        <v>19</v>
      </c>
      <c r="R248" s="18" t="s">
        <v>16</v>
      </c>
      <c r="S248" s="18" t="s">
        <v>20</v>
      </c>
      <c r="T248" s="18" t="s">
        <v>21</v>
      </c>
      <c r="U248" s="18" t="s">
        <v>17</v>
      </c>
      <c r="V248" s="18" t="s">
        <v>17</v>
      </c>
      <c r="W248" s="15"/>
      <c r="X248" s="18" t="s">
        <v>20</v>
      </c>
      <c r="Y248" s="18" t="s">
        <v>21</v>
      </c>
      <c r="Z248" s="1"/>
      <c r="AA248" s="1"/>
      <c r="AB248" s="1"/>
      <c r="AC248" s="1"/>
      <c r="AD248" s="1"/>
      <c r="AE248" s="1"/>
      <c r="AF248" s="1"/>
    </row>
    <row r="249">
      <c r="A249" s="1"/>
      <c r="B249" s="8" t="s">
        <v>264</v>
      </c>
      <c r="C249" s="169">
        <v>12.0</v>
      </c>
      <c r="D249" s="100">
        <v>2.0</v>
      </c>
      <c r="E249" s="100">
        <v>14.0</v>
      </c>
      <c r="F249" s="100">
        <v>110.0</v>
      </c>
      <c r="G249" s="100" t="s">
        <v>23</v>
      </c>
      <c r="H249" s="20"/>
      <c r="I249" s="20"/>
      <c r="J249" s="21" t="s">
        <v>66</v>
      </c>
      <c r="K249" s="24" t="s">
        <v>4195</v>
      </c>
      <c r="L249" s="23" t="s">
        <v>4196</v>
      </c>
      <c r="M249" s="100">
        <v>15.0</v>
      </c>
      <c r="N249" s="293" t="s">
        <v>23</v>
      </c>
      <c r="O249" s="100" t="s">
        <v>23</v>
      </c>
      <c r="P249" s="100">
        <v>110.0</v>
      </c>
      <c r="Q249" s="24" t="s">
        <v>4197</v>
      </c>
      <c r="R249" s="432"/>
      <c r="S249" s="293" t="s">
        <v>23</v>
      </c>
      <c r="T249" s="100" t="s">
        <v>23</v>
      </c>
      <c r="U249" s="100">
        <v>110.0</v>
      </c>
      <c r="V249" s="100" t="s">
        <v>23</v>
      </c>
      <c r="W249" s="20"/>
      <c r="X249" s="21"/>
      <c r="Y249" s="21"/>
      <c r="Z249" s="1"/>
      <c r="AA249" s="1"/>
      <c r="AB249" s="1"/>
      <c r="AC249" s="1"/>
      <c r="AD249" s="1"/>
      <c r="AE249" s="1"/>
      <c r="AF249" s="1"/>
    </row>
    <row r="250">
      <c r="A250" s="1"/>
      <c r="B250" s="14"/>
      <c r="C250" s="100" t="s">
        <v>23</v>
      </c>
      <c r="D250" s="100" t="s">
        <v>23</v>
      </c>
      <c r="E250" s="141" t="s">
        <v>23</v>
      </c>
      <c r="F250" s="100" t="s">
        <v>23</v>
      </c>
      <c r="G250" s="100">
        <v>30.0</v>
      </c>
      <c r="H250" s="20"/>
      <c r="I250" s="20"/>
      <c r="J250" s="22" t="s">
        <v>66</v>
      </c>
      <c r="K250" s="22" t="s">
        <v>316</v>
      </c>
      <c r="L250" s="25" t="s">
        <v>4198</v>
      </c>
      <c r="M250" s="141" t="s">
        <v>23</v>
      </c>
      <c r="N250" s="100">
        <v>2.0</v>
      </c>
      <c r="O250" s="100">
        <v>5.0</v>
      </c>
      <c r="P250" s="100">
        <v>30.0</v>
      </c>
      <c r="Q250" s="22" t="s">
        <v>4199</v>
      </c>
      <c r="R250" s="22" t="s">
        <v>66</v>
      </c>
      <c r="S250" s="141">
        <v>1.0</v>
      </c>
      <c r="T250" s="100">
        <v>1.0</v>
      </c>
      <c r="U250" s="100" t="s">
        <v>23</v>
      </c>
      <c r="V250" s="100">
        <v>30.0</v>
      </c>
      <c r="W250" s="20"/>
      <c r="X250" s="22" t="s">
        <v>852</v>
      </c>
      <c r="Y250" s="22" t="s">
        <v>852</v>
      </c>
      <c r="Z250" s="1"/>
      <c r="AA250" s="1"/>
      <c r="AB250" s="1"/>
      <c r="AC250" s="1"/>
      <c r="AD250" s="1"/>
      <c r="AE250" s="1"/>
      <c r="AF250" s="1"/>
    </row>
    <row r="251">
      <c r="A251" s="1"/>
      <c r="B251" s="14"/>
      <c r="C251" s="169">
        <v>11.0</v>
      </c>
      <c r="D251" s="100">
        <v>2.0</v>
      </c>
      <c r="E251" s="100">
        <v>13.0</v>
      </c>
      <c r="F251" s="100">
        <v>100.0</v>
      </c>
      <c r="G251" s="100" t="s">
        <v>23</v>
      </c>
      <c r="H251" s="20"/>
      <c r="I251" s="20"/>
      <c r="J251" s="15"/>
      <c r="K251" s="20" t="s">
        <v>4200</v>
      </c>
      <c r="L251" s="24" t="s">
        <v>2633</v>
      </c>
      <c r="M251" s="100">
        <v>18.0</v>
      </c>
      <c r="N251" s="293" t="s">
        <v>23</v>
      </c>
      <c r="O251" s="100" t="s">
        <v>23</v>
      </c>
      <c r="P251" s="100">
        <v>100.0</v>
      </c>
      <c r="Q251" s="15"/>
      <c r="R251" s="15"/>
      <c r="S251" s="141" t="s">
        <v>23</v>
      </c>
      <c r="T251" s="100" t="s">
        <v>23</v>
      </c>
      <c r="U251" s="100">
        <v>100.0</v>
      </c>
      <c r="V251" s="100" t="s">
        <v>23</v>
      </c>
      <c r="W251" s="20"/>
      <c r="X251" s="15"/>
      <c r="Y251" s="15"/>
      <c r="Z251" s="1"/>
      <c r="AA251" s="1"/>
      <c r="AB251" s="1"/>
      <c r="AC251" s="1"/>
      <c r="AD251" s="1"/>
      <c r="AE251" s="1"/>
      <c r="AF251" s="1"/>
    </row>
    <row r="252">
      <c r="A252" s="1"/>
      <c r="B252" s="14"/>
      <c r="C252" s="100" t="s">
        <v>23</v>
      </c>
      <c r="D252" s="100" t="s">
        <v>23</v>
      </c>
      <c r="E252" s="141" t="s">
        <v>23</v>
      </c>
      <c r="F252" s="100" t="s">
        <v>23</v>
      </c>
      <c r="G252" s="100">
        <v>30.0</v>
      </c>
      <c r="H252" s="20"/>
      <c r="I252" s="20"/>
      <c r="J252" s="22" t="s">
        <v>208</v>
      </c>
      <c r="K252" s="22" t="s">
        <v>3342</v>
      </c>
      <c r="L252" s="27" t="s">
        <v>4201</v>
      </c>
      <c r="M252" s="141" t="s">
        <v>23</v>
      </c>
      <c r="N252" s="100">
        <v>1.0</v>
      </c>
      <c r="O252" s="100">
        <v>5.0</v>
      </c>
      <c r="P252" s="100">
        <v>30.0</v>
      </c>
      <c r="Q252" s="22" t="s">
        <v>4202</v>
      </c>
      <c r="R252" s="22" t="s">
        <v>208</v>
      </c>
      <c r="S252" s="100">
        <v>2.0</v>
      </c>
      <c r="T252" s="100">
        <v>3.0</v>
      </c>
      <c r="U252" s="100" t="s">
        <v>23</v>
      </c>
      <c r="V252" s="100">
        <v>30.0</v>
      </c>
      <c r="W252" s="20"/>
      <c r="X252" s="22" t="s">
        <v>2530</v>
      </c>
      <c r="Y252" s="22" t="s">
        <v>4203</v>
      </c>
      <c r="Z252" s="1"/>
      <c r="AA252" s="1"/>
      <c r="AB252" s="1"/>
      <c r="AC252" s="1"/>
      <c r="AD252" s="1"/>
      <c r="AE252" s="1"/>
      <c r="AF252" s="1"/>
    </row>
    <row r="253">
      <c r="A253" s="1"/>
      <c r="B253" s="14"/>
      <c r="C253" s="169">
        <v>13.0</v>
      </c>
      <c r="D253" s="100">
        <v>1.0</v>
      </c>
      <c r="E253" s="100">
        <v>11.0</v>
      </c>
      <c r="F253" s="100">
        <v>105.0</v>
      </c>
      <c r="G253" s="100" t="s">
        <v>23</v>
      </c>
      <c r="H253" s="20"/>
      <c r="I253" s="20"/>
      <c r="J253" s="15"/>
      <c r="K253" s="29" t="s">
        <v>4204</v>
      </c>
      <c r="L253" s="30" t="s">
        <v>4205</v>
      </c>
      <c r="M253" s="100">
        <v>17.0</v>
      </c>
      <c r="N253" s="141" t="s">
        <v>23</v>
      </c>
      <c r="O253" s="100" t="s">
        <v>23</v>
      </c>
      <c r="P253" s="100">
        <v>105.0</v>
      </c>
      <c r="Q253" s="15"/>
      <c r="R253" s="15"/>
      <c r="S253" s="293" t="s">
        <v>23</v>
      </c>
      <c r="T253" s="100" t="s">
        <v>23</v>
      </c>
      <c r="U253" s="100">
        <v>105.0</v>
      </c>
      <c r="V253" s="100" t="s">
        <v>23</v>
      </c>
      <c r="W253" s="20"/>
      <c r="X253" s="15"/>
      <c r="Y253" s="15"/>
      <c r="Z253" s="1"/>
      <c r="AA253" s="1"/>
      <c r="AB253" s="1"/>
      <c r="AC253" s="1"/>
      <c r="AD253" s="1"/>
      <c r="AE253" s="1"/>
      <c r="AF253" s="1"/>
    </row>
    <row r="254">
      <c r="A254" s="1"/>
      <c r="B254" s="14"/>
      <c r="C254" s="100" t="s">
        <v>23</v>
      </c>
      <c r="D254" s="100" t="s">
        <v>23</v>
      </c>
      <c r="E254" s="141" t="s">
        <v>23</v>
      </c>
      <c r="F254" s="100" t="s">
        <v>23</v>
      </c>
      <c r="G254" s="100">
        <v>20.0</v>
      </c>
      <c r="H254" s="20"/>
      <c r="I254" s="20"/>
      <c r="J254" s="22" t="s">
        <v>193</v>
      </c>
      <c r="K254" s="20" t="s">
        <v>257</v>
      </c>
      <c r="L254" s="22" t="s">
        <v>4206</v>
      </c>
      <c r="M254" s="141" t="s">
        <v>23</v>
      </c>
      <c r="N254" s="100">
        <v>2.0</v>
      </c>
      <c r="O254" s="100">
        <v>5.0</v>
      </c>
      <c r="P254" s="100">
        <v>20.0</v>
      </c>
      <c r="Q254" s="22" t="s">
        <v>4207</v>
      </c>
      <c r="R254" s="22" t="s">
        <v>66</v>
      </c>
      <c r="S254" s="100">
        <v>1.0</v>
      </c>
      <c r="T254" s="100">
        <v>1.0</v>
      </c>
      <c r="U254" s="100" t="s">
        <v>23</v>
      </c>
      <c r="V254" s="100">
        <v>20.0</v>
      </c>
      <c r="W254" s="20"/>
      <c r="X254" s="22" t="s">
        <v>852</v>
      </c>
      <c r="Y254" s="22" t="s">
        <v>454</v>
      </c>
      <c r="Z254" s="1"/>
      <c r="AA254" s="1"/>
      <c r="AB254" s="1"/>
      <c r="AC254" s="1"/>
      <c r="AD254" s="1"/>
      <c r="AE254" s="1"/>
      <c r="AF254" s="1"/>
    </row>
    <row r="255">
      <c r="A255" s="1"/>
      <c r="B255" s="14"/>
      <c r="C255" s="169">
        <v>12.0</v>
      </c>
      <c r="D255" s="100">
        <v>3.0</v>
      </c>
      <c r="E255" s="100">
        <v>15.0</v>
      </c>
      <c r="F255" s="100">
        <v>120.0</v>
      </c>
      <c r="G255" s="100" t="s">
        <v>23</v>
      </c>
      <c r="H255" s="20"/>
      <c r="I255" s="20"/>
      <c r="J255" s="15"/>
      <c r="K255" s="29" t="s">
        <v>4208</v>
      </c>
      <c r="L255" s="29" t="s">
        <v>2358</v>
      </c>
      <c r="M255" s="100">
        <v>16.0</v>
      </c>
      <c r="N255" s="141" t="s">
        <v>23</v>
      </c>
      <c r="O255" s="100" t="s">
        <v>23</v>
      </c>
      <c r="P255" s="100">
        <v>120.0</v>
      </c>
      <c r="Q255" s="15"/>
      <c r="R255" s="15"/>
      <c r="S255" s="293" t="s">
        <v>23</v>
      </c>
      <c r="T255" s="100" t="s">
        <v>23</v>
      </c>
      <c r="U255" s="100">
        <v>120.0</v>
      </c>
      <c r="V255" s="100" t="s">
        <v>23</v>
      </c>
      <c r="W255" s="20"/>
      <c r="X255" s="15"/>
      <c r="Y255" s="15"/>
      <c r="Z255" s="1"/>
      <c r="AA255" s="1"/>
      <c r="AB255" s="1"/>
      <c r="AC255" s="1"/>
      <c r="AD255" s="1"/>
      <c r="AE255" s="1"/>
      <c r="AF255" s="1"/>
    </row>
    <row r="256">
      <c r="A256" s="1"/>
      <c r="B256" s="14"/>
      <c r="C256" s="100" t="s">
        <v>23</v>
      </c>
      <c r="D256" s="100" t="s">
        <v>23</v>
      </c>
      <c r="E256" s="141" t="s">
        <v>23</v>
      </c>
      <c r="F256" s="100" t="s">
        <v>23</v>
      </c>
      <c r="G256" s="100">
        <v>20.0</v>
      </c>
      <c r="H256" s="20"/>
      <c r="I256" s="20"/>
      <c r="J256" s="22" t="s">
        <v>66</v>
      </c>
      <c r="K256" s="22" t="s">
        <v>3342</v>
      </c>
      <c r="L256" s="22" t="s">
        <v>4209</v>
      </c>
      <c r="M256" s="141" t="s">
        <v>23</v>
      </c>
      <c r="N256" s="100">
        <v>3.0</v>
      </c>
      <c r="O256" s="100">
        <v>5.0</v>
      </c>
      <c r="P256" s="100">
        <v>20.0</v>
      </c>
      <c r="Q256" s="22" t="s">
        <v>4197</v>
      </c>
      <c r="R256" s="22" t="s">
        <v>32</v>
      </c>
      <c r="S256" s="100">
        <v>1.0</v>
      </c>
      <c r="T256" s="100">
        <v>1.0</v>
      </c>
      <c r="U256" s="100" t="s">
        <v>23</v>
      </c>
      <c r="V256" s="100">
        <v>20.0</v>
      </c>
      <c r="W256" s="20"/>
      <c r="X256" s="22" t="s">
        <v>454</v>
      </c>
      <c r="Y256" s="22" t="s">
        <v>852</v>
      </c>
      <c r="Z256" s="1"/>
      <c r="AA256" s="1"/>
      <c r="AB256" s="1"/>
      <c r="AC256" s="1"/>
      <c r="AD256" s="1"/>
      <c r="AE256" s="1"/>
      <c r="AF256" s="1"/>
    </row>
    <row r="257">
      <c r="A257" s="1"/>
      <c r="B257" s="14"/>
      <c r="C257" s="169">
        <v>13.0</v>
      </c>
      <c r="D257" s="100">
        <v>2.0</v>
      </c>
      <c r="E257" s="100">
        <v>14.0</v>
      </c>
      <c r="F257" s="100">
        <v>130.0</v>
      </c>
      <c r="G257" s="100" t="s">
        <v>23</v>
      </c>
      <c r="H257" s="20"/>
      <c r="I257" s="20"/>
      <c r="J257" s="15"/>
      <c r="K257" s="29" t="s">
        <v>4204</v>
      </c>
      <c r="L257" s="29" t="s">
        <v>4210</v>
      </c>
      <c r="M257" s="100">
        <v>15.0</v>
      </c>
      <c r="N257" s="141" t="s">
        <v>23</v>
      </c>
      <c r="O257" s="100" t="s">
        <v>23</v>
      </c>
      <c r="P257" s="100">
        <v>130.0</v>
      </c>
      <c r="Q257" s="15"/>
      <c r="R257" s="15"/>
      <c r="S257" s="293" t="s">
        <v>23</v>
      </c>
      <c r="T257" s="100" t="s">
        <v>23</v>
      </c>
      <c r="U257" s="100">
        <v>130.0</v>
      </c>
      <c r="V257" s="100" t="s">
        <v>23</v>
      </c>
      <c r="W257" s="20"/>
      <c r="X257" s="15"/>
      <c r="Y257" s="15"/>
      <c r="Z257" s="1"/>
      <c r="AA257" s="1"/>
      <c r="AB257" s="1"/>
      <c r="AC257" s="1"/>
      <c r="AD257" s="1"/>
      <c r="AE257" s="1"/>
      <c r="AF257" s="1"/>
    </row>
    <row r="258">
      <c r="A258" s="1"/>
      <c r="B258" s="14"/>
      <c r="C258" s="100" t="s">
        <v>23</v>
      </c>
      <c r="D258" s="100" t="s">
        <v>23</v>
      </c>
      <c r="E258" s="141" t="s">
        <v>23</v>
      </c>
      <c r="F258" s="100" t="s">
        <v>23</v>
      </c>
      <c r="G258" s="100">
        <v>20.0</v>
      </c>
      <c r="H258" s="20"/>
      <c r="I258" s="20"/>
      <c r="J258" s="22" t="s">
        <v>66</v>
      </c>
      <c r="K258" s="22" t="s">
        <v>218</v>
      </c>
      <c r="L258" s="22" t="s">
        <v>4211</v>
      </c>
      <c r="M258" s="141" t="s">
        <v>23</v>
      </c>
      <c r="N258" s="100">
        <v>2.0</v>
      </c>
      <c r="O258" s="100">
        <v>5.0</v>
      </c>
      <c r="P258" s="100">
        <v>20.0</v>
      </c>
      <c r="Q258" s="24" t="s">
        <v>4212</v>
      </c>
      <c r="R258" s="22" t="s">
        <v>66</v>
      </c>
      <c r="S258" s="100">
        <v>2.0</v>
      </c>
      <c r="T258" s="100">
        <v>1.0</v>
      </c>
      <c r="U258" s="100" t="s">
        <v>23</v>
      </c>
      <c r="V258" s="100">
        <v>20.0</v>
      </c>
      <c r="W258" s="20"/>
      <c r="X258" s="22" t="s">
        <v>33</v>
      </c>
      <c r="Y258" s="22" t="s">
        <v>852</v>
      </c>
      <c r="Z258" s="1"/>
      <c r="AA258" s="1"/>
      <c r="AB258" s="1"/>
      <c r="AC258" s="1"/>
      <c r="AD258" s="1"/>
      <c r="AE258" s="1"/>
      <c r="AF258" s="1"/>
    </row>
    <row r="259">
      <c r="A259" s="1"/>
      <c r="B259" s="14"/>
      <c r="C259" s="169">
        <v>14.0</v>
      </c>
      <c r="D259" s="100">
        <v>2.0</v>
      </c>
      <c r="E259" s="100">
        <v>17.0</v>
      </c>
      <c r="F259" s="100">
        <v>125.0</v>
      </c>
      <c r="G259" s="100" t="s">
        <v>23</v>
      </c>
      <c r="H259" s="20"/>
      <c r="I259" s="20"/>
      <c r="J259" s="15"/>
      <c r="K259" s="29" t="s">
        <v>4204</v>
      </c>
      <c r="L259" s="29" t="s">
        <v>2358</v>
      </c>
      <c r="M259" s="100">
        <v>14.0</v>
      </c>
      <c r="N259" s="141" t="s">
        <v>23</v>
      </c>
      <c r="O259" s="100" t="s">
        <v>23</v>
      </c>
      <c r="P259" s="100">
        <v>125.0</v>
      </c>
      <c r="Q259" s="6"/>
      <c r="R259" s="15"/>
      <c r="S259" s="293" t="s">
        <v>23</v>
      </c>
      <c r="T259" s="100" t="s">
        <v>23</v>
      </c>
      <c r="U259" s="100">
        <v>125.0</v>
      </c>
      <c r="V259" s="100" t="s">
        <v>23</v>
      </c>
      <c r="W259" s="20"/>
      <c r="X259" s="15"/>
      <c r="Y259" s="15"/>
      <c r="Z259" s="1"/>
      <c r="AA259" s="1"/>
      <c r="AB259" s="1"/>
      <c r="AC259" s="1"/>
      <c r="AD259" s="1"/>
      <c r="AE259" s="1"/>
      <c r="AF259" s="1"/>
    </row>
    <row r="260">
      <c r="A260" s="1"/>
      <c r="B260" s="14"/>
      <c r="C260" s="100" t="s">
        <v>23</v>
      </c>
      <c r="D260" s="100" t="s">
        <v>23</v>
      </c>
      <c r="E260" s="141" t="s">
        <v>23</v>
      </c>
      <c r="F260" s="100" t="s">
        <v>23</v>
      </c>
      <c r="G260" s="100">
        <v>30.0</v>
      </c>
      <c r="H260" s="20"/>
      <c r="I260" s="20"/>
      <c r="J260" s="22" t="s">
        <v>208</v>
      </c>
      <c r="K260" s="22" t="s">
        <v>3342</v>
      </c>
      <c r="L260" s="24" t="s">
        <v>4206</v>
      </c>
      <c r="M260" s="141" t="s">
        <v>23</v>
      </c>
      <c r="N260" s="100">
        <v>1.0</v>
      </c>
      <c r="O260" s="100">
        <v>5.0</v>
      </c>
      <c r="P260" s="100">
        <v>30.0</v>
      </c>
      <c r="Q260" s="22" t="s">
        <v>4202</v>
      </c>
      <c r="R260" s="22" t="s">
        <v>208</v>
      </c>
      <c r="S260" s="100">
        <v>1.0</v>
      </c>
      <c r="T260" s="100">
        <v>3.0</v>
      </c>
      <c r="U260" s="100" t="s">
        <v>23</v>
      </c>
      <c r="V260" s="100">
        <v>30.0</v>
      </c>
      <c r="W260" s="20"/>
      <c r="X260" s="22" t="s">
        <v>852</v>
      </c>
      <c r="Y260" s="22" t="s">
        <v>4213</v>
      </c>
      <c r="Z260" s="1"/>
      <c r="AA260" s="1"/>
      <c r="AB260" s="1"/>
      <c r="AC260" s="1"/>
      <c r="AD260" s="1"/>
      <c r="AE260" s="1"/>
      <c r="AF260" s="1"/>
    </row>
    <row r="261">
      <c r="A261" s="1"/>
      <c r="B261" s="14"/>
      <c r="C261" s="169">
        <v>13.0</v>
      </c>
      <c r="D261" s="100">
        <v>1.0</v>
      </c>
      <c r="E261" s="100">
        <v>14.0</v>
      </c>
      <c r="F261" s="100">
        <v>140.0</v>
      </c>
      <c r="G261" s="100" t="s">
        <v>23</v>
      </c>
      <c r="H261" s="20"/>
      <c r="I261" s="20"/>
      <c r="J261" s="15"/>
      <c r="K261" s="29" t="s">
        <v>4208</v>
      </c>
      <c r="L261" s="33" t="s">
        <v>4205</v>
      </c>
      <c r="M261" s="100">
        <v>17.0</v>
      </c>
      <c r="N261" s="141" t="s">
        <v>23</v>
      </c>
      <c r="O261" s="100" t="s">
        <v>23</v>
      </c>
      <c r="P261" s="100">
        <v>140.0</v>
      </c>
      <c r="Q261" s="15"/>
      <c r="R261" s="15"/>
      <c r="S261" s="293" t="s">
        <v>23</v>
      </c>
      <c r="T261" s="100" t="s">
        <v>23</v>
      </c>
      <c r="U261" s="100">
        <v>140.0</v>
      </c>
      <c r="V261" s="100" t="s">
        <v>23</v>
      </c>
      <c r="W261" s="20"/>
      <c r="X261" s="15"/>
      <c r="Y261" s="15"/>
      <c r="Z261" s="1"/>
      <c r="AA261" s="1"/>
      <c r="AB261" s="1"/>
      <c r="AC261" s="1"/>
      <c r="AD261" s="1"/>
      <c r="AE261" s="1"/>
      <c r="AF261" s="1"/>
    </row>
    <row r="262">
      <c r="A262" s="1"/>
      <c r="B262" s="14"/>
      <c r="C262" s="100" t="s">
        <v>23</v>
      </c>
      <c r="D262" s="100" t="s">
        <v>23</v>
      </c>
      <c r="E262" s="141" t="s">
        <v>23</v>
      </c>
      <c r="F262" s="100" t="s">
        <v>23</v>
      </c>
      <c r="G262" s="100">
        <v>30.0</v>
      </c>
      <c r="H262" s="20"/>
      <c r="I262" s="20"/>
      <c r="J262" s="22" t="s">
        <v>66</v>
      </c>
      <c r="K262" s="22" t="s">
        <v>316</v>
      </c>
      <c r="L262" s="22" t="s">
        <v>75</v>
      </c>
      <c r="M262" s="141" t="s">
        <v>23</v>
      </c>
      <c r="N262" s="100">
        <v>1.0</v>
      </c>
      <c r="O262" s="100">
        <v>5.0</v>
      </c>
      <c r="P262" s="100">
        <v>30.0</v>
      </c>
      <c r="Q262" s="24" t="s">
        <v>4214</v>
      </c>
      <c r="R262" s="22" t="s">
        <v>208</v>
      </c>
      <c r="S262" s="100">
        <v>2.0</v>
      </c>
      <c r="T262" s="100">
        <v>2.0</v>
      </c>
      <c r="U262" s="100" t="s">
        <v>23</v>
      </c>
      <c r="V262" s="100">
        <v>30.0</v>
      </c>
      <c r="W262" s="20"/>
      <c r="X262" s="22" t="s">
        <v>2530</v>
      </c>
      <c r="Y262" s="22" t="s">
        <v>66</v>
      </c>
      <c r="Z262" s="1"/>
      <c r="AA262" s="1"/>
      <c r="AB262" s="1"/>
      <c r="AC262" s="1"/>
      <c r="AD262" s="1"/>
      <c r="AE262" s="1"/>
      <c r="AF262" s="1"/>
    </row>
    <row r="263">
      <c r="A263" s="1"/>
      <c r="B263" s="14"/>
      <c r="C263" s="169">
        <v>11.0</v>
      </c>
      <c r="D263" s="100">
        <v>2.0</v>
      </c>
      <c r="E263" s="100">
        <v>11.0</v>
      </c>
      <c r="F263" s="100">
        <v>115.0</v>
      </c>
      <c r="G263" s="100" t="s">
        <v>23</v>
      </c>
      <c r="H263" s="20"/>
      <c r="I263" s="20"/>
      <c r="J263" s="15"/>
      <c r="K263" s="29" t="s">
        <v>4204</v>
      </c>
      <c r="L263" s="29" t="s">
        <v>4215</v>
      </c>
      <c r="M263" s="100">
        <v>13.0</v>
      </c>
      <c r="N263" s="141" t="s">
        <v>23</v>
      </c>
      <c r="O263" s="100" t="s">
        <v>23</v>
      </c>
      <c r="P263" s="100">
        <v>115.0</v>
      </c>
      <c r="R263" s="15"/>
      <c r="S263" s="293" t="s">
        <v>23</v>
      </c>
      <c r="T263" s="100" t="s">
        <v>23</v>
      </c>
      <c r="U263" s="100">
        <v>115.0</v>
      </c>
      <c r="V263" s="100" t="s">
        <v>23</v>
      </c>
      <c r="W263" s="20"/>
      <c r="X263" s="15"/>
      <c r="Y263" s="15"/>
      <c r="Z263" s="1"/>
      <c r="AA263" s="1"/>
      <c r="AB263" s="1"/>
      <c r="AC263" s="1"/>
      <c r="AD263" s="1"/>
      <c r="AE263" s="1"/>
      <c r="AF263" s="1"/>
    </row>
    <row r="264">
      <c r="A264" s="1"/>
      <c r="B264" s="14"/>
      <c r="C264" s="100" t="s">
        <v>23</v>
      </c>
      <c r="D264" s="100" t="s">
        <v>23</v>
      </c>
      <c r="E264" s="141" t="s">
        <v>23</v>
      </c>
      <c r="F264" s="100" t="s">
        <v>23</v>
      </c>
      <c r="G264" s="100">
        <v>20.0</v>
      </c>
      <c r="H264" s="20"/>
      <c r="I264" s="20"/>
      <c r="J264" s="22" t="s">
        <v>208</v>
      </c>
      <c r="K264" s="22" t="s">
        <v>257</v>
      </c>
      <c r="L264" s="22" t="s">
        <v>4206</v>
      </c>
      <c r="M264" s="141" t="s">
        <v>23</v>
      </c>
      <c r="N264" s="100">
        <v>2.0</v>
      </c>
      <c r="O264" s="100">
        <v>5.0</v>
      </c>
      <c r="P264" s="100">
        <v>20.0</v>
      </c>
      <c r="Q264" s="22" t="s">
        <v>4202</v>
      </c>
      <c r="R264" s="22" t="s">
        <v>256</v>
      </c>
      <c r="S264" s="100">
        <v>1.0</v>
      </c>
      <c r="T264" s="100">
        <v>3.0</v>
      </c>
      <c r="U264" s="100" t="s">
        <v>23</v>
      </c>
      <c r="V264" s="100">
        <v>20.0</v>
      </c>
      <c r="W264" s="20"/>
      <c r="X264" s="22" t="s">
        <v>852</v>
      </c>
      <c r="Y264" s="22" t="s">
        <v>32</v>
      </c>
      <c r="Z264" s="1"/>
      <c r="AA264" s="1"/>
      <c r="AB264" s="1"/>
      <c r="AC264" s="1"/>
      <c r="AD264" s="1"/>
      <c r="AE264" s="1"/>
      <c r="AF264" s="1"/>
    </row>
    <row r="265">
      <c r="A265" s="1"/>
      <c r="B265" s="14"/>
      <c r="C265" s="169">
        <v>12.0</v>
      </c>
      <c r="D265" s="100">
        <v>1.0</v>
      </c>
      <c r="E265" s="100">
        <v>14.0</v>
      </c>
      <c r="F265" s="100">
        <v>135.0</v>
      </c>
      <c r="G265" s="100" t="s">
        <v>23</v>
      </c>
      <c r="H265" s="20"/>
      <c r="I265" s="20"/>
      <c r="J265" s="15"/>
      <c r="K265" s="29" t="s">
        <v>4208</v>
      </c>
      <c r="L265" s="29" t="s">
        <v>4205</v>
      </c>
      <c r="M265" s="100">
        <v>17.0</v>
      </c>
      <c r="N265" s="141" t="s">
        <v>23</v>
      </c>
      <c r="O265" s="100" t="s">
        <v>23</v>
      </c>
      <c r="P265" s="100">
        <v>135.0</v>
      </c>
      <c r="Q265" s="15"/>
      <c r="R265" s="15"/>
      <c r="S265" s="293" t="s">
        <v>23</v>
      </c>
      <c r="T265" s="100" t="s">
        <v>23</v>
      </c>
      <c r="U265" s="100">
        <v>135.0</v>
      </c>
      <c r="V265" s="100" t="s">
        <v>23</v>
      </c>
      <c r="W265" s="20"/>
      <c r="X265" s="15"/>
      <c r="Y265" s="15"/>
      <c r="Z265" s="1"/>
      <c r="AA265" s="1"/>
      <c r="AB265" s="1"/>
      <c r="AC265" s="1"/>
      <c r="AD265" s="1"/>
      <c r="AE265" s="1"/>
      <c r="AF265" s="1"/>
    </row>
    <row r="266">
      <c r="A266" s="1"/>
      <c r="B266" s="14"/>
      <c r="C266" s="100" t="s">
        <v>23</v>
      </c>
      <c r="D266" s="100" t="s">
        <v>23</v>
      </c>
      <c r="E266" s="141" t="s">
        <v>23</v>
      </c>
      <c r="F266" s="100" t="s">
        <v>23</v>
      </c>
      <c r="G266" s="100">
        <v>20.0</v>
      </c>
      <c r="H266" s="20"/>
      <c r="I266" s="20"/>
      <c r="J266" s="22" t="s">
        <v>66</v>
      </c>
      <c r="K266" s="22" t="s">
        <v>218</v>
      </c>
      <c r="L266" s="24" t="s">
        <v>4198</v>
      </c>
      <c r="M266" s="141" t="s">
        <v>23</v>
      </c>
      <c r="N266" s="100">
        <v>1.0</v>
      </c>
      <c r="O266" s="100">
        <v>5.0</v>
      </c>
      <c r="P266" s="100">
        <v>20.0</v>
      </c>
      <c r="Q266" s="24" t="s">
        <v>4199</v>
      </c>
      <c r="R266" s="22" t="s">
        <v>208</v>
      </c>
      <c r="S266" s="100">
        <v>2.0</v>
      </c>
      <c r="T266" s="100">
        <v>1.0</v>
      </c>
      <c r="U266" s="100" t="s">
        <v>23</v>
      </c>
      <c r="V266" s="100">
        <v>20.0</v>
      </c>
      <c r="W266" s="20"/>
      <c r="X266" s="22" t="s">
        <v>33</v>
      </c>
      <c r="Y266" s="22" t="s">
        <v>454</v>
      </c>
      <c r="Z266" s="1"/>
      <c r="AA266" s="1"/>
      <c r="AB266" s="1"/>
      <c r="AC266" s="1"/>
      <c r="AD266" s="1"/>
      <c r="AE266" s="1"/>
      <c r="AF266" s="1"/>
    </row>
    <row r="267">
      <c r="A267" s="1"/>
      <c r="B267" s="14"/>
      <c r="C267" s="169">
        <v>14.0</v>
      </c>
      <c r="D267" s="100">
        <v>2.0</v>
      </c>
      <c r="E267" s="100">
        <v>13.0</v>
      </c>
      <c r="F267" s="100">
        <v>130.0</v>
      </c>
      <c r="G267" s="100" t="s">
        <v>23</v>
      </c>
      <c r="H267" s="20"/>
      <c r="I267" s="20"/>
      <c r="J267" s="15"/>
      <c r="K267" s="29" t="s">
        <v>4204</v>
      </c>
      <c r="L267" s="24" t="s">
        <v>2633</v>
      </c>
      <c r="M267" s="100">
        <v>18.0</v>
      </c>
      <c r="N267" s="141" t="s">
        <v>23</v>
      </c>
      <c r="O267" s="100" t="s">
        <v>23</v>
      </c>
      <c r="P267" s="100">
        <v>130.0</v>
      </c>
      <c r="R267" s="15"/>
      <c r="S267" s="293" t="s">
        <v>23</v>
      </c>
      <c r="T267" s="100" t="s">
        <v>23</v>
      </c>
      <c r="U267" s="100">
        <v>130.0</v>
      </c>
      <c r="V267" s="100" t="s">
        <v>23</v>
      </c>
      <c r="W267" s="20"/>
      <c r="X267" s="15"/>
      <c r="Y267" s="15"/>
      <c r="Z267" s="1"/>
      <c r="AA267" s="1"/>
      <c r="AB267" s="1"/>
      <c r="AC267" s="1"/>
      <c r="AD267" s="1"/>
      <c r="AE267" s="1"/>
      <c r="AF267" s="1"/>
    </row>
    <row r="268">
      <c r="A268" s="1"/>
      <c r="B268" s="14"/>
      <c r="C268" s="100" t="s">
        <v>23</v>
      </c>
      <c r="D268" s="100" t="s">
        <v>23</v>
      </c>
      <c r="E268" s="141" t="s">
        <v>23</v>
      </c>
      <c r="F268" s="100" t="s">
        <v>23</v>
      </c>
      <c r="G268" s="100">
        <v>30.0</v>
      </c>
      <c r="H268" s="20"/>
      <c r="I268" s="20"/>
      <c r="J268" s="22" t="s">
        <v>32</v>
      </c>
      <c r="K268" s="22" t="s">
        <v>3342</v>
      </c>
      <c r="L268" s="22" t="s">
        <v>4216</v>
      </c>
      <c r="M268" s="141" t="s">
        <v>23</v>
      </c>
      <c r="N268" s="100">
        <v>1.0</v>
      </c>
      <c r="O268" s="100">
        <v>5.0</v>
      </c>
      <c r="P268" s="100">
        <v>30.0</v>
      </c>
      <c r="Q268" s="22" t="s">
        <v>4207</v>
      </c>
      <c r="R268" s="22" t="s">
        <v>208</v>
      </c>
      <c r="S268" s="100">
        <v>2.0</v>
      </c>
      <c r="T268" s="100">
        <v>1.0</v>
      </c>
      <c r="U268" s="100" t="s">
        <v>23</v>
      </c>
      <c r="V268" s="100">
        <v>30.0</v>
      </c>
      <c r="W268" s="20"/>
      <c r="X268" s="22" t="s">
        <v>66</v>
      </c>
      <c r="Y268" s="22" t="s">
        <v>852</v>
      </c>
      <c r="Z268" s="1"/>
      <c r="AA268" s="1"/>
      <c r="AB268" s="1"/>
      <c r="AC268" s="1"/>
      <c r="AD268" s="1"/>
      <c r="AE268" s="1"/>
      <c r="AF268" s="1"/>
    </row>
    <row r="269">
      <c r="A269" s="1"/>
      <c r="B269" s="14"/>
      <c r="C269" s="169">
        <v>13.0</v>
      </c>
      <c r="D269" s="100">
        <v>3.0</v>
      </c>
      <c r="E269" s="100">
        <v>15.0</v>
      </c>
      <c r="F269" s="100">
        <v>140.0</v>
      </c>
      <c r="G269" s="100" t="s">
        <v>23</v>
      </c>
      <c r="H269" s="20"/>
      <c r="I269" s="20"/>
      <c r="J269" s="15"/>
      <c r="K269" s="29" t="s">
        <v>4208</v>
      </c>
      <c r="L269" s="29" t="s">
        <v>4205</v>
      </c>
      <c r="M269" s="100">
        <v>16.0</v>
      </c>
      <c r="N269" s="141" t="s">
        <v>23</v>
      </c>
      <c r="O269" s="100" t="s">
        <v>23</v>
      </c>
      <c r="P269" s="100">
        <v>140.0</v>
      </c>
      <c r="Q269" s="15"/>
      <c r="R269" s="15"/>
      <c r="S269" s="141" t="s">
        <v>23</v>
      </c>
      <c r="T269" s="100" t="s">
        <v>23</v>
      </c>
      <c r="U269" s="100">
        <v>140.0</v>
      </c>
      <c r="V269" s="100" t="s">
        <v>23</v>
      </c>
      <c r="W269" s="20"/>
      <c r="X269" s="15"/>
      <c r="Y269" s="15"/>
      <c r="Z269" s="1"/>
      <c r="AA269" s="1"/>
      <c r="AB269" s="1"/>
      <c r="AC269" s="1"/>
      <c r="AD269" s="1"/>
      <c r="AE269" s="1"/>
      <c r="AF269" s="1"/>
    </row>
    <row r="270">
      <c r="A270" s="1"/>
      <c r="B270" s="14"/>
      <c r="C270" s="100" t="s">
        <v>23</v>
      </c>
      <c r="D270" s="100" t="s">
        <v>23</v>
      </c>
      <c r="E270" s="141" t="s">
        <v>23</v>
      </c>
      <c r="F270" s="100" t="s">
        <v>23</v>
      </c>
      <c r="G270" s="100">
        <v>25.0</v>
      </c>
      <c r="H270" s="20"/>
      <c r="I270" s="20"/>
      <c r="J270" s="22" t="s">
        <v>208</v>
      </c>
      <c r="K270" s="22" t="s">
        <v>316</v>
      </c>
      <c r="L270" s="22" t="s">
        <v>2917</v>
      </c>
      <c r="M270" s="141" t="s">
        <v>23</v>
      </c>
      <c r="N270" s="100">
        <v>3.0</v>
      </c>
      <c r="O270" s="100">
        <v>5.0</v>
      </c>
      <c r="P270" s="100">
        <v>25.0</v>
      </c>
      <c r="Q270" s="19" t="s">
        <v>4217</v>
      </c>
      <c r="R270" s="22" t="s">
        <v>32</v>
      </c>
      <c r="S270" s="100">
        <v>1.0</v>
      </c>
      <c r="T270" s="100">
        <v>1.0</v>
      </c>
      <c r="U270" s="100" t="s">
        <v>23</v>
      </c>
      <c r="V270" s="100">
        <v>25.0</v>
      </c>
      <c r="W270" s="20"/>
      <c r="X270" s="22" t="s">
        <v>454</v>
      </c>
      <c r="Y270" s="22" t="s">
        <v>852</v>
      </c>
      <c r="Z270" s="1"/>
      <c r="AA270" s="1"/>
      <c r="AB270" s="1"/>
      <c r="AC270" s="1"/>
      <c r="AD270" s="1"/>
      <c r="AE270" s="1"/>
      <c r="AF270" s="1"/>
    </row>
    <row r="271">
      <c r="A271" s="1"/>
      <c r="B271" s="14"/>
      <c r="C271" s="169">
        <v>11.0</v>
      </c>
      <c r="D271" s="100">
        <v>1.0</v>
      </c>
      <c r="E271" s="100">
        <v>13.0</v>
      </c>
      <c r="F271" s="100">
        <v>125.0</v>
      </c>
      <c r="G271" s="100" t="s">
        <v>23</v>
      </c>
      <c r="H271" s="20"/>
      <c r="I271" s="20"/>
      <c r="J271" s="15"/>
      <c r="K271" s="29" t="s">
        <v>4204</v>
      </c>
      <c r="L271" s="29" t="s">
        <v>4218</v>
      </c>
      <c r="M271" s="100">
        <v>17.0</v>
      </c>
      <c r="N271" s="141" t="s">
        <v>23</v>
      </c>
      <c r="O271" s="100" t="s">
        <v>23</v>
      </c>
      <c r="P271" s="100">
        <v>125.0</v>
      </c>
      <c r="Q271" s="7"/>
      <c r="R271" s="15"/>
      <c r="S271" s="293" t="s">
        <v>23</v>
      </c>
      <c r="T271" s="100" t="s">
        <v>23</v>
      </c>
      <c r="U271" s="100">
        <v>125.0</v>
      </c>
      <c r="V271" s="100" t="s">
        <v>23</v>
      </c>
      <c r="W271" s="20"/>
      <c r="X271" s="15"/>
      <c r="Y271" s="15"/>
      <c r="Z271" s="1"/>
      <c r="AA271" s="1"/>
      <c r="AB271" s="1"/>
      <c r="AC271" s="1"/>
      <c r="AD271" s="1"/>
      <c r="AE271" s="1"/>
      <c r="AF271" s="1"/>
    </row>
    <row r="272">
      <c r="A272" s="1"/>
      <c r="B272" s="14"/>
      <c r="C272" s="100" t="s">
        <v>23</v>
      </c>
      <c r="D272" s="100" t="s">
        <v>23</v>
      </c>
      <c r="E272" s="141" t="s">
        <v>23</v>
      </c>
      <c r="F272" s="100" t="s">
        <v>23</v>
      </c>
      <c r="G272" s="100">
        <v>25.0</v>
      </c>
      <c r="H272" s="20"/>
      <c r="I272" s="20"/>
      <c r="J272" s="22" t="s">
        <v>66</v>
      </c>
      <c r="K272" s="22" t="s">
        <v>316</v>
      </c>
      <c r="L272" s="22" t="s">
        <v>4198</v>
      </c>
      <c r="M272" s="141" t="s">
        <v>23</v>
      </c>
      <c r="N272" s="100">
        <v>1.0</v>
      </c>
      <c r="O272" s="100">
        <v>5.0</v>
      </c>
      <c r="P272" s="100">
        <v>25.0</v>
      </c>
      <c r="Q272" s="22" t="s">
        <v>4207</v>
      </c>
      <c r="R272" s="24" t="s">
        <v>208</v>
      </c>
      <c r="S272" s="100">
        <v>2.0</v>
      </c>
      <c r="T272" s="100">
        <v>2.0</v>
      </c>
      <c r="U272" s="100" t="s">
        <v>23</v>
      </c>
      <c r="V272" s="100">
        <v>25.0</v>
      </c>
      <c r="W272" s="20"/>
      <c r="X272" s="22" t="s">
        <v>33</v>
      </c>
      <c r="Y272" s="22" t="s">
        <v>66</v>
      </c>
      <c r="Z272" s="1"/>
      <c r="AA272" s="1"/>
      <c r="AB272" s="1"/>
      <c r="AC272" s="1"/>
      <c r="AD272" s="1"/>
      <c r="AE272" s="1"/>
      <c r="AF272" s="1"/>
    </row>
    <row r="273">
      <c r="A273" s="1"/>
      <c r="B273" s="14"/>
      <c r="C273" s="169">
        <v>11.0</v>
      </c>
      <c r="D273" s="100">
        <v>2.0</v>
      </c>
      <c r="E273" s="100">
        <v>13.0</v>
      </c>
      <c r="F273" s="100">
        <v>135.0</v>
      </c>
      <c r="G273" s="100" t="s">
        <v>23</v>
      </c>
      <c r="H273" s="20"/>
      <c r="I273" s="20"/>
      <c r="J273" s="15"/>
      <c r="K273" s="29" t="s">
        <v>4208</v>
      </c>
      <c r="L273" s="29" t="s">
        <v>4210</v>
      </c>
      <c r="M273" s="100">
        <v>16.0</v>
      </c>
      <c r="N273" s="141" t="s">
        <v>23</v>
      </c>
      <c r="O273" s="100" t="s">
        <v>23</v>
      </c>
      <c r="P273" s="100">
        <v>135.0</v>
      </c>
      <c r="Q273" s="15"/>
      <c r="R273" s="6"/>
      <c r="S273" s="141" t="s">
        <v>23</v>
      </c>
      <c r="T273" s="100" t="s">
        <v>23</v>
      </c>
      <c r="U273" s="100">
        <v>135.0</v>
      </c>
      <c r="V273" s="100" t="s">
        <v>23</v>
      </c>
      <c r="W273" s="20"/>
      <c r="X273" s="15"/>
      <c r="Y273" s="15"/>
      <c r="Z273" s="1"/>
      <c r="AA273" s="1"/>
      <c r="AB273" s="1"/>
      <c r="AC273" s="1"/>
      <c r="AD273" s="1"/>
      <c r="AE273" s="1"/>
      <c r="AF273" s="1"/>
    </row>
    <row r="274">
      <c r="A274" s="1"/>
      <c r="B274" s="14"/>
      <c r="C274" s="100" t="s">
        <v>23</v>
      </c>
      <c r="D274" s="100" t="s">
        <v>23</v>
      </c>
      <c r="E274" s="141" t="s">
        <v>23</v>
      </c>
      <c r="F274" s="100" t="s">
        <v>23</v>
      </c>
      <c r="G274" s="100">
        <v>30.0</v>
      </c>
      <c r="H274" s="20"/>
      <c r="I274" s="20"/>
      <c r="J274" s="22" t="s">
        <v>208</v>
      </c>
      <c r="K274" s="22" t="s">
        <v>3342</v>
      </c>
      <c r="L274" s="24" t="s">
        <v>4216</v>
      </c>
      <c r="M274" s="141" t="s">
        <v>23</v>
      </c>
      <c r="N274" s="100">
        <v>2.0</v>
      </c>
      <c r="O274" s="100">
        <v>5.0</v>
      </c>
      <c r="P274" s="100">
        <v>30.0</v>
      </c>
      <c r="Q274" s="24" t="s">
        <v>4202</v>
      </c>
      <c r="R274" s="22" t="s">
        <v>256</v>
      </c>
      <c r="S274" s="100">
        <v>1.0</v>
      </c>
      <c r="T274" s="100">
        <v>2.0</v>
      </c>
      <c r="U274" s="100" t="s">
        <v>23</v>
      </c>
      <c r="V274" s="100">
        <v>30.0</v>
      </c>
      <c r="W274" s="20"/>
      <c r="X274" s="22" t="s">
        <v>852</v>
      </c>
      <c r="Y274" s="22" t="s">
        <v>66</v>
      </c>
      <c r="Z274" s="1"/>
      <c r="AA274" s="1"/>
      <c r="AB274" s="1"/>
      <c r="AC274" s="1"/>
      <c r="AD274" s="1"/>
      <c r="AE274" s="1"/>
      <c r="AF274" s="1"/>
    </row>
    <row r="275">
      <c r="A275" s="1"/>
      <c r="B275" s="14"/>
      <c r="C275" s="169">
        <v>13.0</v>
      </c>
      <c r="D275" s="100">
        <v>1.0</v>
      </c>
      <c r="E275" s="100">
        <v>15.0</v>
      </c>
      <c r="F275" s="100">
        <v>145.0</v>
      </c>
      <c r="G275" s="100" t="s">
        <v>23</v>
      </c>
      <c r="H275" s="20"/>
      <c r="I275" s="20"/>
      <c r="J275" s="15"/>
      <c r="K275" s="29" t="s">
        <v>4204</v>
      </c>
      <c r="L275" s="24" t="s">
        <v>2166</v>
      </c>
      <c r="M275" s="100">
        <v>17.0</v>
      </c>
      <c r="N275" s="141" t="s">
        <v>23</v>
      </c>
      <c r="O275" s="100" t="s">
        <v>23</v>
      </c>
      <c r="P275" s="100">
        <v>145.0</v>
      </c>
      <c r="R275" s="15"/>
      <c r="S275" s="293" t="s">
        <v>23</v>
      </c>
      <c r="T275" s="100" t="s">
        <v>23</v>
      </c>
      <c r="U275" s="100">
        <v>145.0</v>
      </c>
      <c r="V275" s="100" t="s">
        <v>23</v>
      </c>
      <c r="W275" s="20"/>
      <c r="X275" s="15"/>
      <c r="Y275" s="15"/>
      <c r="Z275" s="1"/>
      <c r="AA275" s="1"/>
      <c r="AB275" s="1"/>
      <c r="AC275" s="1"/>
      <c r="AD275" s="1"/>
      <c r="AE275" s="1"/>
      <c r="AF275" s="1"/>
    </row>
    <row r="276">
      <c r="A276" s="1"/>
      <c r="B276" s="14"/>
      <c r="C276" s="100" t="s">
        <v>23</v>
      </c>
      <c r="D276" s="100" t="s">
        <v>23</v>
      </c>
      <c r="E276" s="141" t="s">
        <v>23</v>
      </c>
      <c r="F276" s="100" t="s">
        <v>23</v>
      </c>
      <c r="G276" s="100">
        <v>20.0</v>
      </c>
      <c r="H276" s="20"/>
      <c r="I276" s="20"/>
      <c r="J276" s="22" t="s">
        <v>66</v>
      </c>
      <c r="K276" s="22" t="s">
        <v>316</v>
      </c>
      <c r="L276" s="25" t="s">
        <v>4211</v>
      </c>
      <c r="M276" s="141" t="s">
        <v>23</v>
      </c>
      <c r="N276" s="100">
        <v>1.0</v>
      </c>
      <c r="O276" s="100">
        <v>5.0</v>
      </c>
      <c r="P276" s="100">
        <v>20.0</v>
      </c>
      <c r="Q276" s="25" t="s">
        <v>4199</v>
      </c>
      <c r="R276" s="22" t="s">
        <v>208</v>
      </c>
      <c r="S276" s="100">
        <v>1.0</v>
      </c>
      <c r="T276" s="100">
        <v>1.0</v>
      </c>
      <c r="U276" s="100" t="s">
        <v>23</v>
      </c>
      <c r="V276" s="100">
        <v>20.0</v>
      </c>
      <c r="W276" s="20"/>
      <c r="X276" s="22" t="s">
        <v>852</v>
      </c>
      <c r="Y276" s="22" t="s">
        <v>852</v>
      </c>
      <c r="Z276" s="1"/>
      <c r="AA276" s="1"/>
      <c r="AB276" s="1"/>
      <c r="AC276" s="1"/>
      <c r="AD276" s="1"/>
      <c r="AE276" s="1"/>
      <c r="AF276" s="1"/>
    </row>
    <row r="277">
      <c r="A277" s="1"/>
      <c r="B277" s="14"/>
      <c r="C277" s="169">
        <v>11.0</v>
      </c>
      <c r="D277" s="100">
        <v>2.0</v>
      </c>
      <c r="E277" s="100">
        <v>16.0</v>
      </c>
      <c r="F277" s="100">
        <v>120.0</v>
      </c>
      <c r="G277" s="100" t="s">
        <v>23</v>
      </c>
      <c r="H277" s="20"/>
      <c r="I277" s="20"/>
      <c r="J277" s="15"/>
      <c r="K277" s="29" t="s">
        <v>4208</v>
      </c>
      <c r="L277" s="24" t="s">
        <v>4205</v>
      </c>
      <c r="M277" s="100">
        <v>18.0</v>
      </c>
      <c r="N277" s="141" t="s">
        <v>23</v>
      </c>
      <c r="O277" s="100" t="s">
        <v>23</v>
      </c>
      <c r="P277" s="100">
        <v>120.0</v>
      </c>
      <c r="R277" s="15"/>
      <c r="S277" s="293" t="s">
        <v>23</v>
      </c>
      <c r="T277" s="100" t="s">
        <v>23</v>
      </c>
      <c r="U277" s="100">
        <v>120.0</v>
      </c>
      <c r="V277" s="100" t="s">
        <v>23</v>
      </c>
      <c r="W277" s="20"/>
      <c r="X277" s="15"/>
      <c r="Y277" s="15"/>
      <c r="Z277" s="1"/>
      <c r="AA277" s="1"/>
      <c r="AB277" s="1"/>
      <c r="AC277" s="1"/>
      <c r="AD277" s="1"/>
      <c r="AE277" s="1"/>
      <c r="AF277" s="1"/>
    </row>
    <row r="278">
      <c r="A278" s="1"/>
      <c r="B278" s="14"/>
      <c r="C278" s="100" t="s">
        <v>23</v>
      </c>
      <c r="D278" s="100" t="s">
        <v>23</v>
      </c>
      <c r="E278" s="141" t="s">
        <v>23</v>
      </c>
      <c r="F278" s="100" t="s">
        <v>23</v>
      </c>
      <c r="G278" s="100">
        <v>20.0</v>
      </c>
      <c r="H278" s="20"/>
      <c r="I278" s="20"/>
      <c r="J278" s="22" t="s">
        <v>208</v>
      </c>
      <c r="K278" s="22" t="s">
        <v>257</v>
      </c>
      <c r="L278" s="22" t="s">
        <v>4219</v>
      </c>
      <c r="M278" s="141" t="s">
        <v>23</v>
      </c>
      <c r="N278" s="100">
        <v>2.0</v>
      </c>
      <c r="O278" s="100">
        <v>5.0</v>
      </c>
      <c r="P278" s="100">
        <v>20.0</v>
      </c>
      <c r="Q278" s="25" t="s">
        <v>4207</v>
      </c>
      <c r="R278" s="22" t="s">
        <v>256</v>
      </c>
      <c r="S278" s="100">
        <v>2.0</v>
      </c>
      <c r="T278" s="100">
        <v>1.0</v>
      </c>
      <c r="U278" s="100" t="s">
        <v>23</v>
      </c>
      <c r="V278" s="100">
        <v>20.0</v>
      </c>
      <c r="W278" s="20"/>
      <c r="X278" s="22" t="s">
        <v>33</v>
      </c>
      <c r="Y278" s="22" t="s">
        <v>852</v>
      </c>
      <c r="Z278" s="1"/>
      <c r="AA278" s="1"/>
      <c r="AB278" s="1"/>
      <c r="AC278" s="1"/>
      <c r="AD278" s="1"/>
      <c r="AE278" s="1"/>
      <c r="AF278" s="1"/>
    </row>
    <row r="279">
      <c r="A279" s="1"/>
      <c r="B279" s="14"/>
      <c r="C279" s="169">
        <v>12.0</v>
      </c>
      <c r="D279" s="100">
        <v>1.0</v>
      </c>
      <c r="E279" s="100">
        <v>11.0</v>
      </c>
      <c r="F279" s="100">
        <v>130.0</v>
      </c>
      <c r="G279" s="100" t="s">
        <v>23</v>
      </c>
      <c r="H279" s="20"/>
      <c r="I279" s="20"/>
      <c r="J279" s="15"/>
      <c r="K279" s="29" t="s">
        <v>4204</v>
      </c>
      <c r="L279" s="29" t="s">
        <v>1793</v>
      </c>
      <c r="M279" s="100">
        <v>16.0</v>
      </c>
      <c r="N279" s="141" t="s">
        <v>23</v>
      </c>
      <c r="O279" s="100" t="s">
        <v>23</v>
      </c>
      <c r="P279" s="100">
        <v>130.0</v>
      </c>
      <c r="R279" s="15"/>
      <c r="S279" s="293" t="s">
        <v>23</v>
      </c>
      <c r="T279" s="100" t="s">
        <v>23</v>
      </c>
      <c r="U279" s="100">
        <v>130.0</v>
      </c>
      <c r="V279" s="100" t="s">
        <v>23</v>
      </c>
      <c r="W279" s="20"/>
      <c r="X279" s="15"/>
      <c r="Y279" s="15"/>
      <c r="Z279" s="1"/>
      <c r="AA279" s="1"/>
      <c r="AB279" s="1"/>
      <c r="AC279" s="1"/>
      <c r="AD279" s="1"/>
      <c r="AE279" s="1"/>
      <c r="AF279" s="1"/>
    </row>
    <row r="280">
      <c r="A280" s="1"/>
      <c r="B280" s="14"/>
      <c r="C280" s="100" t="s">
        <v>23</v>
      </c>
      <c r="D280" s="100" t="s">
        <v>23</v>
      </c>
      <c r="E280" s="141" t="s">
        <v>23</v>
      </c>
      <c r="F280" s="100" t="s">
        <v>23</v>
      </c>
      <c r="G280" s="100">
        <v>30.0</v>
      </c>
      <c r="H280" s="20"/>
      <c r="I280" s="20"/>
      <c r="J280" s="22" t="s">
        <v>208</v>
      </c>
      <c r="K280" s="22" t="s">
        <v>316</v>
      </c>
      <c r="L280" s="22" t="s">
        <v>4211</v>
      </c>
      <c r="M280" s="141" t="s">
        <v>23</v>
      </c>
      <c r="N280" s="100">
        <v>2.0</v>
      </c>
      <c r="O280" s="100">
        <v>5.0</v>
      </c>
      <c r="P280" s="100">
        <v>30.0</v>
      </c>
      <c r="Q280" s="25" t="s">
        <v>4202</v>
      </c>
      <c r="R280" s="22" t="s">
        <v>256</v>
      </c>
      <c r="S280" s="100">
        <v>1.0</v>
      </c>
      <c r="T280" s="100">
        <v>1.0</v>
      </c>
      <c r="U280" s="100" t="s">
        <v>23</v>
      </c>
      <c r="V280" s="100">
        <v>30.0</v>
      </c>
      <c r="W280" s="20"/>
      <c r="X280" s="22" t="s">
        <v>852</v>
      </c>
      <c r="Y280" s="22" t="s">
        <v>852</v>
      </c>
      <c r="Z280" s="1"/>
      <c r="AA280" s="1"/>
      <c r="AB280" s="1"/>
      <c r="AC280" s="1"/>
      <c r="AD280" s="1"/>
      <c r="AE280" s="1"/>
      <c r="AF280" s="1"/>
    </row>
    <row r="281">
      <c r="A281" s="1"/>
      <c r="B281" s="14"/>
      <c r="C281" s="169">
        <v>11.0</v>
      </c>
      <c r="D281" s="100">
        <v>1.0</v>
      </c>
      <c r="E281" s="100">
        <v>15.0</v>
      </c>
      <c r="F281" s="100">
        <v>140.0</v>
      </c>
      <c r="G281" s="100" t="s">
        <v>23</v>
      </c>
      <c r="H281" s="20"/>
      <c r="I281" s="20"/>
      <c r="J281" s="15"/>
      <c r="K281" s="29" t="s">
        <v>4208</v>
      </c>
      <c r="L281" s="29" t="s">
        <v>4220</v>
      </c>
      <c r="M281" s="100">
        <v>17.0</v>
      </c>
      <c r="N281" s="141" t="s">
        <v>23</v>
      </c>
      <c r="O281" s="100" t="s">
        <v>23</v>
      </c>
      <c r="P281" s="100">
        <v>140.0</v>
      </c>
      <c r="R281" s="15"/>
      <c r="S281" s="293" t="s">
        <v>23</v>
      </c>
      <c r="T281" s="100" t="s">
        <v>23</v>
      </c>
      <c r="U281" s="100">
        <v>140.0</v>
      </c>
      <c r="V281" s="100" t="s">
        <v>23</v>
      </c>
      <c r="W281" s="20"/>
      <c r="X281" s="15"/>
      <c r="Y281" s="15"/>
      <c r="Z281" s="1"/>
      <c r="AA281" s="1"/>
      <c r="AB281" s="1"/>
      <c r="AC281" s="1"/>
      <c r="AD281" s="1"/>
      <c r="AE281" s="1"/>
      <c r="AF281" s="1"/>
    </row>
    <row r="282">
      <c r="A282" s="1"/>
      <c r="B282" s="14"/>
      <c r="C282" s="100" t="s">
        <v>23</v>
      </c>
      <c r="D282" s="100" t="s">
        <v>23</v>
      </c>
      <c r="E282" s="141" t="s">
        <v>23</v>
      </c>
      <c r="F282" s="100" t="s">
        <v>23</v>
      </c>
      <c r="G282" s="100">
        <v>20.0</v>
      </c>
      <c r="H282" s="20"/>
      <c r="I282" s="20"/>
      <c r="J282" s="22" t="s">
        <v>66</v>
      </c>
      <c r="K282" s="22" t="s">
        <v>3342</v>
      </c>
      <c r="L282" s="25" t="s">
        <v>4206</v>
      </c>
      <c r="M282" s="141" t="s">
        <v>23</v>
      </c>
      <c r="N282" s="100">
        <v>2.0</v>
      </c>
      <c r="O282" s="100">
        <v>5.0</v>
      </c>
      <c r="P282" s="100">
        <v>20.0</v>
      </c>
      <c r="Q282" s="22" t="s">
        <v>4197</v>
      </c>
      <c r="R282" s="22" t="s">
        <v>66</v>
      </c>
      <c r="S282" s="100">
        <v>3.0</v>
      </c>
      <c r="T282" s="100">
        <v>1.0</v>
      </c>
      <c r="U282" s="100" t="s">
        <v>23</v>
      </c>
      <c r="V282" s="100">
        <v>20.0</v>
      </c>
      <c r="W282" s="20"/>
      <c r="X282" s="22" t="s">
        <v>60</v>
      </c>
      <c r="Y282" s="22" t="s">
        <v>852</v>
      </c>
      <c r="Z282" s="1"/>
      <c r="AA282" s="1"/>
      <c r="AB282" s="1"/>
      <c r="AC282" s="1"/>
      <c r="AD282" s="1"/>
      <c r="AE282" s="1"/>
      <c r="AF282" s="1"/>
    </row>
    <row r="283">
      <c r="A283" s="1"/>
      <c r="B283" s="14"/>
      <c r="C283" s="169">
        <v>13.0</v>
      </c>
      <c r="D283" s="100">
        <v>2.0</v>
      </c>
      <c r="E283" s="100">
        <v>13.0</v>
      </c>
      <c r="F283" s="100">
        <v>130.0</v>
      </c>
      <c r="G283" s="100" t="s">
        <v>23</v>
      </c>
      <c r="H283" s="20"/>
      <c r="I283" s="20"/>
      <c r="J283" s="15"/>
      <c r="K283" s="29" t="s">
        <v>4204</v>
      </c>
      <c r="L283" s="33" t="s">
        <v>2358</v>
      </c>
      <c r="M283" s="100">
        <v>15.0</v>
      </c>
      <c r="N283" s="141" t="s">
        <v>23</v>
      </c>
      <c r="O283" s="100" t="s">
        <v>23</v>
      </c>
      <c r="P283" s="100">
        <v>130.0</v>
      </c>
      <c r="Q283" s="14"/>
      <c r="R283" s="15"/>
      <c r="S283" s="293" t="s">
        <v>23</v>
      </c>
      <c r="T283" s="100" t="s">
        <v>23</v>
      </c>
      <c r="U283" s="100">
        <v>130.0</v>
      </c>
      <c r="V283" s="100" t="s">
        <v>23</v>
      </c>
      <c r="W283" s="20"/>
      <c r="X283" s="15"/>
      <c r="Y283" s="15"/>
      <c r="Z283" s="1"/>
      <c r="AA283" s="1"/>
      <c r="AB283" s="1"/>
      <c r="AC283" s="1"/>
      <c r="AD283" s="1"/>
      <c r="AE283" s="1"/>
      <c r="AF283" s="1"/>
    </row>
    <row r="284">
      <c r="A284" s="1"/>
      <c r="B284" s="14"/>
      <c r="C284" s="100" t="s">
        <v>23</v>
      </c>
      <c r="D284" s="100" t="s">
        <v>23</v>
      </c>
      <c r="E284" s="141" t="s">
        <v>23</v>
      </c>
      <c r="F284" s="100" t="s">
        <v>23</v>
      </c>
      <c r="G284" s="100">
        <v>30.0</v>
      </c>
      <c r="H284" s="20"/>
      <c r="I284" s="20"/>
      <c r="J284" s="22" t="s">
        <v>66</v>
      </c>
      <c r="K284" s="22" t="s">
        <v>316</v>
      </c>
      <c r="L284" s="24" t="s">
        <v>4206</v>
      </c>
      <c r="M284" s="141" t="s">
        <v>23</v>
      </c>
      <c r="N284" s="100">
        <v>1.0</v>
      </c>
      <c r="O284" s="100">
        <v>5.0</v>
      </c>
      <c r="P284" s="100">
        <v>30.0</v>
      </c>
      <c r="Q284" s="22" t="s">
        <v>4197</v>
      </c>
      <c r="R284" s="24" t="s">
        <v>208</v>
      </c>
      <c r="S284" s="100">
        <v>1.0</v>
      </c>
      <c r="T284" s="100">
        <v>2.0</v>
      </c>
      <c r="U284" s="100" t="s">
        <v>23</v>
      </c>
      <c r="V284" s="100">
        <v>30.0</v>
      </c>
      <c r="W284" s="20"/>
      <c r="X284" s="22" t="s">
        <v>852</v>
      </c>
      <c r="Y284" s="22" t="s">
        <v>66</v>
      </c>
      <c r="Z284" s="1"/>
      <c r="AA284" s="1"/>
      <c r="AB284" s="1"/>
      <c r="AC284" s="1"/>
      <c r="AD284" s="1"/>
      <c r="AE284" s="1"/>
      <c r="AF284" s="1"/>
    </row>
    <row r="285">
      <c r="A285" s="1"/>
      <c r="B285" s="14"/>
      <c r="C285" s="169">
        <v>11.0</v>
      </c>
      <c r="D285" s="100">
        <v>2.0</v>
      </c>
      <c r="E285" s="100">
        <v>14.0</v>
      </c>
      <c r="F285" s="100">
        <v>135.0</v>
      </c>
      <c r="G285" s="100" t="s">
        <v>23</v>
      </c>
      <c r="H285" s="20"/>
      <c r="I285" s="20"/>
      <c r="J285" s="15"/>
      <c r="K285" s="29" t="s">
        <v>4208</v>
      </c>
      <c r="L285" s="24" t="s">
        <v>4205</v>
      </c>
      <c r="M285" s="100">
        <v>17.0</v>
      </c>
      <c r="N285" s="141" t="s">
        <v>23</v>
      </c>
      <c r="O285" s="100" t="s">
        <v>23</v>
      </c>
      <c r="P285" s="100">
        <v>135.0</v>
      </c>
      <c r="Q285" s="14"/>
      <c r="S285" s="141" t="s">
        <v>23</v>
      </c>
      <c r="T285" s="100" t="s">
        <v>23</v>
      </c>
      <c r="U285" s="100">
        <v>135.0</v>
      </c>
      <c r="V285" s="100" t="s">
        <v>23</v>
      </c>
      <c r="W285" s="20"/>
      <c r="X285" s="15"/>
      <c r="Y285" s="15"/>
      <c r="Z285" s="1"/>
      <c r="AA285" s="1"/>
      <c r="AB285" s="1"/>
      <c r="AC285" s="1"/>
      <c r="AD285" s="1"/>
      <c r="AE285" s="1"/>
      <c r="AF285" s="1"/>
    </row>
    <row r="286">
      <c r="A286" s="1"/>
      <c r="B286" s="14"/>
      <c r="C286" s="100" t="s">
        <v>23</v>
      </c>
      <c r="D286" s="100" t="s">
        <v>23</v>
      </c>
      <c r="E286" s="141" t="s">
        <v>23</v>
      </c>
      <c r="F286" s="100" t="s">
        <v>23</v>
      </c>
      <c r="G286" s="100">
        <v>20.0</v>
      </c>
      <c r="H286" s="20"/>
      <c r="I286" s="20"/>
      <c r="J286" s="22" t="s">
        <v>66</v>
      </c>
      <c r="K286" s="22" t="s">
        <v>3342</v>
      </c>
      <c r="L286" s="22" t="s">
        <v>4216</v>
      </c>
      <c r="M286" s="141" t="s">
        <v>23</v>
      </c>
      <c r="N286" s="100">
        <v>2.0</v>
      </c>
      <c r="O286" s="100">
        <v>5.0</v>
      </c>
      <c r="P286" s="100">
        <v>20.0</v>
      </c>
      <c r="Q286" s="22" t="s">
        <v>4202</v>
      </c>
      <c r="R286" s="22" t="s">
        <v>256</v>
      </c>
      <c r="S286" s="100">
        <v>2.0</v>
      </c>
      <c r="T286" s="100">
        <v>1.0</v>
      </c>
      <c r="U286" s="100" t="s">
        <v>23</v>
      </c>
      <c r="V286" s="100">
        <v>20.0</v>
      </c>
      <c r="W286" s="20"/>
      <c r="X286" s="22" t="s">
        <v>33</v>
      </c>
      <c r="Y286" s="22" t="s">
        <v>852</v>
      </c>
      <c r="Z286" s="1"/>
      <c r="AA286" s="1"/>
      <c r="AB286" s="1"/>
      <c r="AC286" s="1"/>
      <c r="AD286" s="1"/>
      <c r="AE286" s="1"/>
      <c r="AF286" s="1"/>
    </row>
    <row r="287">
      <c r="A287" s="1"/>
      <c r="B287" s="14"/>
      <c r="C287" s="169">
        <v>13.0</v>
      </c>
      <c r="D287" s="100">
        <v>2.0</v>
      </c>
      <c r="E287" s="100">
        <v>15.0</v>
      </c>
      <c r="F287" s="100">
        <v>125.0</v>
      </c>
      <c r="G287" s="100" t="s">
        <v>23</v>
      </c>
      <c r="H287" s="20"/>
      <c r="I287" s="20"/>
      <c r="J287" s="15"/>
      <c r="K287" s="29" t="s">
        <v>4204</v>
      </c>
      <c r="L287" s="29" t="s">
        <v>2166</v>
      </c>
      <c r="M287" s="100">
        <v>16.0</v>
      </c>
      <c r="N287" s="141" t="s">
        <v>23</v>
      </c>
      <c r="O287" s="100" t="s">
        <v>23</v>
      </c>
      <c r="P287" s="100">
        <v>125.0</v>
      </c>
      <c r="Q287" s="14"/>
      <c r="R287" s="15"/>
      <c r="S287" s="141" t="s">
        <v>23</v>
      </c>
      <c r="T287" s="100" t="s">
        <v>23</v>
      </c>
      <c r="U287" s="100">
        <v>125.0</v>
      </c>
      <c r="V287" s="100" t="s">
        <v>23</v>
      </c>
      <c r="W287" s="20"/>
      <c r="X287" s="15"/>
      <c r="Y287" s="15"/>
      <c r="Z287" s="1"/>
      <c r="AA287" s="1"/>
      <c r="AB287" s="1"/>
      <c r="AC287" s="1"/>
      <c r="AD287" s="1"/>
      <c r="AE287" s="1"/>
      <c r="AF287" s="1"/>
    </row>
    <row r="288">
      <c r="A288" s="1"/>
      <c r="B288" s="14"/>
      <c r="C288" s="100" t="s">
        <v>23</v>
      </c>
      <c r="D288" s="100" t="s">
        <v>23</v>
      </c>
      <c r="E288" s="141" t="s">
        <v>23</v>
      </c>
      <c r="F288" s="100" t="s">
        <v>23</v>
      </c>
      <c r="G288" s="100">
        <v>30.0</v>
      </c>
      <c r="H288" s="20"/>
      <c r="I288" s="20"/>
      <c r="J288" s="22" t="s">
        <v>208</v>
      </c>
      <c r="K288" s="20" t="s">
        <v>316</v>
      </c>
      <c r="L288" s="22" t="s">
        <v>4211</v>
      </c>
      <c r="M288" s="141" t="s">
        <v>23</v>
      </c>
      <c r="N288" s="100">
        <v>3.0</v>
      </c>
      <c r="O288" s="100">
        <v>5.0</v>
      </c>
      <c r="P288" s="100">
        <v>30.0</v>
      </c>
      <c r="Q288" s="22" t="s">
        <v>4207</v>
      </c>
      <c r="R288" s="24" t="s">
        <v>4221</v>
      </c>
      <c r="S288" s="100">
        <v>1.0</v>
      </c>
      <c r="T288" s="100">
        <v>1.0</v>
      </c>
      <c r="U288" s="100" t="s">
        <v>23</v>
      </c>
      <c r="V288" s="100">
        <v>30.0</v>
      </c>
      <c r="W288" s="20"/>
      <c r="X288" s="22" t="s">
        <v>454</v>
      </c>
      <c r="Y288" s="22" t="s">
        <v>852</v>
      </c>
      <c r="Z288" s="1"/>
      <c r="AA288" s="1"/>
      <c r="AB288" s="1"/>
      <c r="AC288" s="1"/>
      <c r="AD288" s="1"/>
      <c r="AE288" s="1"/>
      <c r="AF288" s="1"/>
    </row>
    <row r="289">
      <c r="A289" s="1"/>
      <c r="B289" s="14"/>
      <c r="C289" s="169">
        <v>11.0</v>
      </c>
      <c r="D289" s="100">
        <v>1.0</v>
      </c>
      <c r="E289" s="100">
        <v>16.0</v>
      </c>
      <c r="F289" s="100">
        <v>140.0</v>
      </c>
      <c r="G289" s="100" t="s">
        <v>23</v>
      </c>
      <c r="H289" s="20"/>
      <c r="I289" s="20"/>
      <c r="J289" s="15"/>
      <c r="K289" s="20" t="s">
        <v>4208</v>
      </c>
      <c r="L289" s="29" t="s">
        <v>4220</v>
      </c>
      <c r="M289" s="100">
        <v>17.0</v>
      </c>
      <c r="N289" s="141" t="s">
        <v>23</v>
      </c>
      <c r="O289" s="100" t="s">
        <v>23</v>
      </c>
      <c r="P289" s="100">
        <v>140.0</v>
      </c>
      <c r="Q289" s="15"/>
      <c r="S289" s="141" t="s">
        <v>23</v>
      </c>
      <c r="T289" s="100" t="s">
        <v>23</v>
      </c>
      <c r="U289" s="100">
        <v>140.0</v>
      </c>
      <c r="V289" s="100" t="s">
        <v>23</v>
      </c>
      <c r="W289" s="20"/>
      <c r="X289" s="15"/>
      <c r="Y289" s="15"/>
      <c r="Z289" s="1"/>
      <c r="AA289" s="1"/>
      <c r="AB289" s="1"/>
      <c r="AC289" s="1"/>
      <c r="AD289" s="1"/>
      <c r="AE289" s="1"/>
      <c r="AF289" s="1"/>
    </row>
    <row r="290">
      <c r="A290" s="1"/>
      <c r="B290" s="14"/>
      <c r="C290" s="100" t="s">
        <v>23</v>
      </c>
      <c r="D290" s="100" t="s">
        <v>23</v>
      </c>
      <c r="E290" s="141" t="s">
        <v>23</v>
      </c>
      <c r="F290" s="100" t="s">
        <v>23</v>
      </c>
      <c r="G290" s="100">
        <v>20.0</v>
      </c>
      <c r="H290" s="20"/>
      <c r="I290" s="20"/>
      <c r="J290" s="22" t="s">
        <v>193</v>
      </c>
      <c r="K290" s="22" t="s">
        <v>3342</v>
      </c>
      <c r="L290" s="24" t="s">
        <v>4206</v>
      </c>
      <c r="M290" s="141" t="s">
        <v>23</v>
      </c>
      <c r="N290" s="100">
        <v>2.0</v>
      </c>
      <c r="O290" s="100">
        <v>5.0</v>
      </c>
      <c r="P290" s="100">
        <v>20.0</v>
      </c>
      <c r="Q290" s="39" t="s">
        <v>4199</v>
      </c>
      <c r="R290" s="22" t="s">
        <v>66</v>
      </c>
      <c r="S290" s="100">
        <v>2.0</v>
      </c>
      <c r="T290" s="100">
        <v>2.0</v>
      </c>
      <c r="U290" s="100" t="s">
        <v>23</v>
      </c>
      <c r="V290" s="100">
        <v>20.0</v>
      </c>
      <c r="W290" s="20"/>
      <c r="X290" s="22" t="s">
        <v>66</v>
      </c>
      <c r="Y290" s="22" t="s">
        <v>66</v>
      </c>
      <c r="Z290" s="1"/>
      <c r="AA290" s="1"/>
      <c r="AB290" s="1"/>
      <c r="AC290" s="1"/>
      <c r="AD290" s="1"/>
      <c r="AE290" s="1"/>
      <c r="AF290" s="1"/>
    </row>
    <row r="291">
      <c r="A291" s="1"/>
      <c r="B291" s="14"/>
      <c r="C291" s="169">
        <v>13.0</v>
      </c>
      <c r="D291" s="100">
        <v>3.0</v>
      </c>
      <c r="E291" s="100">
        <v>13.0</v>
      </c>
      <c r="F291" s="100">
        <v>150.0</v>
      </c>
      <c r="G291" s="100" t="s">
        <v>23</v>
      </c>
      <c r="H291" s="20"/>
      <c r="I291" s="20"/>
      <c r="J291" s="15"/>
      <c r="K291" s="29" t="s">
        <v>4204</v>
      </c>
      <c r="L291" s="24" t="s">
        <v>2803</v>
      </c>
      <c r="M291" s="100">
        <v>18.0</v>
      </c>
      <c r="N291" s="141" t="s">
        <v>23</v>
      </c>
      <c r="O291" s="100" t="s">
        <v>23</v>
      </c>
      <c r="P291" s="100">
        <v>150.0</v>
      </c>
      <c r="Q291" s="5"/>
      <c r="R291" s="15"/>
      <c r="S291" s="141" t="s">
        <v>23</v>
      </c>
      <c r="T291" s="100" t="s">
        <v>23</v>
      </c>
      <c r="U291" s="100">
        <v>150.0</v>
      </c>
      <c r="V291" s="100" t="s">
        <v>23</v>
      </c>
      <c r="W291" s="20"/>
      <c r="X291" s="15"/>
      <c r="Y291" s="15"/>
      <c r="Z291" s="1"/>
      <c r="AA291" s="1"/>
      <c r="AB291" s="1"/>
      <c r="AC291" s="1"/>
      <c r="AD291" s="1"/>
      <c r="AE291" s="1"/>
      <c r="AF291" s="1"/>
    </row>
    <row r="292">
      <c r="A292" s="1"/>
      <c r="B292" s="14"/>
      <c r="C292" s="100" t="s">
        <v>23</v>
      </c>
      <c r="D292" s="100" t="s">
        <v>23</v>
      </c>
      <c r="E292" s="141" t="s">
        <v>23</v>
      </c>
      <c r="F292" s="100" t="s">
        <v>23</v>
      </c>
      <c r="G292" s="100">
        <v>35.0</v>
      </c>
      <c r="H292" s="20"/>
      <c r="I292" s="20"/>
      <c r="J292" s="22" t="s">
        <v>208</v>
      </c>
      <c r="K292" s="22" t="s">
        <v>316</v>
      </c>
      <c r="L292" s="22" t="s">
        <v>4211</v>
      </c>
      <c r="M292" s="141" t="s">
        <v>23</v>
      </c>
      <c r="N292" s="100">
        <v>1.0</v>
      </c>
      <c r="O292" s="100">
        <v>5.0</v>
      </c>
      <c r="P292" s="100">
        <v>35.0</v>
      </c>
      <c r="Q292" s="23" t="s">
        <v>4202</v>
      </c>
      <c r="R292" s="22" t="s">
        <v>208</v>
      </c>
      <c r="S292" s="100">
        <v>1.0</v>
      </c>
      <c r="T292" s="100">
        <v>1.0</v>
      </c>
      <c r="U292" s="100" t="s">
        <v>23</v>
      </c>
      <c r="V292" s="100">
        <v>35.0</v>
      </c>
      <c r="W292" s="20"/>
      <c r="X292" s="22" t="s">
        <v>852</v>
      </c>
      <c r="Y292" s="22" t="s">
        <v>852</v>
      </c>
      <c r="Z292" s="1"/>
      <c r="AA292" s="1"/>
      <c r="AB292" s="1"/>
      <c r="AC292" s="1"/>
      <c r="AD292" s="1"/>
      <c r="AE292" s="1"/>
      <c r="AF292" s="1"/>
    </row>
    <row r="293">
      <c r="A293" s="1"/>
      <c r="B293" s="14"/>
      <c r="C293" s="169">
        <v>11.0</v>
      </c>
      <c r="D293" s="100">
        <v>1.0</v>
      </c>
      <c r="E293" s="100">
        <v>16.0</v>
      </c>
      <c r="F293" s="100">
        <v>130.0</v>
      </c>
      <c r="G293" s="100" t="s">
        <v>23</v>
      </c>
      <c r="H293" s="20"/>
      <c r="I293" s="20"/>
      <c r="J293" s="15"/>
      <c r="K293" s="29" t="s">
        <v>4208</v>
      </c>
      <c r="L293" s="29" t="s">
        <v>4205</v>
      </c>
      <c r="M293" s="100">
        <v>17.0</v>
      </c>
      <c r="N293" s="141" t="s">
        <v>23</v>
      </c>
      <c r="O293" s="100" t="s">
        <v>23</v>
      </c>
      <c r="P293" s="100">
        <v>130.0</v>
      </c>
      <c r="Q293" s="5"/>
      <c r="R293" s="15"/>
      <c r="S293" s="141" t="s">
        <v>23</v>
      </c>
      <c r="T293" s="100" t="s">
        <v>23</v>
      </c>
      <c r="U293" s="100">
        <v>130.0</v>
      </c>
      <c r="V293" s="100" t="s">
        <v>23</v>
      </c>
      <c r="W293" s="20"/>
      <c r="X293" s="15"/>
      <c r="Y293" s="15"/>
      <c r="Z293" s="1"/>
      <c r="AA293" s="1"/>
      <c r="AB293" s="1"/>
      <c r="AC293" s="1"/>
      <c r="AD293" s="1"/>
      <c r="AE293" s="1"/>
      <c r="AF293" s="1"/>
    </row>
    <row r="294">
      <c r="A294" s="1"/>
      <c r="B294" s="14"/>
      <c r="C294" s="100" t="s">
        <v>23</v>
      </c>
      <c r="D294" s="100" t="s">
        <v>23</v>
      </c>
      <c r="E294" s="141" t="s">
        <v>23</v>
      </c>
      <c r="F294" s="100" t="s">
        <v>23</v>
      </c>
      <c r="G294" s="141">
        <v>20.0</v>
      </c>
      <c r="H294" s="20"/>
      <c r="I294" s="20"/>
      <c r="J294" s="22" t="s">
        <v>193</v>
      </c>
      <c r="K294" s="22" t="s">
        <v>3342</v>
      </c>
      <c r="L294" s="22" t="s">
        <v>4206</v>
      </c>
      <c r="M294" s="141" t="s">
        <v>23</v>
      </c>
      <c r="N294" s="100">
        <v>3.0</v>
      </c>
      <c r="O294" s="100">
        <v>5.0</v>
      </c>
      <c r="P294" s="100">
        <v>20.0</v>
      </c>
      <c r="Q294" s="24" t="s">
        <v>4222</v>
      </c>
      <c r="R294" s="22" t="s">
        <v>444</v>
      </c>
      <c r="S294" s="100">
        <v>2.0</v>
      </c>
      <c r="T294" s="100">
        <v>2.0</v>
      </c>
      <c r="U294" s="100" t="s">
        <v>23</v>
      </c>
      <c r="V294" s="141">
        <v>20.0</v>
      </c>
      <c r="W294" s="20"/>
      <c r="X294" s="22" t="s">
        <v>227</v>
      </c>
      <c r="Y294" s="22" t="s">
        <v>66</v>
      </c>
      <c r="Z294" s="1"/>
      <c r="AA294" s="1"/>
      <c r="AB294" s="1"/>
      <c r="AC294" s="1"/>
      <c r="AD294" s="1"/>
      <c r="AE294" s="1"/>
      <c r="AF294" s="1"/>
    </row>
    <row r="295">
      <c r="A295" s="1"/>
      <c r="B295" s="14"/>
      <c r="C295" s="169">
        <v>13.0</v>
      </c>
      <c r="D295" s="100">
        <v>3.0</v>
      </c>
      <c r="E295" s="100">
        <v>15.0</v>
      </c>
      <c r="F295" s="100">
        <v>145.0</v>
      </c>
      <c r="G295" s="100" t="s">
        <v>23</v>
      </c>
      <c r="H295" s="20"/>
      <c r="I295" s="20"/>
      <c r="J295" s="15"/>
      <c r="K295" s="29" t="s">
        <v>4204</v>
      </c>
      <c r="L295" s="29" t="s">
        <v>2803</v>
      </c>
      <c r="M295" s="100">
        <v>13.0</v>
      </c>
      <c r="N295" s="141" t="s">
        <v>23</v>
      </c>
      <c r="O295" s="100" t="s">
        <v>23</v>
      </c>
      <c r="P295" s="100">
        <v>145.0</v>
      </c>
      <c r="R295" s="15"/>
      <c r="S295" s="141" t="s">
        <v>23</v>
      </c>
      <c r="T295" s="100" t="s">
        <v>23</v>
      </c>
      <c r="U295" s="100">
        <v>145.0</v>
      </c>
      <c r="V295" s="100" t="s">
        <v>23</v>
      </c>
      <c r="W295" s="20"/>
      <c r="X295" s="15"/>
      <c r="Y295" s="15"/>
      <c r="Z295" s="1"/>
      <c r="AA295" s="1"/>
      <c r="AB295" s="1"/>
      <c r="AC295" s="1"/>
      <c r="AD295" s="1"/>
      <c r="AE295" s="1"/>
      <c r="AF295" s="1"/>
    </row>
    <row r="296">
      <c r="A296" s="1"/>
      <c r="B296" s="14"/>
      <c r="C296" s="100" t="s">
        <v>23</v>
      </c>
      <c r="D296" s="100" t="s">
        <v>23</v>
      </c>
      <c r="E296" s="141" t="s">
        <v>23</v>
      </c>
      <c r="F296" s="100" t="s">
        <v>23</v>
      </c>
      <c r="G296" s="100">
        <v>20.0</v>
      </c>
      <c r="H296" s="20"/>
      <c r="I296" s="20"/>
      <c r="J296" s="22" t="s">
        <v>208</v>
      </c>
      <c r="K296" s="22" t="s">
        <v>316</v>
      </c>
      <c r="L296" s="22" t="s">
        <v>4206</v>
      </c>
      <c r="M296" s="141" t="s">
        <v>23</v>
      </c>
      <c r="N296" s="100">
        <v>2.0</v>
      </c>
      <c r="O296" s="100">
        <v>5.0</v>
      </c>
      <c r="P296" s="100">
        <v>20.0</v>
      </c>
      <c r="Q296" s="25" t="s">
        <v>4197</v>
      </c>
      <c r="R296" s="22" t="s">
        <v>256</v>
      </c>
      <c r="S296" s="100">
        <v>1.0</v>
      </c>
      <c r="T296" s="100">
        <v>1.0</v>
      </c>
      <c r="U296" s="100" t="s">
        <v>23</v>
      </c>
      <c r="V296" s="100">
        <v>20.0</v>
      </c>
      <c r="W296" s="20"/>
      <c r="X296" s="22" t="s">
        <v>852</v>
      </c>
      <c r="Y296" s="22" t="s">
        <v>852</v>
      </c>
      <c r="Z296" s="1"/>
      <c r="AA296" s="1"/>
      <c r="AB296" s="1"/>
      <c r="AC296" s="1"/>
      <c r="AD296" s="1"/>
      <c r="AE296" s="1"/>
      <c r="AF296" s="1"/>
    </row>
    <row r="297">
      <c r="A297" s="1"/>
      <c r="B297" s="14"/>
      <c r="C297" s="169">
        <v>11.0</v>
      </c>
      <c r="D297" s="100">
        <v>1.0</v>
      </c>
      <c r="E297" s="100">
        <v>13.0</v>
      </c>
      <c r="F297" s="100">
        <v>140.0</v>
      </c>
      <c r="G297" s="100" t="s">
        <v>23</v>
      </c>
      <c r="H297" s="20"/>
      <c r="I297" s="20"/>
      <c r="J297" s="15"/>
      <c r="K297" s="29" t="s">
        <v>4208</v>
      </c>
      <c r="L297" s="29" t="s">
        <v>4210</v>
      </c>
      <c r="M297" s="100">
        <v>14.0</v>
      </c>
      <c r="N297" s="141" t="s">
        <v>23</v>
      </c>
      <c r="O297" s="100" t="s">
        <v>23</v>
      </c>
      <c r="P297" s="100">
        <v>140.0</v>
      </c>
      <c r="R297" s="15"/>
      <c r="S297" s="141" t="s">
        <v>23</v>
      </c>
      <c r="T297" s="100" t="s">
        <v>23</v>
      </c>
      <c r="U297" s="100">
        <v>140.0</v>
      </c>
      <c r="V297" s="100" t="s">
        <v>23</v>
      </c>
      <c r="W297" s="20"/>
      <c r="X297" s="15"/>
      <c r="Y297" s="15"/>
      <c r="Z297" s="1"/>
      <c r="AA297" s="1"/>
      <c r="AB297" s="1"/>
      <c r="AC297" s="1"/>
      <c r="AD297" s="1"/>
      <c r="AE297" s="1"/>
      <c r="AF297" s="1"/>
    </row>
    <row r="298">
      <c r="A298" s="1"/>
      <c r="B298" s="14"/>
      <c r="C298" s="100" t="s">
        <v>23</v>
      </c>
      <c r="D298" s="100" t="s">
        <v>23</v>
      </c>
      <c r="E298" s="141" t="s">
        <v>23</v>
      </c>
      <c r="F298" s="100" t="s">
        <v>23</v>
      </c>
      <c r="G298" s="100">
        <v>30.0</v>
      </c>
      <c r="H298" s="20"/>
      <c r="I298" s="20"/>
      <c r="J298" s="22" t="s">
        <v>66</v>
      </c>
      <c r="K298" s="22" t="s">
        <v>218</v>
      </c>
      <c r="L298" s="22" t="s">
        <v>4211</v>
      </c>
      <c r="M298" s="141" t="s">
        <v>23</v>
      </c>
      <c r="N298" s="100">
        <v>3.0</v>
      </c>
      <c r="O298" s="100">
        <v>5.0</v>
      </c>
      <c r="P298" s="100">
        <v>30.0</v>
      </c>
      <c r="Q298" s="22" t="s">
        <v>4199</v>
      </c>
      <c r="R298" s="24" t="s">
        <v>4221</v>
      </c>
      <c r="S298" s="100">
        <v>2.0</v>
      </c>
      <c r="T298" s="100">
        <v>1.0</v>
      </c>
      <c r="U298" s="100" t="s">
        <v>23</v>
      </c>
      <c r="V298" s="100">
        <v>30.0</v>
      </c>
      <c r="W298" s="20"/>
      <c r="X298" s="22" t="s">
        <v>372</v>
      </c>
      <c r="Y298" s="22" t="s">
        <v>454</v>
      </c>
      <c r="Z298" s="1"/>
      <c r="AA298" s="1"/>
      <c r="AB298" s="1"/>
      <c r="AC298" s="1"/>
      <c r="AD298" s="1"/>
      <c r="AE298" s="1"/>
      <c r="AF298" s="1"/>
    </row>
    <row r="299">
      <c r="A299" s="1"/>
      <c r="B299" s="14"/>
      <c r="C299" s="169">
        <v>14.0</v>
      </c>
      <c r="D299" s="100">
        <v>2.0</v>
      </c>
      <c r="E299" s="100">
        <v>14.0</v>
      </c>
      <c r="F299" s="100">
        <v>135.0</v>
      </c>
      <c r="G299" s="100" t="s">
        <v>23</v>
      </c>
      <c r="H299" s="20"/>
      <c r="I299" s="20"/>
      <c r="J299" s="15"/>
      <c r="K299" s="29" t="s">
        <v>4204</v>
      </c>
      <c r="L299" s="29" t="s">
        <v>2166</v>
      </c>
      <c r="M299" s="100">
        <v>18.0</v>
      </c>
      <c r="N299" s="141" t="s">
        <v>23</v>
      </c>
      <c r="O299" s="100" t="s">
        <v>23</v>
      </c>
      <c r="P299" s="100">
        <v>135.0</v>
      </c>
      <c r="Q299" s="15"/>
      <c r="S299" s="141" t="s">
        <v>23</v>
      </c>
      <c r="T299" s="100" t="s">
        <v>23</v>
      </c>
      <c r="U299" s="100">
        <v>135.0</v>
      </c>
      <c r="V299" s="100" t="s">
        <v>23</v>
      </c>
      <c r="W299" s="20"/>
      <c r="X299" s="15"/>
      <c r="Y299" s="15"/>
      <c r="Z299" s="1"/>
      <c r="AA299" s="1"/>
      <c r="AB299" s="1"/>
      <c r="AC299" s="1"/>
      <c r="AD299" s="1"/>
      <c r="AE299" s="1"/>
      <c r="AF299" s="1"/>
    </row>
    <row r="300">
      <c r="A300" s="1"/>
      <c r="B300" s="14"/>
      <c r="C300" s="100" t="s">
        <v>23</v>
      </c>
      <c r="D300" s="100" t="s">
        <v>23</v>
      </c>
      <c r="E300" s="141" t="s">
        <v>23</v>
      </c>
      <c r="F300" s="100" t="s">
        <v>23</v>
      </c>
      <c r="G300" s="100">
        <v>20.0</v>
      </c>
      <c r="H300" s="20"/>
      <c r="I300" s="20"/>
      <c r="J300" s="22" t="s">
        <v>208</v>
      </c>
      <c r="K300" s="22" t="s">
        <v>316</v>
      </c>
      <c r="L300" s="22" t="s">
        <v>4211</v>
      </c>
      <c r="M300" s="141" t="s">
        <v>23</v>
      </c>
      <c r="N300" s="100">
        <v>1.0</v>
      </c>
      <c r="O300" s="100">
        <v>5.0</v>
      </c>
      <c r="P300" s="100">
        <v>20.0</v>
      </c>
      <c r="Q300" s="22" t="s">
        <v>4202</v>
      </c>
      <c r="R300" s="25" t="s">
        <v>208</v>
      </c>
      <c r="S300" s="100">
        <v>1.0</v>
      </c>
      <c r="T300" s="100">
        <v>1.0</v>
      </c>
      <c r="U300" s="100" t="s">
        <v>23</v>
      </c>
      <c r="V300" s="100">
        <v>20.0</v>
      </c>
      <c r="W300" s="20"/>
      <c r="X300" s="22" t="s">
        <v>852</v>
      </c>
      <c r="Y300" s="22" t="s">
        <v>852</v>
      </c>
      <c r="Z300" s="1"/>
      <c r="AA300" s="1"/>
      <c r="AB300" s="1"/>
      <c r="AC300" s="1"/>
      <c r="AD300" s="1"/>
      <c r="AE300" s="1"/>
      <c r="AF300" s="1"/>
    </row>
    <row r="301">
      <c r="A301" s="1"/>
      <c r="B301" s="14"/>
      <c r="C301" s="169">
        <v>12.0</v>
      </c>
      <c r="D301" s="100">
        <v>1.0</v>
      </c>
      <c r="E301" s="100">
        <v>16.0</v>
      </c>
      <c r="F301" s="100">
        <v>130.0</v>
      </c>
      <c r="G301" s="100" t="s">
        <v>23</v>
      </c>
      <c r="H301" s="20"/>
      <c r="I301" s="20"/>
      <c r="J301" s="15"/>
      <c r="K301" s="29" t="s">
        <v>4208</v>
      </c>
      <c r="L301" s="433" t="s">
        <v>4205</v>
      </c>
      <c r="M301" s="100">
        <v>17.0</v>
      </c>
      <c r="N301" s="141" t="s">
        <v>23</v>
      </c>
      <c r="O301" s="100" t="s">
        <v>23</v>
      </c>
      <c r="P301" s="100">
        <v>130.0</v>
      </c>
      <c r="Q301" s="15"/>
      <c r="S301" s="141" t="s">
        <v>23</v>
      </c>
      <c r="T301" s="100" t="s">
        <v>23</v>
      </c>
      <c r="U301" s="100">
        <v>130.0</v>
      </c>
      <c r="V301" s="100" t="s">
        <v>23</v>
      </c>
      <c r="W301" s="20"/>
      <c r="X301" s="15"/>
      <c r="Y301" s="15"/>
      <c r="Z301" s="1"/>
      <c r="AA301" s="1"/>
      <c r="AB301" s="1"/>
      <c r="AC301" s="1"/>
      <c r="AD301" s="1"/>
      <c r="AE301" s="1"/>
      <c r="AF301" s="1"/>
    </row>
    <row r="302">
      <c r="A302" s="1"/>
      <c r="B302" s="14"/>
      <c r="C302" s="100" t="s">
        <v>23</v>
      </c>
      <c r="D302" s="100" t="s">
        <v>23</v>
      </c>
      <c r="E302" s="141" t="s">
        <v>23</v>
      </c>
      <c r="F302" s="100" t="s">
        <v>23</v>
      </c>
      <c r="G302" s="100">
        <v>30.0</v>
      </c>
      <c r="H302" s="20"/>
      <c r="I302" s="20"/>
      <c r="J302" s="22" t="s">
        <v>193</v>
      </c>
      <c r="K302" s="22" t="s">
        <v>3342</v>
      </c>
      <c r="L302" s="22" t="s">
        <v>4211</v>
      </c>
      <c r="M302" s="141" t="s">
        <v>23</v>
      </c>
      <c r="N302" s="100">
        <v>2.0</v>
      </c>
      <c r="O302" s="100">
        <v>5.0</v>
      </c>
      <c r="P302" s="100">
        <v>30.0</v>
      </c>
      <c r="Q302" s="22" t="s">
        <v>4212</v>
      </c>
      <c r="R302" s="22" t="s">
        <v>256</v>
      </c>
      <c r="S302" s="100">
        <v>2.0</v>
      </c>
      <c r="T302" s="100">
        <v>2.0</v>
      </c>
      <c r="U302" s="100" t="s">
        <v>23</v>
      </c>
      <c r="V302" s="100">
        <v>30.0</v>
      </c>
      <c r="W302" s="20"/>
      <c r="X302" s="22" t="s">
        <v>66</v>
      </c>
      <c r="Y302" s="22" t="s">
        <v>33</v>
      </c>
      <c r="Z302" s="1"/>
      <c r="AA302" s="1"/>
      <c r="AB302" s="1"/>
      <c r="AC302" s="1"/>
      <c r="AD302" s="1"/>
      <c r="AE302" s="1"/>
      <c r="AF302" s="1"/>
    </row>
    <row r="303">
      <c r="A303" s="1"/>
      <c r="B303" s="14"/>
      <c r="C303" s="169">
        <v>11.0</v>
      </c>
      <c r="D303" s="100">
        <v>3.0</v>
      </c>
      <c r="E303" s="100">
        <v>15.0</v>
      </c>
      <c r="F303" s="100">
        <v>145.0</v>
      </c>
      <c r="G303" s="100" t="s">
        <v>23</v>
      </c>
      <c r="H303" s="20"/>
      <c r="I303" s="20"/>
      <c r="J303" s="15"/>
      <c r="K303" s="29" t="s">
        <v>4204</v>
      </c>
      <c r="L303" s="433" t="s">
        <v>2166</v>
      </c>
      <c r="M303" s="100">
        <v>15.0</v>
      </c>
      <c r="N303" s="141" t="s">
        <v>23</v>
      </c>
      <c r="O303" s="100" t="s">
        <v>23</v>
      </c>
      <c r="P303" s="100">
        <v>145.0</v>
      </c>
      <c r="Q303" s="15"/>
      <c r="R303" s="15"/>
      <c r="S303" s="293" t="s">
        <v>23</v>
      </c>
      <c r="T303" s="100" t="s">
        <v>23</v>
      </c>
      <c r="U303" s="100">
        <v>145.0</v>
      </c>
      <c r="V303" s="100" t="s">
        <v>23</v>
      </c>
      <c r="W303" s="20"/>
      <c r="X303" s="15"/>
      <c r="Y303" s="15"/>
      <c r="Z303" s="1"/>
      <c r="AA303" s="1"/>
      <c r="AB303" s="1"/>
      <c r="AC303" s="1"/>
      <c r="AD303" s="1"/>
      <c r="AE303" s="1"/>
      <c r="AF303" s="1"/>
    </row>
    <row r="304">
      <c r="A304" s="1"/>
      <c r="B304" s="14"/>
      <c r="C304" s="100" t="s">
        <v>23</v>
      </c>
      <c r="D304" s="100" t="s">
        <v>23</v>
      </c>
      <c r="E304" s="141" t="s">
        <v>23</v>
      </c>
      <c r="F304" s="100" t="s">
        <v>23</v>
      </c>
      <c r="G304" s="100">
        <v>35.0</v>
      </c>
      <c r="H304" s="20"/>
      <c r="I304" s="20"/>
      <c r="J304" s="22" t="s">
        <v>208</v>
      </c>
      <c r="K304" s="22" t="s">
        <v>257</v>
      </c>
      <c r="L304" s="22" t="s">
        <v>4223</v>
      </c>
      <c r="M304" s="141" t="s">
        <v>23</v>
      </c>
      <c r="N304" s="100">
        <v>1.0</v>
      </c>
      <c r="O304" s="100">
        <v>5.0</v>
      </c>
      <c r="P304" s="100">
        <v>35.0</v>
      </c>
      <c r="Q304" s="20" t="s">
        <v>4212</v>
      </c>
      <c r="R304" s="22" t="s">
        <v>208</v>
      </c>
      <c r="S304" s="100">
        <v>2.0</v>
      </c>
      <c r="T304" s="100">
        <v>1.0</v>
      </c>
      <c r="U304" s="100" t="s">
        <v>23</v>
      </c>
      <c r="V304" s="100">
        <v>35.0</v>
      </c>
      <c r="W304" s="20"/>
      <c r="X304" s="22" t="s">
        <v>66</v>
      </c>
      <c r="Y304" s="22" t="s">
        <v>852</v>
      </c>
      <c r="Z304" s="1"/>
      <c r="AA304" s="1"/>
      <c r="AB304" s="1"/>
      <c r="AC304" s="1"/>
      <c r="AD304" s="1"/>
      <c r="AE304" s="1"/>
      <c r="AF304" s="1"/>
    </row>
    <row r="305">
      <c r="A305" s="1"/>
      <c r="B305" s="14"/>
      <c r="C305" s="169">
        <v>12.0</v>
      </c>
      <c r="D305" s="100">
        <v>1.0</v>
      </c>
      <c r="E305" s="100">
        <v>15.0</v>
      </c>
      <c r="F305" s="100">
        <v>150.0</v>
      </c>
      <c r="G305" s="100" t="s">
        <v>23</v>
      </c>
      <c r="H305" s="20"/>
      <c r="I305" s="20"/>
      <c r="J305" s="15"/>
      <c r="K305" s="29" t="s">
        <v>4208</v>
      </c>
      <c r="L305" s="433" t="s">
        <v>4205</v>
      </c>
      <c r="M305" s="100">
        <v>14.0</v>
      </c>
      <c r="N305" s="141" t="s">
        <v>23</v>
      </c>
      <c r="O305" s="100" t="s">
        <v>23</v>
      </c>
      <c r="P305" s="100">
        <v>150.0</v>
      </c>
      <c r="Q305" s="15"/>
      <c r="R305" s="15"/>
      <c r="S305" s="293" t="s">
        <v>23</v>
      </c>
      <c r="T305" s="100" t="s">
        <v>23</v>
      </c>
      <c r="U305" s="100">
        <v>150.0</v>
      </c>
      <c r="V305" s="100" t="s">
        <v>23</v>
      </c>
      <c r="W305" s="20"/>
      <c r="X305" s="15"/>
      <c r="Y305" s="15"/>
      <c r="Z305" s="1"/>
      <c r="AA305" s="1"/>
      <c r="AB305" s="1"/>
      <c r="AC305" s="1"/>
      <c r="AD305" s="1"/>
      <c r="AE305" s="1"/>
      <c r="AF305" s="1"/>
    </row>
    <row r="306">
      <c r="A306" s="1"/>
      <c r="B306" s="14"/>
      <c r="C306" s="100" t="s">
        <v>23</v>
      </c>
      <c r="D306" s="100" t="s">
        <v>23</v>
      </c>
      <c r="E306" s="141" t="s">
        <v>23</v>
      </c>
      <c r="F306" s="100" t="s">
        <v>23</v>
      </c>
      <c r="G306" s="100">
        <v>25.0</v>
      </c>
      <c r="H306" s="20"/>
      <c r="I306" s="20"/>
      <c r="J306" s="22" t="s">
        <v>66</v>
      </c>
      <c r="K306" s="22" t="s">
        <v>3342</v>
      </c>
      <c r="L306" s="22" t="s">
        <v>4211</v>
      </c>
      <c r="M306" s="141" t="s">
        <v>23</v>
      </c>
      <c r="N306" s="100">
        <v>1.0</v>
      </c>
      <c r="O306" s="100">
        <v>5.0</v>
      </c>
      <c r="P306" s="100">
        <v>25.0</v>
      </c>
      <c r="Q306" s="22" t="s">
        <v>4202</v>
      </c>
      <c r="R306" s="22" t="s">
        <v>208</v>
      </c>
      <c r="S306" s="100">
        <v>1.0</v>
      </c>
      <c r="T306" s="100">
        <v>2.0</v>
      </c>
      <c r="U306" s="100" t="s">
        <v>23</v>
      </c>
      <c r="V306" s="100">
        <v>25.0</v>
      </c>
      <c r="W306" s="20"/>
      <c r="X306" s="22" t="s">
        <v>852</v>
      </c>
      <c r="Y306" s="22" t="s">
        <v>66</v>
      </c>
      <c r="Z306" s="1"/>
      <c r="AA306" s="1"/>
      <c r="AB306" s="1"/>
      <c r="AC306" s="1"/>
      <c r="AD306" s="1"/>
      <c r="AE306" s="1"/>
      <c r="AF306" s="1"/>
    </row>
    <row r="307">
      <c r="A307" s="1"/>
      <c r="B307" s="14"/>
      <c r="C307" s="169">
        <v>14.0</v>
      </c>
      <c r="D307" s="100">
        <v>2.0</v>
      </c>
      <c r="E307" s="100">
        <v>14.0</v>
      </c>
      <c r="F307" s="100">
        <v>140.0</v>
      </c>
      <c r="G307" s="100" t="s">
        <v>23</v>
      </c>
      <c r="H307" s="20"/>
      <c r="I307" s="20"/>
      <c r="J307" s="15"/>
      <c r="K307" s="29" t="s">
        <v>4204</v>
      </c>
      <c r="L307" s="433" t="s">
        <v>1793</v>
      </c>
      <c r="M307" s="100">
        <v>17.0</v>
      </c>
      <c r="N307" s="141" t="s">
        <v>23</v>
      </c>
      <c r="O307" s="100" t="s">
        <v>23</v>
      </c>
      <c r="P307" s="100">
        <v>140.0</v>
      </c>
      <c r="Q307" s="15"/>
      <c r="R307" s="15"/>
      <c r="S307" s="293" t="s">
        <v>23</v>
      </c>
      <c r="T307" s="100" t="s">
        <v>23</v>
      </c>
      <c r="U307" s="100">
        <v>140.0</v>
      </c>
      <c r="V307" s="100" t="s">
        <v>23</v>
      </c>
      <c r="W307" s="20"/>
      <c r="X307" s="15"/>
      <c r="Y307" s="15"/>
      <c r="Z307" s="1"/>
      <c r="AA307" s="1"/>
      <c r="AB307" s="1"/>
      <c r="AC307" s="1"/>
      <c r="AD307" s="1"/>
      <c r="AE307" s="1"/>
      <c r="AF307" s="1"/>
    </row>
    <row r="308">
      <c r="A308" s="1"/>
      <c r="B308" s="14"/>
      <c r="C308" s="100" t="s">
        <v>23</v>
      </c>
      <c r="D308" s="100" t="s">
        <v>23</v>
      </c>
      <c r="E308" s="141" t="s">
        <v>23</v>
      </c>
      <c r="F308" s="100" t="s">
        <v>23</v>
      </c>
      <c r="G308" s="100">
        <v>20.0</v>
      </c>
      <c r="H308" s="20"/>
      <c r="I308" s="20"/>
      <c r="J308" s="22" t="s">
        <v>208</v>
      </c>
      <c r="K308" s="22" t="s">
        <v>218</v>
      </c>
      <c r="L308" s="22" t="s">
        <v>4206</v>
      </c>
      <c r="M308" s="141" t="s">
        <v>23</v>
      </c>
      <c r="N308" s="100">
        <v>2.0</v>
      </c>
      <c r="O308" s="100">
        <v>5.0</v>
      </c>
      <c r="P308" s="100">
        <v>20.0</v>
      </c>
      <c r="Q308" s="22" t="s">
        <v>4202</v>
      </c>
      <c r="R308" s="22" t="s">
        <v>256</v>
      </c>
      <c r="S308" s="100">
        <v>2.0</v>
      </c>
      <c r="T308" s="100">
        <v>1.0</v>
      </c>
      <c r="U308" s="100" t="s">
        <v>23</v>
      </c>
      <c r="V308" s="100">
        <v>20.0</v>
      </c>
      <c r="W308" s="20"/>
      <c r="X308" s="22" t="s">
        <v>33</v>
      </c>
      <c r="Y308" s="22" t="s">
        <v>852</v>
      </c>
      <c r="Z308" s="1"/>
      <c r="AA308" s="1"/>
      <c r="AB308" s="1"/>
      <c r="AC308" s="1"/>
      <c r="AD308" s="1"/>
      <c r="AE308" s="1"/>
      <c r="AF308" s="1"/>
    </row>
    <row r="309">
      <c r="A309" s="1"/>
      <c r="B309" s="14"/>
      <c r="C309" s="169">
        <v>13.0</v>
      </c>
      <c r="D309" s="100">
        <v>1.0</v>
      </c>
      <c r="E309" s="100">
        <v>13.0</v>
      </c>
      <c r="F309" s="100">
        <v>135.0</v>
      </c>
      <c r="G309" s="100" t="s">
        <v>23</v>
      </c>
      <c r="H309" s="20"/>
      <c r="I309" s="20"/>
      <c r="J309" s="15"/>
      <c r="K309" s="29" t="s">
        <v>4204</v>
      </c>
      <c r="L309" s="433" t="s">
        <v>4210</v>
      </c>
      <c r="M309" s="100">
        <v>16.0</v>
      </c>
      <c r="N309" s="141" t="s">
        <v>23</v>
      </c>
      <c r="O309" s="100" t="s">
        <v>23</v>
      </c>
      <c r="P309" s="100">
        <v>135.0</v>
      </c>
      <c r="Q309" s="15"/>
      <c r="R309" s="15"/>
      <c r="S309" s="293" t="s">
        <v>23</v>
      </c>
      <c r="T309" s="100" t="s">
        <v>23</v>
      </c>
      <c r="U309" s="100">
        <v>135.0</v>
      </c>
      <c r="V309" s="100" t="s">
        <v>23</v>
      </c>
      <c r="W309" s="20"/>
      <c r="X309" s="15"/>
      <c r="Y309" s="15"/>
      <c r="Z309" s="1"/>
      <c r="AA309" s="1"/>
      <c r="AB309" s="1"/>
      <c r="AC309" s="1"/>
      <c r="AD309" s="1"/>
      <c r="AE309" s="1"/>
      <c r="AF309" s="1"/>
    </row>
    <row r="310">
      <c r="A310" s="1"/>
      <c r="B310" s="14"/>
      <c r="C310" s="100" t="s">
        <v>23</v>
      </c>
      <c r="D310" s="100" t="s">
        <v>23</v>
      </c>
      <c r="E310" s="141" t="s">
        <v>23</v>
      </c>
      <c r="F310" s="100" t="s">
        <v>23</v>
      </c>
      <c r="G310" s="100">
        <v>20.0</v>
      </c>
      <c r="H310" s="20"/>
      <c r="I310" s="20"/>
      <c r="J310" s="22" t="s">
        <v>66</v>
      </c>
      <c r="K310" s="22" t="s">
        <v>3342</v>
      </c>
      <c r="L310" s="22" t="s">
        <v>4223</v>
      </c>
      <c r="M310" s="141" t="s">
        <v>23</v>
      </c>
      <c r="N310" s="100">
        <v>2.0</v>
      </c>
      <c r="O310" s="100">
        <v>5.0</v>
      </c>
      <c r="P310" s="100">
        <v>20.0</v>
      </c>
      <c r="Q310" s="22" t="s">
        <v>4202</v>
      </c>
      <c r="R310" s="22" t="s">
        <v>256</v>
      </c>
      <c r="S310" s="100">
        <v>3.0</v>
      </c>
      <c r="T310" s="100">
        <v>1.0</v>
      </c>
      <c r="U310" s="100" t="s">
        <v>23</v>
      </c>
      <c r="V310" s="100">
        <v>20.0</v>
      </c>
      <c r="W310" s="20"/>
      <c r="X310" s="22" t="s">
        <v>174</v>
      </c>
      <c r="Y310" s="22" t="s">
        <v>2582</v>
      </c>
      <c r="Z310" s="1"/>
      <c r="AA310" s="1"/>
      <c r="AB310" s="1"/>
      <c r="AC310" s="1"/>
      <c r="AD310" s="1"/>
      <c r="AE310" s="1"/>
      <c r="AF310" s="1"/>
    </row>
    <row r="311">
      <c r="A311" s="1"/>
      <c r="B311" s="14"/>
      <c r="C311" s="169">
        <v>11.0</v>
      </c>
      <c r="D311" s="100">
        <v>2.0</v>
      </c>
      <c r="E311" s="100">
        <v>15.0</v>
      </c>
      <c r="F311" s="100">
        <v>145.0</v>
      </c>
      <c r="G311" s="100" t="s">
        <v>23</v>
      </c>
      <c r="H311" s="20"/>
      <c r="I311" s="20"/>
      <c r="J311" s="15"/>
      <c r="K311" s="29" t="s">
        <v>4208</v>
      </c>
      <c r="L311" s="29" t="s">
        <v>2166</v>
      </c>
      <c r="M311" s="100">
        <v>17.0</v>
      </c>
      <c r="N311" s="141" t="s">
        <v>23</v>
      </c>
      <c r="O311" s="100" t="s">
        <v>23</v>
      </c>
      <c r="P311" s="100">
        <v>145.0</v>
      </c>
      <c r="Q311" s="15"/>
      <c r="R311" s="15"/>
      <c r="S311" s="293" t="s">
        <v>23</v>
      </c>
      <c r="T311" s="100" t="s">
        <v>23</v>
      </c>
      <c r="U311" s="100">
        <v>145.0</v>
      </c>
      <c r="V311" s="100" t="s">
        <v>23</v>
      </c>
      <c r="W311" s="20"/>
      <c r="X311" s="15"/>
      <c r="Y311" s="15"/>
      <c r="Z311" s="1"/>
      <c r="AA311" s="1"/>
      <c r="AB311" s="1"/>
      <c r="AC311" s="1"/>
      <c r="AD311" s="1"/>
      <c r="AE311" s="1"/>
      <c r="AF311" s="1"/>
    </row>
    <row r="312">
      <c r="A312" s="1"/>
      <c r="B312" s="14"/>
      <c r="C312" s="100" t="s">
        <v>23</v>
      </c>
      <c r="D312" s="100" t="s">
        <v>23</v>
      </c>
      <c r="E312" s="141" t="s">
        <v>23</v>
      </c>
      <c r="F312" s="100" t="s">
        <v>23</v>
      </c>
      <c r="G312" s="100">
        <v>25.0</v>
      </c>
      <c r="H312" s="20"/>
      <c r="I312" s="20"/>
      <c r="J312" s="22" t="s">
        <v>66</v>
      </c>
      <c r="K312" s="22" t="s">
        <v>316</v>
      </c>
      <c r="L312" s="22" t="s">
        <v>4206</v>
      </c>
      <c r="M312" s="141" t="s">
        <v>23</v>
      </c>
      <c r="N312" s="100">
        <v>1.0</v>
      </c>
      <c r="O312" s="100">
        <v>5.0</v>
      </c>
      <c r="P312" s="100">
        <v>25.0</v>
      </c>
      <c r="Q312" s="22" t="s">
        <v>4217</v>
      </c>
      <c r="R312" s="22" t="s">
        <v>208</v>
      </c>
      <c r="S312" s="100">
        <v>2.0</v>
      </c>
      <c r="T312" s="100">
        <v>2.0</v>
      </c>
      <c r="U312" s="100" t="s">
        <v>23</v>
      </c>
      <c r="V312" s="100">
        <v>25.0</v>
      </c>
      <c r="W312" s="20"/>
      <c r="X312" s="22" t="s">
        <v>227</v>
      </c>
      <c r="Y312" s="22" t="s">
        <v>66</v>
      </c>
      <c r="Z312" s="1"/>
      <c r="AA312" s="1"/>
      <c r="AB312" s="1"/>
      <c r="AC312" s="1"/>
      <c r="AD312" s="1"/>
      <c r="AE312" s="1"/>
      <c r="AF312" s="1"/>
    </row>
    <row r="313">
      <c r="A313" s="1"/>
      <c r="B313" s="14"/>
      <c r="C313" s="169">
        <v>13.0</v>
      </c>
      <c r="D313" s="100">
        <v>2.0</v>
      </c>
      <c r="E313" s="100">
        <v>13.0</v>
      </c>
      <c r="F313" s="100">
        <v>95.0</v>
      </c>
      <c r="G313" s="100" t="s">
        <v>23</v>
      </c>
      <c r="H313" s="20"/>
      <c r="I313" s="20"/>
      <c r="J313" s="15"/>
      <c r="K313" s="29" t="s">
        <v>4204</v>
      </c>
      <c r="L313" s="433" t="s">
        <v>4210</v>
      </c>
      <c r="M313" s="100">
        <v>17.0</v>
      </c>
      <c r="N313" s="141" t="s">
        <v>23</v>
      </c>
      <c r="O313" s="100" t="s">
        <v>23</v>
      </c>
      <c r="P313" s="100">
        <v>95.0</v>
      </c>
      <c r="Q313" s="15"/>
      <c r="R313" s="15"/>
      <c r="S313" s="293" t="s">
        <v>23</v>
      </c>
      <c r="T313" s="100" t="s">
        <v>23</v>
      </c>
      <c r="U313" s="100">
        <v>95.0</v>
      </c>
      <c r="V313" s="100" t="s">
        <v>23</v>
      </c>
      <c r="W313" s="20"/>
      <c r="X313" s="15"/>
      <c r="Y313" s="15"/>
      <c r="Z313" s="1"/>
      <c r="AA313" s="1"/>
      <c r="AB313" s="1"/>
      <c r="AC313" s="1"/>
      <c r="AD313" s="1"/>
      <c r="AE313" s="1"/>
      <c r="AF313" s="1"/>
    </row>
    <row r="314">
      <c r="A314" s="1"/>
      <c r="B314" s="14"/>
      <c r="C314" s="100" t="s">
        <v>23</v>
      </c>
      <c r="D314" s="100" t="s">
        <v>23</v>
      </c>
      <c r="E314" s="141" t="s">
        <v>23</v>
      </c>
      <c r="F314" s="100" t="s">
        <v>23</v>
      </c>
      <c r="G314" s="100">
        <v>20.0</v>
      </c>
      <c r="H314" s="20"/>
      <c r="I314" s="20"/>
      <c r="J314" s="22" t="s">
        <v>66</v>
      </c>
      <c r="K314" s="22" t="s">
        <v>257</v>
      </c>
      <c r="L314" s="22" t="s">
        <v>4206</v>
      </c>
      <c r="M314" s="141" t="s">
        <v>23</v>
      </c>
      <c r="N314" s="100">
        <v>2.0</v>
      </c>
      <c r="O314" s="100">
        <v>5.0</v>
      </c>
      <c r="P314" s="100">
        <v>20.0</v>
      </c>
      <c r="Q314" s="22" t="s">
        <v>4197</v>
      </c>
      <c r="R314" s="22" t="s">
        <v>256</v>
      </c>
      <c r="S314" s="100">
        <v>2.0</v>
      </c>
      <c r="T314" s="100">
        <v>2.0</v>
      </c>
      <c r="U314" s="100" t="s">
        <v>23</v>
      </c>
      <c r="V314" s="100">
        <v>20.0</v>
      </c>
      <c r="W314" s="20"/>
      <c r="X314" s="22" t="s">
        <v>2530</v>
      </c>
      <c r="Y314" s="22" t="s">
        <v>33</v>
      </c>
      <c r="Z314" s="1"/>
      <c r="AA314" s="1"/>
      <c r="AB314" s="1"/>
      <c r="AC314" s="1"/>
      <c r="AD314" s="1"/>
      <c r="AE314" s="1"/>
      <c r="AF314" s="1"/>
    </row>
    <row r="315">
      <c r="A315" s="1"/>
      <c r="B315" s="14"/>
      <c r="C315" s="169">
        <v>9.0</v>
      </c>
      <c r="D315" s="100">
        <v>2.0</v>
      </c>
      <c r="E315" s="100">
        <v>15.0</v>
      </c>
      <c r="F315" s="100">
        <v>100.0</v>
      </c>
      <c r="G315" s="100" t="s">
        <v>23</v>
      </c>
      <c r="H315" s="20"/>
      <c r="I315" s="20"/>
      <c r="J315" s="15"/>
      <c r="K315" s="29" t="s">
        <v>4208</v>
      </c>
      <c r="L315" s="433" t="s">
        <v>2166</v>
      </c>
      <c r="M315" s="100">
        <v>15.0</v>
      </c>
      <c r="N315" s="141" t="s">
        <v>23</v>
      </c>
      <c r="O315" s="100" t="s">
        <v>23</v>
      </c>
      <c r="P315" s="100">
        <v>100.0</v>
      </c>
      <c r="Q315" s="14"/>
      <c r="R315" s="15"/>
      <c r="S315" s="141" t="s">
        <v>23</v>
      </c>
      <c r="T315" s="100" t="s">
        <v>23</v>
      </c>
      <c r="U315" s="100">
        <v>100.0</v>
      </c>
      <c r="V315" s="100" t="s">
        <v>23</v>
      </c>
      <c r="W315" s="20"/>
      <c r="X315" s="15"/>
      <c r="Y315" s="15"/>
      <c r="Z315" s="1"/>
      <c r="AA315" s="1"/>
      <c r="AB315" s="1"/>
      <c r="AC315" s="1"/>
      <c r="AD315" s="1"/>
      <c r="AE315" s="1"/>
      <c r="AF315" s="1"/>
    </row>
    <row r="316">
      <c r="A316" s="1"/>
      <c r="B316" s="14"/>
      <c r="C316" s="100" t="s">
        <v>23</v>
      </c>
      <c r="D316" s="100" t="s">
        <v>23</v>
      </c>
      <c r="E316" s="141" t="s">
        <v>23</v>
      </c>
      <c r="F316" s="100" t="s">
        <v>23</v>
      </c>
      <c r="G316" s="100">
        <v>20.0</v>
      </c>
      <c r="H316" s="20"/>
      <c r="I316" s="20"/>
      <c r="J316" s="22" t="s">
        <v>66</v>
      </c>
      <c r="K316" s="22" t="s">
        <v>218</v>
      </c>
      <c r="L316" s="22" t="s">
        <v>4224</v>
      </c>
      <c r="M316" s="141" t="s">
        <v>23</v>
      </c>
      <c r="N316" s="100">
        <v>1.0</v>
      </c>
      <c r="O316" s="100">
        <v>5.0</v>
      </c>
      <c r="P316" s="100">
        <v>20.0</v>
      </c>
      <c r="Q316" s="22" t="s">
        <v>4217</v>
      </c>
      <c r="R316" s="22" t="s">
        <v>208</v>
      </c>
      <c r="S316" s="100">
        <v>1.0</v>
      </c>
      <c r="T316" s="100">
        <v>1.0</v>
      </c>
      <c r="U316" s="100" t="s">
        <v>23</v>
      </c>
      <c r="V316" s="100">
        <v>20.0</v>
      </c>
      <c r="W316" s="20"/>
      <c r="X316" s="22" t="s">
        <v>852</v>
      </c>
      <c r="Y316" s="22" t="s">
        <v>852</v>
      </c>
      <c r="Z316" s="1"/>
      <c r="AA316" s="1"/>
      <c r="AB316" s="1"/>
      <c r="AC316" s="1"/>
      <c r="AD316" s="1"/>
      <c r="AE316" s="1"/>
      <c r="AF316" s="1"/>
    </row>
    <row r="317">
      <c r="A317" s="1"/>
      <c r="B317" s="14"/>
      <c r="C317" s="169">
        <v>12.0</v>
      </c>
      <c r="D317" s="100">
        <v>2.0</v>
      </c>
      <c r="E317" s="100">
        <v>14.0</v>
      </c>
      <c r="F317" s="100">
        <v>90.0</v>
      </c>
      <c r="G317" s="100" t="s">
        <v>23</v>
      </c>
      <c r="H317" s="20"/>
      <c r="I317" s="20"/>
      <c r="J317" s="15"/>
      <c r="K317" s="29" t="s">
        <v>4204</v>
      </c>
      <c r="L317" s="433" t="s">
        <v>4210</v>
      </c>
      <c r="M317" s="100">
        <v>16.0</v>
      </c>
      <c r="N317" s="141" t="s">
        <v>23</v>
      </c>
      <c r="O317" s="100" t="s">
        <v>23</v>
      </c>
      <c r="P317" s="100">
        <v>90.0</v>
      </c>
      <c r="Q317" s="15"/>
      <c r="R317" s="15"/>
      <c r="S317" s="141" t="s">
        <v>23</v>
      </c>
      <c r="T317" s="100" t="s">
        <v>23</v>
      </c>
      <c r="U317" s="100">
        <v>90.0</v>
      </c>
      <c r="V317" s="100" t="s">
        <v>23</v>
      </c>
      <c r="W317" s="20"/>
      <c r="X317" s="15"/>
      <c r="Y317" s="15"/>
      <c r="Z317" s="1"/>
      <c r="AA317" s="1"/>
      <c r="AB317" s="1"/>
      <c r="AC317" s="1"/>
      <c r="AD317" s="1"/>
      <c r="AE317" s="1"/>
      <c r="AF317" s="1"/>
    </row>
    <row r="318">
      <c r="A318" s="1"/>
      <c r="B318" s="14"/>
      <c r="C318" s="100" t="s">
        <v>23</v>
      </c>
      <c r="D318" s="100" t="s">
        <v>23</v>
      </c>
      <c r="E318" s="141" t="s">
        <v>23</v>
      </c>
      <c r="F318" s="100" t="s">
        <v>23</v>
      </c>
      <c r="G318" s="100">
        <v>30.0</v>
      </c>
      <c r="H318" s="20"/>
      <c r="I318" s="20"/>
      <c r="J318" s="22" t="s">
        <v>208</v>
      </c>
      <c r="K318" s="22" t="s">
        <v>3342</v>
      </c>
      <c r="L318" s="22" t="s">
        <v>4206</v>
      </c>
      <c r="M318" s="141" t="s">
        <v>23</v>
      </c>
      <c r="N318" s="100">
        <v>2.0</v>
      </c>
      <c r="O318" s="100">
        <v>5.0</v>
      </c>
      <c r="P318" s="100">
        <v>30.0</v>
      </c>
      <c r="Q318" s="22" t="s">
        <v>4225</v>
      </c>
      <c r="R318" s="22" t="s">
        <v>256</v>
      </c>
      <c r="S318" s="100">
        <v>1.0</v>
      </c>
      <c r="T318" s="100">
        <v>1.0</v>
      </c>
      <c r="U318" s="100" t="s">
        <v>23</v>
      </c>
      <c r="V318" s="100">
        <v>30.0</v>
      </c>
      <c r="W318" s="20"/>
      <c r="X318" s="22" t="s">
        <v>852</v>
      </c>
      <c r="Y318" s="22" t="s">
        <v>852</v>
      </c>
      <c r="Z318" s="1"/>
      <c r="AA318" s="1"/>
      <c r="AB318" s="1"/>
      <c r="AC318" s="1"/>
      <c r="AD318" s="1"/>
      <c r="AE318" s="1"/>
      <c r="AF318" s="1"/>
    </row>
    <row r="319">
      <c r="A319" s="1"/>
      <c r="B319" s="14"/>
      <c r="C319" s="169">
        <v>13.0</v>
      </c>
      <c r="D319" s="100">
        <v>1.0</v>
      </c>
      <c r="E319" s="100">
        <v>14.0</v>
      </c>
      <c r="F319" s="100">
        <v>105.0</v>
      </c>
      <c r="G319" s="100" t="s">
        <v>23</v>
      </c>
      <c r="H319" s="20"/>
      <c r="I319" s="20"/>
      <c r="J319" s="15"/>
      <c r="K319" s="29" t="s">
        <v>4208</v>
      </c>
      <c r="L319" s="433" t="s">
        <v>2358</v>
      </c>
      <c r="M319" s="100">
        <v>15.0</v>
      </c>
      <c r="N319" s="141" t="s">
        <v>23</v>
      </c>
      <c r="O319" s="100" t="s">
        <v>23</v>
      </c>
      <c r="P319" s="100">
        <v>105.0</v>
      </c>
      <c r="Q319" s="15"/>
      <c r="R319" s="15"/>
      <c r="S319" s="141" t="s">
        <v>23</v>
      </c>
      <c r="T319" s="100" t="s">
        <v>23</v>
      </c>
      <c r="U319" s="100">
        <v>105.0</v>
      </c>
      <c r="V319" s="100" t="s">
        <v>23</v>
      </c>
      <c r="W319" s="20"/>
      <c r="X319" s="15"/>
      <c r="Y319" s="15"/>
      <c r="Z319" s="1"/>
      <c r="AA319" s="1"/>
      <c r="AB319" s="1"/>
      <c r="AC319" s="1"/>
      <c r="AD319" s="1"/>
      <c r="AE319" s="1"/>
      <c r="AF319" s="1"/>
    </row>
    <row r="320">
      <c r="A320" s="1"/>
      <c r="B320" s="14"/>
      <c r="C320" s="100" t="s">
        <v>23</v>
      </c>
      <c r="D320" s="100" t="s">
        <v>23</v>
      </c>
      <c r="E320" s="141" t="s">
        <v>23</v>
      </c>
      <c r="F320" s="100" t="s">
        <v>23</v>
      </c>
      <c r="G320" s="100">
        <v>20.0</v>
      </c>
      <c r="H320" s="20"/>
      <c r="I320" s="20"/>
      <c r="J320" s="22" t="s">
        <v>66</v>
      </c>
      <c r="K320" s="22" t="s">
        <v>316</v>
      </c>
      <c r="L320" s="22" t="s">
        <v>4224</v>
      </c>
      <c r="M320" s="141" t="s">
        <v>23</v>
      </c>
      <c r="N320" s="100">
        <v>1.0</v>
      </c>
      <c r="O320" s="100">
        <v>5.0</v>
      </c>
      <c r="P320" s="100">
        <v>20.0</v>
      </c>
      <c r="Q320" s="20" t="s">
        <v>4226</v>
      </c>
      <c r="R320" s="22" t="s">
        <v>208</v>
      </c>
      <c r="S320" s="100">
        <v>2.0</v>
      </c>
      <c r="T320" s="100">
        <v>2.0</v>
      </c>
      <c r="U320" s="100" t="s">
        <v>23</v>
      </c>
      <c r="V320" s="100">
        <v>20.0</v>
      </c>
      <c r="W320" s="20"/>
      <c r="X320" s="22" t="s">
        <v>910</v>
      </c>
      <c r="Y320" s="22" t="s">
        <v>33</v>
      </c>
      <c r="Z320" s="1"/>
      <c r="AA320" s="1"/>
      <c r="AB320" s="1"/>
      <c r="AC320" s="1"/>
      <c r="AD320" s="1"/>
      <c r="AE320" s="1"/>
      <c r="AF320" s="1"/>
    </row>
    <row r="321">
      <c r="A321" s="1"/>
      <c r="B321" s="14"/>
      <c r="C321" s="169">
        <v>9.0</v>
      </c>
      <c r="D321" s="100">
        <v>2.0</v>
      </c>
      <c r="E321" s="100">
        <v>15.0</v>
      </c>
      <c r="F321" s="100">
        <v>95.0</v>
      </c>
      <c r="G321" s="100" t="s">
        <v>23</v>
      </c>
      <c r="H321" s="20"/>
      <c r="I321" s="20"/>
      <c r="J321" s="15"/>
      <c r="K321" s="29" t="s">
        <v>4204</v>
      </c>
      <c r="L321" s="29" t="s">
        <v>4205</v>
      </c>
      <c r="M321" s="100">
        <v>17.0</v>
      </c>
      <c r="N321" s="141" t="s">
        <v>23</v>
      </c>
      <c r="O321" s="100" t="s">
        <v>23</v>
      </c>
      <c r="P321" s="100">
        <v>95.0</v>
      </c>
      <c r="Q321" s="15"/>
      <c r="R321" s="15"/>
      <c r="S321" s="141" t="s">
        <v>23</v>
      </c>
      <c r="T321" s="100" t="s">
        <v>23</v>
      </c>
      <c r="U321" s="100">
        <v>95.0</v>
      </c>
      <c r="V321" s="100" t="s">
        <v>23</v>
      </c>
      <c r="W321" s="20"/>
      <c r="X321" s="15"/>
      <c r="Y321" s="15"/>
      <c r="Z321" s="1"/>
      <c r="AA321" s="1"/>
      <c r="AB321" s="1"/>
      <c r="AC321" s="1"/>
      <c r="AD321" s="1"/>
      <c r="AE321" s="1"/>
      <c r="AF321" s="1"/>
    </row>
    <row r="322">
      <c r="A322" s="1"/>
      <c r="B322" s="14"/>
      <c r="C322" s="100" t="s">
        <v>23</v>
      </c>
      <c r="D322" s="100" t="s">
        <v>23</v>
      </c>
      <c r="E322" s="141" t="s">
        <v>23</v>
      </c>
      <c r="F322" s="100" t="s">
        <v>23</v>
      </c>
      <c r="G322" s="100">
        <v>30.0</v>
      </c>
      <c r="H322" s="20"/>
      <c r="I322" s="20"/>
      <c r="J322" s="22" t="s">
        <v>208</v>
      </c>
      <c r="K322" s="22" t="s">
        <v>316</v>
      </c>
      <c r="L322" s="22" t="s">
        <v>4216</v>
      </c>
      <c r="M322" s="141" t="s">
        <v>23</v>
      </c>
      <c r="N322" s="100">
        <v>2.0</v>
      </c>
      <c r="O322" s="100">
        <v>5.0</v>
      </c>
      <c r="P322" s="100">
        <v>30.0</v>
      </c>
      <c r="Q322" s="22" t="s">
        <v>4202</v>
      </c>
      <c r="R322" s="22" t="s">
        <v>256</v>
      </c>
      <c r="S322" s="100">
        <v>1.0</v>
      </c>
      <c r="T322" s="100">
        <v>1.0</v>
      </c>
      <c r="U322" s="100" t="s">
        <v>23</v>
      </c>
      <c r="V322" s="100">
        <v>30.0</v>
      </c>
      <c r="W322" s="20"/>
      <c r="X322" s="22" t="s">
        <v>852</v>
      </c>
      <c r="Y322" s="22" t="s">
        <v>852</v>
      </c>
      <c r="Z322" s="1"/>
      <c r="AA322" s="1"/>
      <c r="AB322" s="1"/>
      <c r="AC322" s="1"/>
      <c r="AD322" s="1"/>
      <c r="AE322" s="1"/>
      <c r="AF322" s="1"/>
    </row>
    <row r="323">
      <c r="A323" s="1"/>
      <c r="B323" s="14"/>
      <c r="C323" s="169">
        <v>13.0</v>
      </c>
      <c r="D323" s="100">
        <v>1.0</v>
      </c>
      <c r="E323" s="100">
        <v>12.0</v>
      </c>
      <c r="F323" s="100">
        <v>110.0</v>
      </c>
      <c r="G323" s="100" t="s">
        <v>23</v>
      </c>
      <c r="H323" s="20"/>
      <c r="I323" s="20"/>
      <c r="J323" s="15"/>
      <c r="K323" s="29" t="s">
        <v>4208</v>
      </c>
      <c r="L323" s="433" t="s">
        <v>2166</v>
      </c>
      <c r="M323" s="100">
        <v>15.0</v>
      </c>
      <c r="N323" s="293" t="s">
        <v>23</v>
      </c>
      <c r="O323" s="100" t="s">
        <v>23</v>
      </c>
      <c r="P323" s="100">
        <v>110.0</v>
      </c>
      <c r="Q323" s="14"/>
      <c r="R323" s="15"/>
      <c r="S323" s="141" t="s">
        <v>23</v>
      </c>
      <c r="T323" s="100" t="s">
        <v>23</v>
      </c>
      <c r="U323" s="100">
        <v>110.0</v>
      </c>
      <c r="V323" s="100" t="s">
        <v>23</v>
      </c>
      <c r="W323" s="20"/>
      <c r="X323" s="15"/>
      <c r="Y323" s="15"/>
      <c r="Z323" s="1"/>
      <c r="AA323" s="1"/>
      <c r="AB323" s="1"/>
      <c r="AC323" s="1"/>
      <c r="AD323" s="1"/>
      <c r="AE323" s="1"/>
      <c r="AF323" s="1"/>
    </row>
    <row r="324">
      <c r="A324" s="1"/>
      <c r="B324" s="14"/>
      <c r="C324" s="100" t="s">
        <v>23</v>
      </c>
      <c r="D324" s="100" t="s">
        <v>23</v>
      </c>
      <c r="E324" s="141" t="s">
        <v>23</v>
      </c>
      <c r="F324" s="100" t="s">
        <v>23</v>
      </c>
      <c r="G324" s="100">
        <v>25.0</v>
      </c>
      <c r="H324" s="20"/>
      <c r="I324" s="20"/>
      <c r="J324" s="22" t="s">
        <v>208</v>
      </c>
      <c r="K324" s="22" t="s">
        <v>3342</v>
      </c>
      <c r="L324" s="22" t="s">
        <v>4206</v>
      </c>
      <c r="M324" s="141" t="s">
        <v>23</v>
      </c>
      <c r="N324" s="100">
        <v>2.0</v>
      </c>
      <c r="O324" s="100">
        <v>5.0</v>
      </c>
      <c r="P324" s="100">
        <v>25.0</v>
      </c>
      <c r="Q324" s="22" t="s">
        <v>4227</v>
      </c>
      <c r="R324" s="22" t="s">
        <v>256</v>
      </c>
      <c r="S324" s="100">
        <v>1.0</v>
      </c>
      <c r="T324" s="100">
        <v>1.0</v>
      </c>
      <c r="U324" s="100" t="s">
        <v>23</v>
      </c>
      <c r="V324" s="100">
        <v>25.0</v>
      </c>
      <c r="W324" s="20"/>
      <c r="X324" s="22" t="s">
        <v>454</v>
      </c>
      <c r="Y324" s="22" t="s">
        <v>852</v>
      </c>
      <c r="Z324" s="1"/>
      <c r="AA324" s="1"/>
      <c r="AB324" s="1"/>
      <c r="AC324" s="1"/>
      <c r="AD324" s="1"/>
      <c r="AE324" s="1"/>
      <c r="AF324" s="1"/>
    </row>
    <row r="325">
      <c r="A325" s="1"/>
      <c r="B325" s="14"/>
      <c r="C325" s="169">
        <v>9.0</v>
      </c>
      <c r="D325" s="100">
        <v>1.0</v>
      </c>
      <c r="E325" s="100">
        <v>14.0</v>
      </c>
      <c r="F325" s="100">
        <v>100.0</v>
      </c>
      <c r="G325" s="100" t="s">
        <v>23</v>
      </c>
      <c r="H325" s="20"/>
      <c r="I325" s="20"/>
      <c r="J325" s="15"/>
      <c r="K325" s="29" t="s">
        <v>4204</v>
      </c>
      <c r="L325" s="433" t="s">
        <v>4205</v>
      </c>
      <c r="M325" s="100">
        <v>14.0</v>
      </c>
      <c r="N325" s="141" t="s">
        <v>23</v>
      </c>
      <c r="O325" s="100" t="s">
        <v>23</v>
      </c>
      <c r="P325" s="100">
        <v>100.0</v>
      </c>
      <c r="Q325" s="15"/>
      <c r="R325" s="15"/>
      <c r="S325" s="141" t="s">
        <v>23</v>
      </c>
      <c r="T325" s="100" t="s">
        <v>23</v>
      </c>
      <c r="U325" s="100">
        <v>100.0</v>
      </c>
      <c r="V325" s="100" t="s">
        <v>23</v>
      </c>
      <c r="W325" s="20"/>
      <c r="X325" s="15"/>
      <c r="Y325" s="15"/>
      <c r="Z325" s="1"/>
      <c r="AA325" s="1"/>
      <c r="AB325" s="1"/>
      <c r="AC325" s="1"/>
      <c r="AD325" s="1"/>
      <c r="AE325" s="1"/>
      <c r="AF325" s="1"/>
    </row>
    <row r="326">
      <c r="A326" s="1"/>
      <c r="B326" s="14"/>
      <c r="C326" s="100" t="s">
        <v>23</v>
      </c>
      <c r="D326" s="100" t="s">
        <v>23</v>
      </c>
      <c r="E326" s="141" t="s">
        <v>23</v>
      </c>
      <c r="F326" s="100" t="s">
        <v>23</v>
      </c>
      <c r="G326" s="100">
        <v>20.0</v>
      </c>
      <c r="H326" s="20"/>
      <c r="I326" s="20"/>
      <c r="J326" s="22" t="s">
        <v>66</v>
      </c>
      <c r="K326" s="22" t="s">
        <v>316</v>
      </c>
      <c r="L326" s="24" t="s">
        <v>4223</v>
      </c>
      <c r="M326" s="141" t="s">
        <v>23</v>
      </c>
      <c r="N326" s="100">
        <v>2.0</v>
      </c>
      <c r="O326" s="100">
        <v>5.0</v>
      </c>
      <c r="P326" s="100">
        <v>20.0</v>
      </c>
      <c r="Q326" s="22" t="s">
        <v>4227</v>
      </c>
      <c r="R326" s="22" t="s">
        <v>256</v>
      </c>
      <c r="S326" s="100">
        <v>1.0</v>
      </c>
      <c r="T326" s="100">
        <v>3.0</v>
      </c>
      <c r="U326" s="100" t="s">
        <v>23</v>
      </c>
      <c r="V326" s="100">
        <v>20.0</v>
      </c>
      <c r="W326" s="20"/>
      <c r="X326" s="22" t="s">
        <v>852</v>
      </c>
      <c r="Y326" s="22" t="s">
        <v>4213</v>
      </c>
      <c r="Z326" s="1"/>
      <c r="AA326" s="1"/>
      <c r="AB326" s="1"/>
      <c r="AC326" s="1"/>
      <c r="AD326" s="1"/>
      <c r="AE326" s="1"/>
      <c r="AF326" s="1"/>
    </row>
    <row r="327">
      <c r="A327" s="1"/>
      <c r="B327" s="14"/>
      <c r="C327" s="169">
        <v>12.0</v>
      </c>
      <c r="D327" s="100">
        <v>2.0</v>
      </c>
      <c r="E327" s="100">
        <v>13.0</v>
      </c>
      <c r="F327" s="100">
        <v>105.0</v>
      </c>
      <c r="G327" s="100" t="s">
        <v>23</v>
      </c>
      <c r="H327" s="20"/>
      <c r="I327" s="20"/>
      <c r="J327" s="15"/>
      <c r="K327" s="29" t="s">
        <v>4208</v>
      </c>
      <c r="L327" s="24" t="s">
        <v>1793</v>
      </c>
      <c r="M327" s="100">
        <v>15.0</v>
      </c>
      <c r="N327" s="141" t="s">
        <v>23</v>
      </c>
      <c r="O327" s="100" t="s">
        <v>23</v>
      </c>
      <c r="P327" s="100">
        <v>105.0</v>
      </c>
      <c r="Q327" s="15"/>
      <c r="R327" s="15"/>
      <c r="S327" s="141" t="s">
        <v>23</v>
      </c>
      <c r="T327" s="100" t="s">
        <v>23</v>
      </c>
      <c r="U327" s="100">
        <v>105.0</v>
      </c>
      <c r="V327" s="100" t="s">
        <v>23</v>
      </c>
      <c r="W327" s="20"/>
      <c r="X327" s="15"/>
      <c r="Y327" s="15"/>
      <c r="Z327" s="1"/>
      <c r="AA327" s="1"/>
      <c r="AB327" s="1"/>
      <c r="AC327" s="1"/>
      <c r="AD327" s="1"/>
      <c r="AE327" s="1"/>
      <c r="AF327" s="1"/>
    </row>
    <row r="328">
      <c r="A328" s="1"/>
      <c r="B328" s="14"/>
      <c r="C328" s="100" t="s">
        <v>23</v>
      </c>
      <c r="D328" s="100" t="s">
        <v>23</v>
      </c>
      <c r="E328" s="141" t="s">
        <v>23</v>
      </c>
      <c r="F328" s="100" t="s">
        <v>23</v>
      </c>
      <c r="G328" s="100">
        <v>25.0</v>
      </c>
      <c r="H328" s="20"/>
      <c r="I328" s="20"/>
      <c r="J328" s="22" t="s">
        <v>208</v>
      </c>
      <c r="K328" s="22" t="s">
        <v>257</v>
      </c>
      <c r="L328" s="22" t="s">
        <v>4224</v>
      </c>
      <c r="M328" s="141" t="s">
        <v>23</v>
      </c>
      <c r="N328" s="100">
        <v>2.0</v>
      </c>
      <c r="O328" s="100">
        <v>5.0</v>
      </c>
      <c r="P328" s="100">
        <v>25.0</v>
      </c>
      <c r="Q328" s="22" t="s">
        <v>4197</v>
      </c>
      <c r="R328" s="22" t="s">
        <v>256</v>
      </c>
      <c r="S328" s="100">
        <v>1.0</v>
      </c>
      <c r="T328" s="100">
        <v>3.0</v>
      </c>
      <c r="U328" s="100" t="s">
        <v>23</v>
      </c>
      <c r="V328" s="100">
        <v>25.0</v>
      </c>
      <c r="W328" s="20"/>
      <c r="X328" s="22" t="s">
        <v>852</v>
      </c>
      <c r="Y328" s="22" t="s">
        <v>32</v>
      </c>
      <c r="Z328" s="1"/>
      <c r="AA328" s="1"/>
      <c r="AB328" s="1"/>
      <c r="AC328" s="1"/>
      <c r="AD328" s="1"/>
      <c r="AE328" s="1"/>
      <c r="AF328" s="1"/>
    </row>
    <row r="329">
      <c r="A329" s="1"/>
      <c r="B329" s="14"/>
      <c r="C329" s="169">
        <v>12.0</v>
      </c>
      <c r="D329" s="100">
        <v>1.0</v>
      </c>
      <c r="E329" s="100">
        <v>15.0</v>
      </c>
      <c r="F329" s="100">
        <v>95.0</v>
      </c>
      <c r="G329" s="100" t="s">
        <v>23</v>
      </c>
      <c r="H329" s="20"/>
      <c r="I329" s="20"/>
      <c r="J329" s="15"/>
      <c r="K329" s="29" t="s">
        <v>4204</v>
      </c>
      <c r="L329" s="433" t="s">
        <v>4220</v>
      </c>
      <c r="M329" s="100">
        <v>17.0</v>
      </c>
      <c r="N329" s="141" t="s">
        <v>23</v>
      </c>
      <c r="O329" s="100" t="s">
        <v>23</v>
      </c>
      <c r="P329" s="100">
        <v>95.0</v>
      </c>
      <c r="Q329" s="15"/>
      <c r="R329" s="15"/>
      <c r="S329" s="141" t="s">
        <v>23</v>
      </c>
      <c r="T329" s="100" t="s">
        <v>23</v>
      </c>
      <c r="U329" s="100">
        <v>95.0</v>
      </c>
      <c r="V329" s="100" t="s">
        <v>23</v>
      </c>
      <c r="W329" s="20"/>
      <c r="X329" s="15"/>
      <c r="Y329" s="15"/>
      <c r="Z329" s="1"/>
      <c r="AA329" s="1"/>
      <c r="AB329" s="1"/>
      <c r="AC329" s="1"/>
      <c r="AD329" s="1"/>
      <c r="AE329" s="1"/>
      <c r="AF329" s="1"/>
    </row>
    <row r="330">
      <c r="A330" s="1"/>
      <c r="B330" s="14"/>
      <c r="C330" s="100" t="s">
        <v>23</v>
      </c>
      <c r="D330" s="100" t="s">
        <v>23</v>
      </c>
      <c r="E330" s="141" t="s">
        <v>23</v>
      </c>
      <c r="F330" s="100" t="s">
        <v>23</v>
      </c>
      <c r="G330" s="100">
        <v>30.0</v>
      </c>
      <c r="H330" s="20"/>
      <c r="I330" s="20"/>
      <c r="J330" s="22" t="s">
        <v>66</v>
      </c>
      <c r="K330" s="22" t="s">
        <v>316</v>
      </c>
      <c r="L330" s="22" t="s">
        <v>4206</v>
      </c>
      <c r="M330" s="141" t="s">
        <v>23</v>
      </c>
      <c r="N330" s="100">
        <v>2.0</v>
      </c>
      <c r="O330" s="100">
        <v>5.0</v>
      </c>
      <c r="P330" s="100">
        <v>30.0</v>
      </c>
      <c r="Q330" s="22" t="s">
        <v>4207</v>
      </c>
      <c r="R330" s="25" t="s">
        <v>66</v>
      </c>
      <c r="S330" s="100">
        <v>2.0</v>
      </c>
      <c r="T330" s="100">
        <v>2.0</v>
      </c>
      <c r="U330" s="100" t="s">
        <v>23</v>
      </c>
      <c r="V330" s="100">
        <v>30.0</v>
      </c>
      <c r="W330" s="20"/>
      <c r="X330" s="22" t="s">
        <v>227</v>
      </c>
      <c r="Y330" s="22" t="s">
        <v>33</v>
      </c>
      <c r="Z330" s="1"/>
      <c r="AA330" s="1"/>
      <c r="AB330" s="1"/>
      <c r="AC330" s="1"/>
      <c r="AD330" s="1"/>
      <c r="AE330" s="1"/>
      <c r="AF330" s="1"/>
    </row>
    <row r="331">
      <c r="A331" s="1"/>
      <c r="B331" s="14"/>
      <c r="C331" s="169">
        <v>13.0</v>
      </c>
      <c r="D331" s="100">
        <v>2.0</v>
      </c>
      <c r="E331" s="100">
        <v>16.0</v>
      </c>
      <c r="F331" s="100">
        <v>115.0</v>
      </c>
      <c r="G331" s="100" t="s">
        <v>23</v>
      </c>
      <c r="H331" s="20"/>
      <c r="I331" s="20"/>
      <c r="J331" s="15"/>
      <c r="K331" s="29" t="s">
        <v>4208</v>
      </c>
      <c r="L331" s="433" t="s">
        <v>2166</v>
      </c>
      <c r="M331" s="100">
        <v>16.0</v>
      </c>
      <c r="N331" s="141" t="s">
        <v>23</v>
      </c>
      <c r="O331" s="100" t="s">
        <v>23</v>
      </c>
      <c r="P331" s="100">
        <v>115.0</v>
      </c>
      <c r="Q331" s="14"/>
      <c r="S331" s="141" t="s">
        <v>23</v>
      </c>
      <c r="T331" s="100" t="s">
        <v>23</v>
      </c>
      <c r="U331" s="100">
        <v>115.0</v>
      </c>
      <c r="V331" s="100" t="s">
        <v>23</v>
      </c>
      <c r="W331" s="20"/>
      <c r="X331" s="15"/>
      <c r="Y331" s="15"/>
      <c r="Z331" s="1"/>
      <c r="AA331" s="1"/>
      <c r="AB331" s="1"/>
      <c r="AC331" s="1"/>
      <c r="AD331" s="1"/>
      <c r="AE331" s="1"/>
      <c r="AF331" s="1"/>
    </row>
    <row r="332">
      <c r="A332" s="1"/>
      <c r="B332" s="14"/>
      <c r="C332" s="100" t="s">
        <v>23</v>
      </c>
      <c r="D332" s="100" t="s">
        <v>23</v>
      </c>
      <c r="E332" s="141" t="s">
        <v>23</v>
      </c>
      <c r="F332" s="100" t="s">
        <v>23</v>
      </c>
      <c r="G332" s="100">
        <v>20.0</v>
      </c>
      <c r="H332" s="20"/>
      <c r="I332" s="20"/>
      <c r="J332" s="22" t="s">
        <v>256</v>
      </c>
      <c r="K332" s="22" t="s">
        <v>3342</v>
      </c>
      <c r="L332" s="22" t="s">
        <v>4224</v>
      </c>
      <c r="M332" s="141" t="s">
        <v>23</v>
      </c>
      <c r="N332" s="100">
        <v>1.0</v>
      </c>
      <c r="O332" s="100">
        <v>5.0</v>
      </c>
      <c r="P332" s="100">
        <v>20.0</v>
      </c>
      <c r="Q332" s="22" t="s">
        <v>4202</v>
      </c>
      <c r="R332" s="22" t="s">
        <v>208</v>
      </c>
      <c r="S332" s="100">
        <v>2.0</v>
      </c>
      <c r="T332" s="100">
        <v>1.0</v>
      </c>
      <c r="U332" s="100" t="s">
        <v>23</v>
      </c>
      <c r="V332" s="100">
        <v>20.0</v>
      </c>
      <c r="W332" s="20"/>
      <c r="X332" s="22" t="s">
        <v>227</v>
      </c>
      <c r="Y332" s="22" t="s">
        <v>852</v>
      </c>
      <c r="Z332" s="1"/>
      <c r="AA332" s="1"/>
      <c r="AB332" s="1"/>
      <c r="AC332" s="1"/>
      <c r="AD332" s="1"/>
      <c r="AE332" s="1"/>
      <c r="AF332" s="1"/>
    </row>
    <row r="333">
      <c r="A333" s="1"/>
      <c r="B333" s="14"/>
      <c r="C333" s="169">
        <v>12.0</v>
      </c>
      <c r="D333" s="100">
        <v>1.0</v>
      </c>
      <c r="E333" s="100">
        <v>14.0</v>
      </c>
      <c r="F333" s="100">
        <v>90.0</v>
      </c>
      <c r="G333" s="100" t="s">
        <v>23</v>
      </c>
      <c r="H333" s="20"/>
      <c r="I333" s="20"/>
      <c r="J333" s="15"/>
      <c r="K333" s="29" t="s">
        <v>4204</v>
      </c>
      <c r="L333" s="433" t="s">
        <v>4210</v>
      </c>
      <c r="M333" s="100">
        <v>18.0</v>
      </c>
      <c r="N333" s="141" t="s">
        <v>23</v>
      </c>
      <c r="O333" s="100" t="s">
        <v>23</v>
      </c>
      <c r="P333" s="100">
        <v>90.0</v>
      </c>
      <c r="Q333" s="15"/>
      <c r="R333" s="15"/>
      <c r="S333" s="141" t="s">
        <v>23</v>
      </c>
      <c r="T333" s="100" t="s">
        <v>23</v>
      </c>
      <c r="U333" s="100">
        <v>90.0</v>
      </c>
      <c r="V333" s="100" t="s">
        <v>23</v>
      </c>
      <c r="W333" s="20"/>
      <c r="X333" s="15"/>
      <c r="Y333" s="15"/>
      <c r="Z333" s="1"/>
      <c r="AA333" s="1"/>
      <c r="AB333" s="1"/>
      <c r="AC333" s="1"/>
      <c r="AD333" s="1"/>
      <c r="AE333" s="1"/>
      <c r="AF333" s="1"/>
    </row>
    <row r="334">
      <c r="A334" s="1"/>
      <c r="B334" s="14"/>
      <c r="C334" s="100" t="s">
        <v>23</v>
      </c>
      <c r="D334" s="100" t="s">
        <v>23</v>
      </c>
      <c r="E334" s="141" t="s">
        <v>23</v>
      </c>
      <c r="F334" s="100" t="s">
        <v>23</v>
      </c>
      <c r="G334" s="100">
        <v>20.0</v>
      </c>
      <c r="H334" s="20"/>
      <c r="I334" s="20"/>
      <c r="J334" s="22" t="s">
        <v>60</v>
      </c>
      <c r="K334" s="22" t="s">
        <v>316</v>
      </c>
      <c r="L334" s="22" t="s">
        <v>4211</v>
      </c>
      <c r="M334" s="141" t="s">
        <v>23</v>
      </c>
      <c r="N334" s="100">
        <v>2.0</v>
      </c>
      <c r="O334" s="100">
        <v>5.0</v>
      </c>
      <c r="P334" s="100">
        <v>20.0</v>
      </c>
      <c r="Q334" s="22" t="s">
        <v>4202</v>
      </c>
      <c r="R334" s="22" t="s">
        <v>256</v>
      </c>
      <c r="S334" s="100">
        <v>1.0</v>
      </c>
      <c r="T334" s="100">
        <v>2.0</v>
      </c>
      <c r="U334" s="100" t="s">
        <v>23</v>
      </c>
      <c r="V334" s="100">
        <v>20.0</v>
      </c>
      <c r="W334" s="20"/>
      <c r="X334" s="22" t="s">
        <v>454</v>
      </c>
      <c r="Y334" s="22" t="s">
        <v>66</v>
      </c>
      <c r="Z334" s="1"/>
      <c r="AA334" s="1"/>
      <c r="AB334" s="1"/>
      <c r="AC334" s="1"/>
      <c r="AD334" s="1"/>
      <c r="AE334" s="1"/>
      <c r="AF334" s="1"/>
    </row>
    <row r="335">
      <c r="A335" s="1"/>
      <c r="B335" s="14"/>
      <c r="C335" s="169">
        <v>9.0</v>
      </c>
      <c r="D335" s="100">
        <v>3.0</v>
      </c>
      <c r="E335" s="100">
        <v>13.0</v>
      </c>
      <c r="F335" s="100">
        <v>100.0</v>
      </c>
      <c r="G335" s="100" t="s">
        <v>23</v>
      </c>
      <c r="H335" s="20"/>
      <c r="I335" s="20"/>
      <c r="J335" s="15"/>
      <c r="K335" s="29" t="s">
        <v>4208</v>
      </c>
      <c r="L335" s="433" t="s">
        <v>2166</v>
      </c>
      <c r="M335" s="100">
        <v>17.0</v>
      </c>
      <c r="N335" s="141" t="s">
        <v>23</v>
      </c>
      <c r="O335" s="100" t="s">
        <v>23</v>
      </c>
      <c r="P335" s="100">
        <v>100.0</v>
      </c>
      <c r="Q335" s="15"/>
      <c r="R335" s="15"/>
      <c r="S335" s="141" t="s">
        <v>23</v>
      </c>
      <c r="T335" s="100" t="s">
        <v>23</v>
      </c>
      <c r="U335" s="100">
        <v>100.0</v>
      </c>
      <c r="V335" s="100" t="s">
        <v>23</v>
      </c>
      <c r="W335" s="20"/>
      <c r="X335" s="15"/>
      <c r="Y335" s="15"/>
      <c r="Z335" s="1"/>
      <c r="AA335" s="1"/>
      <c r="AB335" s="1"/>
      <c r="AC335" s="1"/>
      <c r="AD335" s="1"/>
      <c r="AE335" s="1"/>
      <c r="AF335" s="1"/>
    </row>
    <row r="336">
      <c r="A336" s="1"/>
      <c r="B336" s="14"/>
      <c r="C336" s="100" t="s">
        <v>23</v>
      </c>
      <c r="D336" s="100" t="s">
        <v>23</v>
      </c>
      <c r="E336" s="141" t="s">
        <v>23</v>
      </c>
      <c r="F336" s="100" t="s">
        <v>23</v>
      </c>
      <c r="G336" s="100">
        <v>20.0</v>
      </c>
      <c r="H336" s="20"/>
      <c r="I336" s="20"/>
      <c r="J336" s="22" t="s">
        <v>66</v>
      </c>
      <c r="K336" s="22" t="s">
        <v>3342</v>
      </c>
      <c r="L336" s="22" t="s">
        <v>4206</v>
      </c>
      <c r="M336" s="141" t="s">
        <v>23</v>
      </c>
      <c r="N336" s="100">
        <v>2.0</v>
      </c>
      <c r="O336" s="100">
        <v>5.0</v>
      </c>
      <c r="P336" s="100">
        <v>20.0</v>
      </c>
      <c r="Q336" s="22" t="s">
        <v>4217</v>
      </c>
      <c r="R336" s="22" t="s">
        <v>256</v>
      </c>
      <c r="S336" s="100">
        <v>1.0</v>
      </c>
      <c r="T336" s="100">
        <v>1.0</v>
      </c>
      <c r="U336" s="100" t="s">
        <v>23</v>
      </c>
      <c r="V336" s="100">
        <v>20.0</v>
      </c>
      <c r="W336" s="20"/>
      <c r="X336" s="22" t="s">
        <v>852</v>
      </c>
      <c r="Y336" s="22" t="s">
        <v>852</v>
      </c>
      <c r="Z336" s="1"/>
      <c r="AA336" s="1"/>
      <c r="AB336" s="1"/>
      <c r="AC336" s="1"/>
      <c r="AD336" s="1"/>
      <c r="AE336" s="1"/>
      <c r="AF336" s="1"/>
    </row>
    <row r="337">
      <c r="A337" s="1"/>
      <c r="B337" s="14"/>
      <c r="C337" s="169">
        <v>11.0</v>
      </c>
      <c r="D337" s="100">
        <v>2.0</v>
      </c>
      <c r="E337" s="100">
        <v>15.0</v>
      </c>
      <c r="F337" s="100">
        <v>105.0</v>
      </c>
      <c r="G337" s="100" t="s">
        <v>23</v>
      </c>
      <c r="H337" s="20"/>
      <c r="I337" s="20"/>
      <c r="J337" s="15"/>
      <c r="K337" s="29" t="s">
        <v>4204</v>
      </c>
      <c r="L337" s="433" t="s">
        <v>4210</v>
      </c>
      <c r="M337" s="100">
        <v>16.0</v>
      </c>
      <c r="N337" s="141" t="s">
        <v>23</v>
      </c>
      <c r="O337" s="100" t="s">
        <v>23</v>
      </c>
      <c r="P337" s="100">
        <v>105.0</v>
      </c>
      <c r="Q337" s="15"/>
      <c r="R337" s="15"/>
      <c r="S337" s="141" t="s">
        <v>23</v>
      </c>
      <c r="T337" s="100" t="s">
        <v>23</v>
      </c>
      <c r="U337" s="100">
        <v>105.0</v>
      </c>
      <c r="V337" s="100" t="s">
        <v>23</v>
      </c>
      <c r="W337" s="20"/>
      <c r="X337" s="15"/>
      <c r="Y337" s="15"/>
      <c r="Z337" s="1"/>
      <c r="AA337" s="1"/>
      <c r="AB337" s="1"/>
      <c r="AC337" s="1"/>
      <c r="AD337" s="1"/>
      <c r="AE337" s="1"/>
      <c r="AF337" s="1"/>
    </row>
    <row r="338">
      <c r="A338" s="1"/>
      <c r="B338" s="14"/>
      <c r="C338" s="100" t="s">
        <v>23</v>
      </c>
      <c r="D338" s="100" t="s">
        <v>23</v>
      </c>
      <c r="E338" s="141" t="s">
        <v>23</v>
      </c>
      <c r="F338" s="100" t="s">
        <v>23</v>
      </c>
      <c r="G338" s="100">
        <v>25.0</v>
      </c>
      <c r="H338" s="20"/>
      <c r="I338" s="20"/>
      <c r="J338" s="22" t="s">
        <v>66</v>
      </c>
      <c r="K338" s="22" t="s">
        <v>316</v>
      </c>
      <c r="L338" s="22" t="s">
        <v>4211</v>
      </c>
      <c r="M338" s="141" t="s">
        <v>23</v>
      </c>
      <c r="N338" s="100">
        <v>2.0</v>
      </c>
      <c r="O338" s="100">
        <v>5.0</v>
      </c>
      <c r="P338" s="100">
        <v>25.0</v>
      </c>
      <c r="Q338" s="22" t="s">
        <v>4199</v>
      </c>
      <c r="R338" s="25" t="s">
        <v>4228</v>
      </c>
      <c r="S338" s="100">
        <v>2.0</v>
      </c>
      <c r="T338" s="100">
        <v>2.0</v>
      </c>
      <c r="U338" s="100" t="s">
        <v>23</v>
      </c>
      <c r="V338" s="100">
        <v>25.0</v>
      </c>
      <c r="W338" s="20"/>
      <c r="X338" s="22" t="s">
        <v>66</v>
      </c>
      <c r="Y338" s="22" t="s">
        <v>33</v>
      </c>
      <c r="Z338" s="1"/>
      <c r="AA338" s="1"/>
      <c r="AB338" s="1"/>
      <c r="AC338" s="1"/>
      <c r="AD338" s="1"/>
      <c r="AE338" s="1"/>
      <c r="AF338" s="1"/>
    </row>
    <row r="339">
      <c r="A339" s="1"/>
      <c r="B339" s="14"/>
      <c r="C339" s="169">
        <v>13.0</v>
      </c>
      <c r="D339" s="100">
        <v>2.0</v>
      </c>
      <c r="E339" s="100">
        <v>14.0</v>
      </c>
      <c r="F339" s="100">
        <v>95.0</v>
      </c>
      <c r="G339" s="100" t="s">
        <v>23</v>
      </c>
      <c r="H339" s="20"/>
      <c r="I339" s="20"/>
      <c r="J339" s="15"/>
      <c r="K339" s="29" t="s">
        <v>4208</v>
      </c>
      <c r="L339" s="433" t="s">
        <v>2166</v>
      </c>
      <c r="M339" s="100">
        <v>15.0</v>
      </c>
      <c r="N339" s="141" t="s">
        <v>23</v>
      </c>
      <c r="O339" s="100" t="s">
        <v>23</v>
      </c>
      <c r="P339" s="100">
        <v>95.0</v>
      </c>
      <c r="Q339" s="14"/>
      <c r="S339" s="141" t="s">
        <v>23</v>
      </c>
      <c r="T339" s="100" t="s">
        <v>23</v>
      </c>
      <c r="U339" s="100">
        <v>95.0</v>
      </c>
      <c r="V339" s="100" t="s">
        <v>23</v>
      </c>
      <c r="W339" s="20"/>
      <c r="X339" s="15"/>
      <c r="Y339" s="15"/>
      <c r="Z339" s="1"/>
      <c r="AA339" s="1"/>
      <c r="AB339" s="1"/>
      <c r="AC339" s="1"/>
      <c r="AD339" s="1"/>
      <c r="AE339" s="1"/>
      <c r="AF339" s="1"/>
    </row>
    <row r="340">
      <c r="A340" s="1"/>
      <c r="B340" s="14"/>
      <c r="C340" s="100" t="s">
        <v>23</v>
      </c>
      <c r="D340" s="100" t="s">
        <v>23</v>
      </c>
      <c r="E340" s="141" t="s">
        <v>23</v>
      </c>
      <c r="F340" s="100" t="s">
        <v>23</v>
      </c>
      <c r="G340" s="100">
        <v>20.0</v>
      </c>
      <c r="H340" s="20"/>
      <c r="I340" s="20"/>
      <c r="J340" s="22" t="s">
        <v>208</v>
      </c>
      <c r="K340" s="22" t="s">
        <v>3342</v>
      </c>
      <c r="L340" s="22" t="s">
        <v>4223</v>
      </c>
      <c r="M340" s="141" t="s">
        <v>23</v>
      </c>
      <c r="N340" s="100">
        <v>1.0</v>
      </c>
      <c r="O340" s="100">
        <v>5.0</v>
      </c>
      <c r="P340" s="100">
        <v>20.0</v>
      </c>
      <c r="Q340" s="22" t="s">
        <v>4202</v>
      </c>
      <c r="R340" s="22" t="s">
        <v>208</v>
      </c>
      <c r="S340" s="100">
        <v>3.0</v>
      </c>
      <c r="T340" s="100">
        <v>1.0</v>
      </c>
      <c r="U340" s="100" t="s">
        <v>23</v>
      </c>
      <c r="V340" s="100">
        <v>20.0</v>
      </c>
      <c r="W340" s="20"/>
      <c r="X340" s="22" t="s">
        <v>560</v>
      </c>
      <c r="Y340" s="22" t="s">
        <v>2582</v>
      </c>
      <c r="Z340" s="1"/>
      <c r="AA340" s="1"/>
      <c r="AB340" s="1"/>
      <c r="AC340" s="1"/>
      <c r="AD340" s="1"/>
      <c r="AE340" s="1"/>
      <c r="AF340" s="1"/>
    </row>
    <row r="341">
      <c r="A341" s="1"/>
      <c r="B341" s="14"/>
      <c r="C341" s="169">
        <v>12.0</v>
      </c>
      <c r="D341" s="100">
        <v>1.0</v>
      </c>
      <c r="E341" s="100">
        <v>15.0</v>
      </c>
      <c r="F341" s="100">
        <v>90.0</v>
      </c>
      <c r="G341" s="100" t="s">
        <v>23</v>
      </c>
      <c r="H341" s="20"/>
      <c r="I341" s="20"/>
      <c r="J341" s="15"/>
      <c r="K341" s="29" t="s">
        <v>4229</v>
      </c>
      <c r="L341" s="433" t="s">
        <v>4205</v>
      </c>
      <c r="M341" s="100">
        <v>16.0</v>
      </c>
      <c r="N341" s="141" t="s">
        <v>23</v>
      </c>
      <c r="O341" s="100" t="s">
        <v>23</v>
      </c>
      <c r="P341" s="100">
        <v>90.0</v>
      </c>
      <c r="Q341" s="15"/>
      <c r="R341" s="15"/>
      <c r="S341" s="141" t="s">
        <v>23</v>
      </c>
      <c r="T341" s="100" t="s">
        <v>23</v>
      </c>
      <c r="U341" s="100">
        <v>90.0</v>
      </c>
      <c r="V341" s="100" t="s">
        <v>23</v>
      </c>
      <c r="W341" s="20"/>
      <c r="X341" s="15"/>
      <c r="Y341" s="15"/>
      <c r="Z341" s="1"/>
      <c r="AA341" s="1"/>
      <c r="AB341" s="1"/>
      <c r="AC341" s="1"/>
      <c r="AD341" s="1"/>
      <c r="AE341" s="1"/>
      <c r="AF341" s="1"/>
    </row>
    <row r="342">
      <c r="A342" s="1"/>
      <c r="B342" s="14"/>
      <c r="C342" s="100" t="s">
        <v>23</v>
      </c>
      <c r="D342" s="100" t="s">
        <v>23</v>
      </c>
      <c r="E342" s="141" t="s">
        <v>23</v>
      </c>
      <c r="F342" s="100" t="s">
        <v>23</v>
      </c>
      <c r="G342" s="100">
        <v>30.0</v>
      </c>
      <c r="H342" s="20"/>
      <c r="I342" s="20"/>
      <c r="J342" s="22" t="s">
        <v>66</v>
      </c>
      <c r="K342" s="22" t="s">
        <v>316</v>
      </c>
      <c r="L342" s="22" t="s">
        <v>4211</v>
      </c>
      <c r="M342" s="141" t="s">
        <v>23</v>
      </c>
      <c r="N342" s="100">
        <v>2.0</v>
      </c>
      <c r="O342" s="100">
        <v>5.0</v>
      </c>
      <c r="P342" s="100">
        <v>30.0</v>
      </c>
      <c r="Q342" s="22" t="s">
        <v>4202</v>
      </c>
      <c r="R342" s="25" t="s">
        <v>256</v>
      </c>
      <c r="S342" s="100">
        <v>1.0</v>
      </c>
      <c r="T342" s="100">
        <v>1.0</v>
      </c>
      <c r="U342" s="100" t="s">
        <v>23</v>
      </c>
      <c r="V342" s="100">
        <v>30.0</v>
      </c>
      <c r="W342" s="20"/>
      <c r="X342" s="22" t="s">
        <v>454</v>
      </c>
      <c r="Y342" s="22" t="s">
        <v>802</v>
      </c>
      <c r="Z342" s="1"/>
      <c r="AA342" s="1"/>
      <c r="AB342" s="1"/>
      <c r="AC342" s="1"/>
      <c r="AD342" s="1"/>
      <c r="AE342" s="1"/>
      <c r="AF342" s="1"/>
    </row>
    <row r="343">
      <c r="A343" s="1"/>
      <c r="B343" s="14"/>
      <c r="C343" s="169">
        <v>11.0</v>
      </c>
      <c r="D343" s="100">
        <v>2.0</v>
      </c>
      <c r="E343" s="100">
        <v>16.0</v>
      </c>
      <c r="F343" s="100">
        <v>105.0</v>
      </c>
      <c r="G343" s="100" t="s">
        <v>23</v>
      </c>
      <c r="H343" s="20"/>
      <c r="I343" s="20"/>
      <c r="J343" s="15"/>
      <c r="K343" s="29" t="s">
        <v>4208</v>
      </c>
      <c r="L343" s="433" t="s">
        <v>2166</v>
      </c>
      <c r="M343" s="100">
        <v>15.0</v>
      </c>
      <c r="N343" s="141" t="s">
        <v>23</v>
      </c>
      <c r="O343" s="100" t="s">
        <v>23</v>
      </c>
      <c r="P343" s="100">
        <v>105.0</v>
      </c>
      <c r="Q343" s="15"/>
      <c r="S343" s="141" t="s">
        <v>23</v>
      </c>
      <c r="T343" s="100" t="s">
        <v>23</v>
      </c>
      <c r="U343" s="100">
        <v>105.0</v>
      </c>
      <c r="V343" s="100" t="s">
        <v>23</v>
      </c>
      <c r="W343" s="20"/>
      <c r="X343" s="15"/>
      <c r="Y343" s="15"/>
      <c r="Z343" s="1"/>
      <c r="AA343" s="1"/>
      <c r="AB343" s="1"/>
      <c r="AC343" s="1"/>
      <c r="AD343" s="1"/>
      <c r="AE343" s="1"/>
      <c r="AF343" s="1"/>
    </row>
    <row r="344">
      <c r="A344" s="1"/>
      <c r="B344" s="14"/>
      <c r="C344" s="100" t="s">
        <v>23</v>
      </c>
      <c r="D344" s="100" t="s">
        <v>23</v>
      </c>
      <c r="E344" s="141" t="s">
        <v>23</v>
      </c>
      <c r="F344" s="100" t="s">
        <v>23</v>
      </c>
      <c r="G344" s="100">
        <v>20.0</v>
      </c>
      <c r="H344" s="20"/>
      <c r="I344" s="20"/>
      <c r="J344" s="22" t="s">
        <v>66</v>
      </c>
      <c r="K344" s="22" t="s">
        <v>261</v>
      </c>
      <c r="L344" s="22" t="s">
        <v>4211</v>
      </c>
      <c r="M344" s="141" t="s">
        <v>23</v>
      </c>
      <c r="N344" s="100">
        <v>2.0</v>
      </c>
      <c r="O344" s="100">
        <v>5.0</v>
      </c>
      <c r="P344" s="100">
        <v>20.0</v>
      </c>
      <c r="Q344" s="22" t="s">
        <v>4202</v>
      </c>
      <c r="R344" s="25" t="s">
        <v>256</v>
      </c>
      <c r="S344" s="100">
        <v>2.0</v>
      </c>
      <c r="T344" s="100">
        <v>1.0</v>
      </c>
      <c r="U344" s="100" t="s">
        <v>23</v>
      </c>
      <c r="V344" s="100">
        <v>20.0</v>
      </c>
      <c r="W344" s="20"/>
      <c r="X344" s="22" t="s">
        <v>32</v>
      </c>
      <c r="Y344" s="22" t="s">
        <v>802</v>
      </c>
      <c r="Z344" s="1"/>
      <c r="AA344" s="1"/>
      <c r="AB344" s="1"/>
      <c r="AC344" s="1"/>
      <c r="AD344" s="1"/>
      <c r="AE344" s="1"/>
      <c r="AF344" s="1"/>
    </row>
    <row r="345">
      <c r="A345" s="1"/>
      <c r="B345" s="14"/>
      <c r="C345" s="169">
        <v>9.0</v>
      </c>
      <c r="D345" s="100">
        <v>2.0</v>
      </c>
      <c r="E345" s="100">
        <v>15.0</v>
      </c>
      <c r="F345" s="100">
        <v>95.0</v>
      </c>
      <c r="G345" s="100" t="s">
        <v>23</v>
      </c>
      <c r="H345" s="20"/>
      <c r="I345" s="20"/>
      <c r="J345" s="15"/>
      <c r="K345" s="29" t="s">
        <v>1902</v>
      </c>
      <c r="L345" s="29" t="s">
        <v>4205</v>
      </c>
      <c r="M345" s="100">
        <v>15.0</v>
      </c>
      <c r="N345" s="141" t="s">
        <v>23</v>
      </c>
      <c r="O345" s="100" t="s">
        <v>23</v>
      </c>
      <c r="P345" s="100">
        <v>95.0</v>
      </c>
      <c r="Q345" s="15"/>
      <c r="S345" s="141" t="s">
        <v>23</v>
      </c>
      <c r="T345" s="100" t="s">
        <v>23</v>
      </c>
      <c r="U345" s="100">
        <v>95.0</v>
      </c>
      <c r="V345" s="100" t="s">
        <v>23</v>
      </c>
      <c r="W345" s="20"/>
      <c r="X345" s="15"/>
      <c r="Y345" s="15"/>
      <c r="Z345" s="1"/>
      <c r="AA345" s="1"/>
      <c r="AB345" s="1"/>
      <c r="AC345" s="1"/>
      <c r="AD345" s="1"/>
      <c r="AE345" s="1"/>
      <c r="AF345" s="1"/>
    </row>
    <row r="346">
      <c r="A346" s="1"/>
      <c r="B346" s="14"/>
      <c r="C346" s="100" t="s">
        <v>23</v>
      </c>
      <c r="D346" s="100" t="s">
        <v>23</v>
      </c>
      <c r="E346" s="141" t="s">
        <v>23</v>
      </c>
      <c r="F346" s="100" t="s">
        <v>23</v>
      </c>
      <c r="G346" s="100">
        <v>25.0</v>
      </c>
      <c r="H346" s="20"/>
      <c r="I346" s="20"/>
      <c r="J346" s="22" t="s">
        <v>66</v>
      </c>
      <c r="K346" s="20" t="s">
        <v>316</v>
      </c>
      <c r="L346" s="23" t="s">
        <v>4211</v>
      </c>
      <c r="M346" s="141" t="s">
        <v>23</v>
      </c>
      <c r="N346" s="100">
        <v>1.0</v>
      </c>
      <c r="O346" s="100">
        <v>5.0</v>
      </c>
      <c r="P346" s="100">
        <v>25.0</v>
      </c>
      <c r="Q346" s="22" t="s">
        <v>4199</v>
      </c>
      <c r="R346" s="22" t="s">
        <v>208</v>
      </c>
      <c r="S346" s="100">
        <v>1.0</v>
      </c>
      <c r="T346" s="100">
        <v>1.0</v>
      </c>
      <c r="U346" s="100" t="s">
        <v>23</v>
      </c>
      <c r="V346" s="100">
        <v>25.0</v>
      </c>
      <c r="W346" s="20"/>
      <c r="X346" s="22" t="s">
        <v>454</v>
      </c>
      <c r="Y346" s="22" t="s">
        <v>852</v>
      </c>
      <c r="Z346" s="1"/>
      <c r="AA346" s="1"/>
      <c r="AB346" s="1"/>
      <c r="AC346" s="1"/>
      <c r="AD346" s="1"/>
      <c r="AE346" s="1"/>
      <c r="AF346" s="1"/>
    </row>
    <row r="347">
      <c r="A347" s="1"/>
      <c r="B347" s="15"/>
      <c r="C347" s="169">
        <v>11.0</v>
      </c>
      <c r="D347" s="100">
        <v>2.0</v>
      </c>
      <c r="E347" s="100">
        <v>16.0</v>
      </c>
      <c r="F347" s="100">
        <v>90.0</v>
      </c>
      <c r="G347" s="100" t="s">
        <v>23</v>
      </c>
      <c r="H347" s="20"/>
      <c r="I347" s="20"/>
      <c r="J347" s="15"/>
      <c r="K347" s="20" t="s">
        <v>4208</v>
      </c>
      <c r="L347" s="23" t="s">
        <v>2166</v>
      </c>
      <c r="M347" s="100">
        <v>18.0</v>
      </c>
      <c r="N347" s="141" t="s">
        <v>23</v>
      </c>
      <c r="O347" s="100" t="s">
        <v>23</v>
      </c>
      <c r="P347" s="100">
        <v>90.0</v>
      </c>
      <c r="Q347" s="15"/>
      <c r="R347" s="15"/>
      <c r="S347" s="141" t="s">
        <v>23</v>
      </c>
      <c r="T347" s="100" t="s">
        <v>23</v>
      </c>
      <c r="U347" s="100">
        <v>90.0</v>
      </c>
      <c r="V347" s="100" t="s">
        <v>23</v>
      </c>
      <c r="W347" s="20"/>
      <c r="X347" s="15"/>
      <c r="Y347" s="15"/>
      <c r="Z347" s="1"/>
      <c r="AA347" s="1"/>
      <c r="AB347" s="1"/>
      <c r="AC347" s="1"/>
      <c r="AD347" s="1"/>
      <c r="AE347" s="1"/>
      <c r="AF347" s="1"/>
    </row>
    <row r="348">
      <c r="A348" s="1"/>
      <c r="B348" s="36" t="s">
        <v>200</v>
      </c>
      <c r="C348" s="37">
        <f t="shared" ref="C348:D348" si="8">sum(C249:C347)</f>
        <v>593</v>
      </c>
      <c r="D348" s="37">
        <f t="shared" si="8"/>
        <v>87</v>
      </c>
      <c r="E348" s="36">
        <f t="shared" ref="E348:F348" si="9">SUM(E249:E347)</f>
        <v>710</v>
      </c>
      <c r="F348" s="38">
        <f t="shared" si="9"/>
        <v>6000</v>
      </c>
      <c r="G348" s="38">
        <f>sum(G249:G347)</f>
        <v>1200</v>
      </c>
      <c r="H348" s="39"/>
      <c r="I348" s="25"/>
      <c r="J348" s="25"/>
      <c r="K348" s="25"/>
      <c r="L348" s="25"/>
      <c r="M348" s="37">
        <f t="shared" ref="M348:N348" si="10">SUM(M249:M347)</f>
        <v>805</v>
      </c>
      <c r="N348" s="37">
        <f t="shared" si="10"/>
        <v>85</v>
      </c>
      <c r="O348" s="37">
        <f t="shared" ref="O348:P348" si="11">sum(O249:O347)</f>
        <v>245</v>
      </c>
      <c r="P348" s="40">
        <f t="shared" si="11"/>
        <v>7200</v>
      </c>
      <c r="Q348" s="39"/>
      <c r="R348" s="27"/>
      <c r="S348" s="46">
        <f>SUM(S250:S346)</f>
        <v>76</v>
      </c>
      <c r="T348" s="38">
        <f>sum(T250:T346)</f>
        <v>73</v>
      </c>
      <c r="U348" s="36">
        <f t="shared" ref="U348:V348" si="12">sum(U249:U347)</f>
        <v>6000</v>
      </c>
      <c r="V348" s="36">
        <f t="shared" si="12"/>
        <v>1200</v>
      </c>
      <c r="W348" s="41"/>
      <c r="X348" s="39"/>
      <c r="Y348" s="25"/>
      <c r="Z348" s="1"/>
      <c r="AA348" s="1"/>
      <c r="AB348" s="1"/>
      <c r="AC348" s="1"/>
      <c r="AD348" s="1"/>
      <c r="AE348" s="1"/>
      <c r="AF348" s="1"/>
    </row>
    <row r="349">
      <c r="A349" s="1"/>
      <c r="B349" s="24"/>
      <c r="C349" s="25"/>
      <c r="D349" s="25"/>
      <c r="E349" s="24"/>
      <c r="F349" s="38">
        <f>sum(F348:G348)</f>
        <v>7200</v>
      </c>
      <c r="G349" s="10"/>
      <c r="H349" s="24"/>
      <c r="I349" s="24"/>
      <c r="J349" s="24"/>
      <c r="K349" s="24"/>
      <c r="L349" s="24"/>
      <c r="M349" s="25"/>
      <c r="N349" s="25"/>
      <c r="O349" s="25"/>
      <c r="P349" s="3"/>
      <c r="Q349" s="24"/>
      <c r="R349" s="24"/>
      <c r="S349" s="38">
        <f>sum(S348:T348)</f>
        <v>149</v>
      </c>
      <c r="T349" s="10"/>
      <c r="U349" s="38">
        <f>sum(U348:V348)</f>
        <v>7200</v>
      </c>
      <c r="V349" s="10"/>
      <c r="W349" s="24"/>
      <c r="X349" s="24"/>
      <c r="Y349" s="24"/>
      <c r="Z349" s="1"/>
      <c r="AA349" s="1"/>
      <c r="AB349" s="1"/>
      <c r="AC349" s="1"/>
      <c r="AD349" s="1"/>
      <c r="AE349" s="1"/>
      <c r="AF349" s="1"/>
    </row>
    <row r="350">
      <c r="A350" s="1"/>
      <c r="Z350" s="1"/>
      <c r="AA350" s="1"/>
      <c r="AB350" s="1"/>
      <c r="AC350" s="1"/>
      <c r="AD350" s="1"/>
      <c r="AE350" s="1"/>
      <c r="AF350" s="1"/>
    </row>
    <row r="351">
      <c r="A351" s="1"/>
      <c r="Z351" s="1"/>
      <c r="AA351" s="1"/>
      <c r="AB351" s="1"/>
      <c r="AC351" s="1"/>
      <c r="AD351" s="1"/>
      <c r="AE351" s="1"/>
      <c r="AF351" s="1"/>
    </row>
    <row r="352">
      <c r="A352" s="1"/>
      <c r="Z352" s="1"/>
      <c r="AA352" s="1"/>
      <c r="AB352" s="1"/>
      <c r="AC352" s="1"/>
      <c r="AD352" s="1"/>
      <c r="AE352" s="1"/>
      <c r="AF352" s="1"/>
    </row>
    <row r="353">
      <c r="A353" s="1"/>
      <c r="Z353" s="1"/>
      <c r="AA353" s="1"/>
      <c r="AB353" s="1"/>
      <c r="AC353" s="1"/>
      <c r="AD353" s="1"/>
      <c r="AE353" s="1"/>
      <c r="AF353" s="1"/>
    </row>
    <row r="354">
      <c r="A354" s="1"/>
      <c r="Z354" s="1"/>
      <c r="AA354" s="1"/>
      <c r="AB354" s="1"/>
      <c r="AC354" s="1"/>
      <c r="AD354" s="1"/>
      <c r="AE354" s="1"/>
      <c r="AF354" s="1"/>
    </row>
    <row r="355">
      <c r="A355" s="1"/>
      <c r="Z355" s="1"/>
      <c r="AA355" s="1"/>
      <c r="AB355" s="1"/>
      <c r="AC355" s="1"/>
      <c r="AD355" s="1"/>
      <c r="AE355" s="1"/>
      <c r="AF355" s="1"/>
    </row>
    <row r="356">
      <c r="A356" s="1"/>
      <c r="Z356" s="1"/>
      <c r="AA356" s="1"/>
      <c r="AB356" s="1"/>
      <c r="AC356" s="1"/>
      <c r="AD356" s="1"/>
      <c r="AE356" s="1"/>
      <c r="AF356" s="1"/>
    </row>
    <row r="357">
      <c r="A357" s="1"/>
      <c r="Z357" s="1"/>
      <c r="AA357" s="1"/>
      <c r="AB357" s="1"/>
      <c r="AC357" s="1"/>
      <c r="AD357" s="1"/>
      <c r="AE357" s="1"/>
      <c r="AF357" s="1"/>
    </row>
    <row r="358">
      <c r="A358" s="1"/>
      <c r="Z358" s="1"/>
      <c r="AA358" s="1"/>
      <c r="AB358" s="1"/>
      <c r="AC358" s="1"/>
      <c r="AD358" s="1"/>
      <c r="AE358" s="1"/>
      <c r="AF358" s="1"/>
    </row>
    <row r="359">
      <c r="A359" s="1"/>
      <c r="Z359" s="1"/>
      <c r="AA359" s="1"/>
      <c r="AB359" s="1"/>
      <c r="AC359" s="1"/>
      <c r="AD359" s="1"/>
      <c r="AE359" s="1"/>
      <c r="AF359" s="1"/>
    </row>
    <row r="360">
      <c r="A360" s="1"/>
      <c r="Z360" s="1"/>
      <c r="AA360" s="1"/>
      <c r="AB360" s="1"/>
      <c r="AC360" s="1"/>
      <c r="AD360" s="1"/>
      <c r="AE360" s="1"/>
      <c r="AF360" s="1"/>
    </row>
    <row r="361">
      <c r="A361" s="1"/>
      <c r="Z361" s="1"/>
      <c r="AA361" s="1"/>
      <c r="AB361" s="1"/>
      <c r="AC361" s="1"/>
      <c r="AD361" s="1"/>
      <c r="AE361" s="1"/>
      <c r="AF361" s="1"/>
    </row>
    <row r="362">
      <c r="A362" s="1"/>
      <c r="Z362" s="1"/>
      <c r="AA362" s="1"/>
      <c r="AB362" s="1"/>
      <c r="AC362" s="1"/>
      <c r="AD362" s="1"/>
      <c r="AE362" s="1"/>
      <c r="AF362" s="1"/>
    </row>
    <row r="363">
      <c r="A363" s="1"/>
      <c r="Z363" s="1"/>
      <c r="AA363" s="1"/>
      <c r="AB363" s="1"/>
      <c r="AC363" s="1"/>
      <c r="AD363" s="1"/>
      <c r="AE363" s="1"/>
      <c r="AF363" s="1"/>
    </row>
    <row r="364">
      <c r="A364" s="1"/>
      <c r="Z364" s="1"/>
      <c r="AA364" s="1"/>
      <c r="AB364" s="1"/>
      <c r="AC364" s="1"/>
      <c r="AD364" s="1"/>
      <c r="AE364" s="1"/>
      <c r="AF364" s="1"/>
    </row>
    <row r="365">
      <c r="A365" s="1"/>
      <c r="Z365" s="1"/>
      <c r="AA365" s="1"/>
      <c r="AB365" s="1"/>
      <c r="AC365" s="1"/>
      <c r="AD365" s="1"/>
      <c r="AE365" s="1"/>
      <c r="AF365" s="1"/>
    </row>
    <row r="366">
      <c r="A366" s="1"/>
      <c r="Z366" s="1"/>
      <c r="AA366" s="1"/>
      <c r="AB366" s="1"/>
      <c r="AC366" s="1"/>
      <c r="AD366" s="1"/>
      <c r="AE366" s="1"/>
      <c r="AF366" s="1"/>
    </row>
    <row r="367">
      <c r="A367" s="1"/>
      <c r="Z367" s="1"/>
      <c r="AA367" s="1"/>
      <c r="AB367" s="1"/>
      <c r="AC367" s="1"/>
      <c r="AD367" s="1"/>
      <c r="AE367" s="1"/>
      <c r="AF367" s="1"/>
    </row>
    <row r="368">
      <c r="A368" s="1"/>
      <c r="Z368" s="1"/>
      <c r="AA368" s="1"/>
      <c r="AB368" s="1"/>
      <c r="AC368" s="1"/>
      <c r="AD368" s="1"/>
      <c r="AE368" s="1"/>
      <c r="AF368" s="1"/>
    </row>
    <row r="369">
      <c r="A369" s="1"/>
      <c r="Z369" s="1"/>
      <c r="AA369" s="1"/>
      <c r="AB369" s="1"/>
      <c r="AC369" s="1"/>
      <c r="AD369" s="1"/>
      <c r="AE369" s="1"/>
      <c r="AF369" s="1"/>
    </row>
    <row r="370">
      <c r="A370" s="1"/>
      <c r="Z370" s="1"/>
      <c r="AA370" s="1"/>
      <c r="AB370" s="1"/>
      <c r="AC370" s="1"/>
      <c r="AD370" s="1"/>
      <c r="AE370" s="1"/>
      <c r="AF370" s="1"/>
    </row>
    <row r="371">
      <c r="A371" s="1"/>
      <c r="Z371" s="1"/>
      <c r="AA371" s="1"/>
      <c r="AB371" s="1"/>
      <c r="AC371" s="1"/>
      <c r="AD371" s="1"/>
      <c r="AE371" s="1"/>
      <c r="AF371" s="1"/>
    </row>
    <row r="372">
      <c r="A372" s="1"/>
      <c r="Z372" s="1"/>
      <c r="AA372" s="1"/>
      <c r="AB372" s="1"/>
      <c r="AC372" s="1"/>
      <c r="AD372" s="1"/>
      <c r="AE372" s="1"/>
      <c r="AF372" s="1"/>
    </row>
    <row r="373">
      <c r="A373" s="1"/>
      <c r="Z373" s="1"/>
      <c r="AA373" s="1"/>
      <c r="AB373" s="1"/>
      <c r="AC373" s="1"/>
      <c r="AD373" s="1"/>
      <c r="AE373" s="1"/>
      <c r="AF373" s="1"/>
    </row>
    <row r="374">
      <c r="A374" s="1"/>
      <c r="Z374" s="1"/>
      <c r="AA374" s="1"/>
      <c r="AB374" s="1"/>
      <c r="AC374" s="1"/>
      <c r="AD374" s="1"/>
      <c r="AE374" s="1"/>
      <c r="AF374" s="1"/>
    </row>
    <row r="375">
      <c r="A375" s="1"/>
      <c r="Z375" s="1"/>
      <c r="AA375" s="1"/>
      <c r="AB375" s="1"/>
      <c r="AC375" s="1"/>
      <c r="AD375" s="1"/>
      <c r="AE375" s="1"/>
      <c r="AF375" s="1"/>
    </row>
    <row r="376">
      <c r="A376" s="1"/>
      <c r="Z376" s="1"/>
      <c r="AA376" s="1"/>
      <c r="AB376" s="1"/>
      <c r="AC376" s="1"/>
      <c r="AD376" s="1"/>
      <c r="AE376" s="1"/>
      <c r="AF376" s="1"/>
    </row>
    <row r="377">
      <c r="A377" s="1"/>
      <c r="Z377" s="1"/>
      <c r="AA377" s="1"/>
      <c r="AB377" s="1"/>
      <c r="AC377" s="1"/>
      <c r="AD377" s="1"/>
      <c r="AE377" s="1"/>
      <c r="AF377" s="1"/>
    </row>
    <row r="378">
      <c r="A378" s="1"/>
      <c r="Z378" s="1"/>
      <c r="AA378" s="1"/>
      <c r="AB378" s="1"/>
      <c r="AC378" s="1"/>
      <c r="AD378" s="1"/>
      <c r="AE378" s="1"/>
      <c r="AF378" s="1"/>
    </row>
    <row r="379">
      <c r="A379" s="1"/>
      <c r="Z379" s="1"/>
      <c r="AA379" s="1"/>
      <c r="AB379" s="1"/>
      <c r="AC379" s="1"/>
      <c r="AD379" s="1"/>
      <c r="AE379" s="1"/>
      <c r="AF379" s="1"/>
    </row>
    <row r="380">
      <c r="A380" s="1"/>
      <c r="Z380" s="1"/>
      <c r="AA380" s="1"/>
      <c r="AB380" s="1"/>
      <c r="AC380" s="1"/>
      <c r="AD380" s="1"/>
      <c r="AE380" s="1"/>
      <c r="AF380" s="1"/>
    </row>
    <row r="381">
      <c r="A381" s="1"/>
      <c r="Z381" s="1"/>
      <c r="AA381" s="1"/>
      <c r="AB381" s="1"/>
      <c r="AC381" s="1"/>
      <c r="AD381" s="1"/>
      <c r="AE381" s="1"/>
      <c r="AF381" s="1"/>
    </row>
    <row r="382">
      <c r="A382" s="1"/>
      <c r="Z382" s="1"/>
      <c r="AA382" s="1"/>
      <c r="AB382" s="1"/>
      <c r="AC382" s="1"/>
      <c r="AD382" s="1"/>
      <c r="AE382" s="1"/>
      <c r="AF382" s="1"/>
    </row>
    <row r="383">
      <c r="A383" s="1"/>
      <c r="Z383" s="1"/>
      <c r="AA383" s="1"/>
      <c r="AB383" s="1"/>
      <c r="AC383" s="1"/>
      <c r="AD383" s="1"/>
      <c r="AE383" s="1"/>
      <c r="AF383" s="1"/>
    </row>
    <row r="384">
      <c r="A384" s="1"/>
      <c r="Z384" s="1"/>
      <c r="AA384" s="1"/>
      <c r="AB384" s="1"/>
      <c r="AC384" s="1"/>
      <c r="AD384" s="1"/>
      <c r="AE384" s="1"/>
      <c r="AF384" s="1"/>
    </row>
    <row r="385">
      <c r="A385" s="1"/>
      <c r="Z385" s="1"/>
      <c r="AA385" s="1"/>
      <c r="AB385" s="1"/>
      <c r="AC385" s="1"/>
      <c r="AD385" s="1"/>
      <c r="AE385" s="1"/>
      <c r="AF385" s="1"/>
    </row>
    <row r="386">
      <c r="A386" s="1"/>
      <c r="Z386" s="1"/>
      <c r="AA386" s="1"/>
      <c r="AB386" s="1"/>
      <c r="AC386" s="1"/>
      <c r="AD386" s="1"/>
      <c r="AE386" s="1"/>
      <c r="AF386" s="1"/>
    </row>
    <row r="387">
      <c r="A387" s="1"/>
      <c r="Z387" s="1"/>
      <c r="AA387" s="1"/>
      <c r="AB387" s="1"/>
      <c r="AC387" s="1"/>
      <c r="AD387" s="1"/>
      <c r="AE387" s="1"/>
      <c r="AF387" s="1"/>
    </row>
    <row r="388">
      <c r="A388" s="1"/>
      <c r="Z388" s="1"/>
      <c r="AA388" s="1"/>
      <c r="AB388" s="1"/>
      <c r="AC388" s="1"/>
      <c r="AD388" s="1"/>
      <c r="AE388" s="1"/>
      <c r="AF388" s="1"/>
    </row>
    <row r="389">
      <c r="A389" s="1"/>
      <c r="Z389" s="1"/>
      <c r="AA389" s="1"/>
      <c r="AB389" s="1"/>
      <c r="AC389" s="1"/>
      <c r="AD389" s="1"/>
      <c r="AE389" s="1"/>
      <c r="AF389" s="1"/>
    </row>
    <row r="390">
      <c r="A390" s="1"/>
      <c r="Z390" s="1"/>
      <c r="AA390" s="1"/>
      <c r="AB390" s="1"/>
      <c r="AC390" s="1"/>
      <c r="AD390" s="1"/>
      <c r="AE390" s="1"/>
      <c r="AF390" s="1"/>
    </row>
    <row r="391">
      <c r="A391" s="1"/>
      <c r="Z391" s="1"/>
      <c r="AA391" s="1"/>
      <c r="AB391" s="1"/>
      <c r="AC391" s="1"/>
      <c r="AD391" s="1"/>
      <c r="AE391" s="1"/>
      <c r="AF391" s="1"/>
    </row>
    <row r="392">
      <c r="A392" s="1"/>
      <c r="Z392" s="1"/>
      <c r="AA392" s="1"/>
      <c r="AB392" s="1"/>
      <c r="AC392" s="1"/>
      <c r="AD392" s="1"/>
      <c r="AE392" s="1"/>
      <c r="AF392" s="1"/>
    </row>
    <row r="393">
      <c r="A393" s="1"/>
      <c r="Z393" s="1"/>
      <c r="AA393" s="1"/>
      <c r="AB393" s="1"/>
      <c r="AC393" s="1"/>
      <c r="AD393" s="1"/>
      <c r="AE393" s="1"/>
      <c r="AF393" s="1"/>
    </row>
    <row r="394">
      <c r="A394" s="1"/>
      <c r="Z394" s="1"/>
      <c r="AA394" s="1"/>
      <c r="AB394" s="1"/>
      <c r="AC394" s="1"/>
      <c r="AD394" s="1"/>
      <c r="AE394" s="1"/>
      <c r="AF394" s="1"/>
    </row>
    <row r="395">
      <c r="A395" s="1"/>
      <c r="Z395" s="1"/>
      <c r="AA395" s="1"/>
      <c r="AB395" s="1"/>
      <c r="AC395" s="1"/>
      <c r="AD395" s="1"/>
      <c r="AE395" s="1"/>
      <c r="AF395" s="1"/>
    </row>
    <row r="396">
      <c r="A396" s="1"/>
      <c r="Z396" s="1"/>
      <c r="AA396" s="1"/>
      <c r="AB396" s="1"/>
      <c r="AC396" s="1"/>
      <c r="AD396" s="1"/>
      <c r="AE396" s="1"/>
      <c r="AF396" s="1"/>
    </row>
    <row r="397">
      <c r="A397" s="1"/>
      <c r="Z397" s="1"/>
      <c r="AA397" s="1"/>
      <c r="AB397" s="1"/>
      <c r="AC397" s="1"/>
      <c r="AD397" s="1"/>
      <c r="AE397" s="1"/>
      <c r="AF397" s="1"/>
    </row>
    <row r="398">
      <c r="A398" s="1"/>
      <c r="Z398" s="1"/>
      <c r="AA398" s="1"/>
      <c r="AB398" s="1"/>
      <c r="AC398" s="1"/>
      <c r="AD398" s="1"/>
      <c r="AE398" s="1"/>
      <c r="AF398" s="1"/>
    </row>
    <row r="399">
      <c r="A399" s="1"/>
      <c r="Z399" s="1"/>
      <c r="AA399" s="1"/>
      <c r="AB399" s="1"/>
      <c r="AC399" s="1"/>
      <c r="AD399" s="1"/>
      <c r="AE399" s="1"/>
      <c r="AF399" s="1"/>
    </row>
    <row r="400">
      <c r="A400" s="1"/>
      <c r="Z400" s="1"/>
      <c r="AA400" s="1"/>
      <c r="AB400" s="1"/>
      <c r="AC400" s="1"/>
      <c r="AD400" s="1"/>
      <c r="AE400" s="1"/>
      <c r="AF400" s="1"/>
    </row>
    <row r="401">
      <c r="A401" s="1"/>
      <c r="Z401" s="1"/>
      <c r="AA401" s="1"/>
      <c r="AB401" s="1"/>
      <c r="AC401" s="1"/>
      <c r="AD401" s="1"/>
      <c r="AE401" s="1"/>
      <c r="AF401" s="1"/>
    </row>
    <row r="402">
      <c r="A402" s="1"/>
      <c r="Z402" s="1"/>
      <c r="AA402" s="1"/>
      <c r="AB402" s="1"/>
      <c r="AC402" s="1"/>
      <c r="AD402" s="1"/>
      <c r="AE402" s="1"/>
      <c r="AF402" s="1"/>
    </row>
    <row r="403">
      <c r="A403" s="1"/>
      <c r="Z403" s="1"/>
      <c r="AA403" s="1"/>
      <c r="AB403" s="1"/>
      <c r="AC403" s="1"/>
      <c r="AD403" s="1"/>
      <c r="AE403" s="1"/>
      <c r="AF403" s="1"/>
    </row>
    <row r="404">
      <c r="A404" s="1"/>
      <c r="Z404" s="1"/>
      <c r="AA404" s="1"/>
      <c r="AB404" s="1"/>
      <c r="AC404" s="1"/>
      <c r="AD404" s="1"/>
      <c r="AE404" s="1"/>
      <c r="AF404" s="1"/>
    </row>
    <row r="405">
      <c r="A405" s="1"/>
      <c r="Z405" s="1"/>
      <c r="AA405" s="1"/>
      <c r="AB405" s="1"/>
      <c r="AC405" s="1"/>
      <c r="AD405" s="1"/>
      <c r="AE405" s="1"/>
      <c r="AF405" s="1"/>
    </row>
    <row r="406">
      <c r="A406" s="1"/>
      <c r="Z406" s="1"/>
      <c r="AA406" s="1"/>
      <c r="AB406" s="1"/>
      <c r="AC406" s="1"/>
      <c r="AD406" s="1"/>
      <c r="AE406" s="1"/>
      <c r="AF406" s="1"/>
    </row>
    <row r="407">
      <c r="A407" s="1"/>
      <c r="Z407" s="1"/>
      <c r="AA407" s="1"/>
      <c r="AB407" s="1"/>
      <c r="AC407" s="1"/>
      <c r="AD407" s="1"/>
      <c r="AE407" s="1"/>
      <c r="AF407" s="1"/>
    </row>
    <row r="408">
      <c r="A408" s="1"/>
      <c r="Z408" s="1"/>
      <c r="AA408" s="1"/>
      <c r="AB408" s="1"/>
      <c r="AC408" s="1"/>
      <c r="AD408" s="1"/>
      <c r="AE408" s="1"/>
      <c r="AF408" s="1"/>
    </row>
    <row r="409">
      <c r="A409" s="1"/>
      <c r="Z409" s="1"/>
      <c r="AA409" s="1"/>
      <c r="AB409" s="1"/>
      <c r="AC409" s="1"/>
      <c r="AD409" s="1"/>
      <c r="AE409" s="1"/>
      <c r="AF409" s="1"/>
    </row>
    <row r="410">
      <c r="A410" s="1"/>
      <c r="Z410" s="1"/>
      <c r="AA410" s="1"/>
      <c r="AB410" s="1"/>
      <c r="AC410" s="1"/>
      <c r="AD410" s="1"/>
      <c r="AE410" s="1"/>
      <c r="AF410" s="1"/>
    </row>
    <row r="411">
      <c r="A411" s="1"/>
      <c r="Z411" s="1"/>
      <c r="AA411" s="1"/>
      <c r="AB411" s="1"/>
      <c r="AC411" s="1"/>
      <c r="AD411" s="1"/>
      <c r="AE411" s="1"/>
      <c r="AF411" s="1"/>
    </row>
    <row r="412">
      <c r="A412" s="1"/>
      <c r="Z412" s="1"/>
      <c r="AA412" s="1"/>
      <c r="AB412" s="1"/>
      <c r="AC412" s="1"/>
      <c r="AD412" s="1"/>
      <c r="AE412" s="1"/>
      <c r="AF412" s="1"/>
    </row>
    <row r="413">
      <c r="A413" s="1"/>
      <c r="Z413" s="1"/>
      <c r="AA413" s="1"/>
      <c r="AB413" s="1"/>
      <c r="AC413" s="1"/>
      <c r="AD413" s="1"/>
      <c r="AE413" s="1"/>
      <c r="AF413" s="1"/>
    </row>
    <row r="414">
      <c r="A414" s="1"/>
      <c r="Z414" s="1"/>
      <c r="AA414" s="1"/>
      <c r="AB414" s="1"/>
      <c r="AC414" s="1"/>
      <c r="AD414" s="1"/>
      <c r="AE414" s="1"/>
      <c r="AF414" s="1"/>
    </row>
    <row r="415">
      <c r="A415" s="1"/>
      <c r="Z415" s="1"/>
      <c r="AA415" s="1"/>
      <c r="AB415" s="1"/>
      <c r="AC415" s="1"/>
      <c r="AD415" s="1"/>
      <c r="AE415" s="1"/>
      <c r="AF415" s="1"/>
    </row>
    <row r="416">
      <c r="A416" s="1"/>
      <c r="Z416" s="1"/>
      <c r="AA416" s="1"/>
      <c r="AB416" s="1"/>
      <c r="AC416" s="1"/>
      <c r="AD416" s="1"/>
      <c r="AE416" s="1"/>
      <c r="AF416" s="1"/>
    </row>
    <row r="417">
      <c r="A417" s="1"/>
      <c r="Z417" s="1"/>
      <c r="AA417" s="1"/>
      <c r="AB417" s="1"/>
      <c r="AC417" s="1"/>
      <c r="AD417" s="1"/>
      <c r="AE417" s="1"/>
      <c r="AF417" s="1"/>
    </row>
    <row r="418">
      <c r="A418" s="1"/>
      <c r="Z418" s="1"/>
      <c r="AA418" s="1"/>
      <c r="AB418" s="1"/>
      <c r="AC418" s="1"/>
      <c r="AD418" s="1"/>
      <c r="AE418" s="1"/>
      <c r="AF418" s="1"/>
    </row>
    <row r="419">
      <c r="A419" s="1"/>
      <c r="Z419" s="1"/>
      <c r="AA419" s="1"/>
      <c r="AB419" s="1"/>
      <c r="AC419" s="1"/>
      <c r="AD419" s="1"/>
      <c r="AE419" s="1"/>
      <c r="AF419" s="1"/>
    </row>
    <row r="420">
      <c r="A420" s="1"/>
      <c r="Z420" s="1"/>
      <c r="AA420" s="1"/>
      <c r="AB420" s="1"/>
      <c r="AC420" s="1"/>
      <c r="AD420" s="1"/>
      <c r="AE420" s="1"/>
      <c r="AF420" s="1"/>
    </row>
    <row r="421">
      <c r="A421" s="1"/>
      <c r="Z421" s="1"/>
      <c r="AA421" s="1"/>
      <c r="AB421" s="1"/>
      <c r="AC421" s="1"/>
      <c r="AD421" s="1"/>
      <c r="AE421" s="1"/>
      <c r="AF421" s="1"/>
    </row>
    <row r="422">
      <c r="A422" s="1"/>
      <c r="Z422" s="1"/>
      <c r="AA422" s="1"/>
      <c r="AB422" s="1"/>
      <c r="AC422" s="1"/>
      <c r="AD422" s="1"/>
      <c r="AE422" s="1"/>
      <c r="AF422" s="1"/>
    </row>
    <row r="423">
      <c r="A423" s="1"/>
      <c r="Z423" s="1"/>
      <c r="AA423" s="1"/>
      <c r="AB423" s="1"/>
      <c r="AC423" s="1"/>
      <c r="AD423" s="1"/>
      <c r="AE423" s="1"/>
      <c r="AF423" s="1"/>
    </row>
    <row r="424">
      <c r="A424" s="1"/>
      <c r="Z424" s="1"/>
      <c r="AA424" s="1"/>
      <c r="AB424" s="1"/>
      <c r="AC424" s="1"/>
      <c r="AD424" s="1"/>
      <c r="AE424" s="1"/>
      <c r="AF424" s="1"/>
    </row>
    <row r="425">
      <c r="A425" s="1"/>
      <c r="Z425" s="1"/>
      <c r="AA425" s="1"/>
      <c r="AB425" s="1"/>
      <c r="AC425" s="1"/>
      <c r="AD425" s="1"/>
      <c r="AE425" s="1"/>
      <c r="AF425" s="1"/>
    </row>
    <row r="426">
      <c r="A426" s="1"/>
      <c r="Z426" s="1"/>
      <c r="AA426" s="1"/>
      <c r="AB426" s="1"/>
      <c r="AC426" s="1"/>
      <c r="AD426" s="1"/>
      <c r="AE426" s="1"/>
      <c r="AF426" s="1"/>
    </row>
    <row r="427">
      <c r="A427" s="1"/>
      <c r="Z427" s="1"/>
      <c r="AA427" s="1"/>
      <c r="AB427" s="1"/>
      <c r="AC427" s="1"/>
      <c r="AD427" s="1"/>
      <c r="AE427" s="1"/>
      <c r="AF427" s="1"/>
    </row>
    <row r="428">
      <c r="A428" s="1"/>
      <c r="Z428" s="1"/>
      <c r="AA428" s="1"/>
      <c r="AB428" s="1"/>
      <c r="AC428" s="1"/>
      <c r="AD428" s="1"/>
      <c r="AE428" s="1"/>
      <c r="AF428" s="1"/>
    </row>
    <row r="429">
      <c r="A429" s="1"/>
      <c r="Z429" s="1"/>
      <c r="AA429" s="1"/>
      <c r="AB429" s="1"/>
      <c r="AC429" s="1"/>
      <c r="AD429" s="1"/>
      <c r="AE429" s="1"/>
      <c r="AF429" s="1"/>
    </row>
    <row r="430">
      <c r="A430" s="1"/>
      <c r="Z430" s="1"/>
      <c r="AA430" s="1"/>
      <c r="AB430" s="1"/>
      <c r="AC430" s="1"/>
      <c r="AD430" s="1"/>
      <c r="AE430" s="1"/>
      <c r="AF430" s="1"/>
    </row>
    <row r="431">
      <c r="A431" s="1"/>
      <c r="Z431" s="1"/>
      <c r="AA431" s="1"/>
      <c r="AB431" s="1"/>
      <c r="AC431" s="1"/>
      <c r="AD431" s="1"/>
      <c r="AE431" s="1"/>
      <c r="AF431" s="1"/>
    </row>
    <row r="432">
      <c r="A432" s="1"/>
      <c r="Z432" s="1"/>
      <c r="AA432" s="1"/>
      <c r="AB432" s="1"/>
      <c r="AC432" s="1"/>
      <c r="AD432" s="1"/>
      <c r="AE432" s="1"/>
      <c r="AF432" s="1"/>
    </row>
    <row r="433">
      <c r="A433" s="1"/>
      <c r="Z433" s="1"/>
      <c r="AA433" s="1"/>
      <c r="AB433" s="1"/>
      <c r="AC433" s="1"/>
      <c r="AD433" s="1"/>
      <c r="AE433" s="1"/>
      <c r="AF433" s="1"/>
    </row>
    <row r="434">
      <c r="A434" s="1"/>
      <c r="Z434" s="1"/>
      <c r="AA434" s="1"/>
      <c r="AB434" s="1"/>
      <c r="AC434" s="1"/>
      <c r="AD434" s="1"/>
      <c r="AE434" s="1"/>
      <c r="AF434" s="1"/>
    </row>
    <row r="435">
      <c r="A435" s="1"/>
      <c r="Z435" s="1"/>
      <c r="AA435" s="1"/>
      <c r="AB435" s="1"/>
      <c r="AC435" s="1"/>
      <c r="AD435" s="1"/>
      <c r="AE435" s="1"/>
      <c r="AF435" s="1"/>
    </row>
    <row r="436">
      <c r="A436" s="1"/>
      <c r="Z436" s="1"/>
      <c r="AA436" s="1"/>
      <c r="AB436" s="1"/>
      <c r="AC436" s="1"/>
      <c r="AD436" s="1"/>
      <c r="AE436" s="1"/>
      <c r="AF436" s="1"/>
    </row>
    <row r="437">
      <c r="A437" s="1"/>
      <c r="Z437" s="1"/>
      <c r="AA437" s="1"/>
      <c r="AB437" s="1"/>
      <c r="AC437" s="1"/>
      <c r="AD437" s="1"/>
      <c r="AE437" s="1"/>
      <c r="AF437" s="1"/>
    </row>
    <row r="438">
      <c r="A438" s="1"/>
      <c r="Z438" s="1"/>
      <c r="AA438" s="1"/>
      <c r="AB438" s="1"/>
      <c r="AC438" s="1"/>
      <c r="AD438" s="1"/>
      <c r="AE438" s="1"/>
      <c r="AF438" s="1"/>
    </row>
    <row r="439">
      <c r="A439" s="1"/>
      <c r="Z439" s="1"/>
      <c r="AA439" s="1"/>
      <c r="AB439" s="1"/>
      <c r="AC439" s="1"/>
      <c r="AD439" s="1"/>
      <c r="AE439" s="1"/>
      <c r="A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820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Q73:Q74"/>
    <mergeCell ref="R73:R74"/>
    <mergeCell ref="Q75:Q76"/>
    <mergeCell ref="R75:R76"/>
    <mergeCell ref="Q77:Q78"/>
    <mergeCell ref="R77:R78"/>
    <mergeCell ref="R79:R80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Q93:Q94"/>
    <mergeCell ref="Q95:Q96"/>
    <mergeCell ref="Q97:Q98"/>
    <mergeCell ref="Q99:Q100"/>
    <mergeCell ref="Q101:Q102"/>
    <mergeCell ref="Q103:Q104"/>
    <mergeCell ref="Q105:Q106"/>
    <mergeCell ref="R95:R96"/>
    <mergeCell ref="R97:R98"/>
    <mergeCell ref="R99:R100"/>
    <mergeCell ref="R101:R102"/>
    <mergeCell ref="R103:R104"/>
    <mergeCell ref="R105:R106"/>
    <mergeCell ref="R107:R108"/>
    <mergeCell ref="Q107:Q108"/>
    <mergeCell ref="Q109:Q110"/>
    <mergeCell ref="Q111:Q112"/>
    <mergeCell ref="Q113:Q114"/>
    <mergeCell ref="Q115:Q116"/>
    <mergeCell ref="Q117:Q118"/>
    <mergeCell ref="Q119:Q120"/>
    <mergeCell ref="R109:R110"/>
    <mergeCell ref="R111:R112"/>
    <mergeCell ref="R113:R114"/>
    <mergeCell ref="R115:R116"/>
    <mergeCell ref="R117:R118"/>
    <mergeCell ref="R119:R120"/>
    <mergeCell ref="R121:R122"/>
    <mergeCell ref="R219:R220"/>
    <mergeCell ref="Q221:Q222"/>
    <mergeCell ref="R221:R222"/>
    <mergeCell ref="Q223:Q224"/>
    <mergeCell ref="R223:R224"/>
    <mergeCell ref="Q225:Q226"/>
    <mergeCell ref="R225:R226"/>
    <mergeCell ref="Q227:Q228"/>
    <mergeCell ref="R227:R228"/>
    <mergeCell ref="Q229:Q230"/>
    <mergeCell ref="R229:R230"/>
    <mergeCell ref="Q231:Q232"/>
    <mergeCell ref="R231:R232"/>
    <mergeCell ref="R233:R234"/>
    <mergeCell ref="R123:R124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Q233:Q234"/>
    <mergeCell ref="Q250:Q251"/>
    <mergeCell ref="R250:R251"/>
    <mergeCell ref="Q252:Q253"/>
    <mergeCell ref="R252:R253"/>
    <mergeCell ref="Q254:Q255"/>
    <mergeCell ref="R254:R255"/>
    <mergeCell ref="R306:R307"/>
    <mergeCell ref="R308:R309"/>
    <mergeCell ref="R292:R293"/>
    <mergeCell ref="R294:R295"/>
    <mergeCell ref="R296:R297"/>
    <mergeCell ref="R298:R299"/>
    <mergeCell ref="R300:R301"/>
    <mergeCell ref="R302:R303"/>
    <mergeCell ref="R304:R305"/>
    <mergeCell ref="Q314:Q315"/>
    <mergeCell ref="R314:R315"/>
    <mergeCell ref="Q316:Q317"/>
    <mergeCell ref="R316:R317"/>
    <mergeCell ref="Q318:Q319"/>
    <mergeCell ref="R318:R319"/>
    <mergeCell ref="R320:R321"/>
    <mergeCell ref="Q334:Q335"/>
    <mergeCell ref="Q336:Q337"/>
    <mergeCell ref="Q338:Q339"/>
    <mergeCell ref="Q340:Q341"/>
    <mergeCell ref="Q342:Q343"/>
    <mergeCell ref="Q344:Q345"/>
    <mergeCell ref="Q346:Q347"/>
    <mergeCell ref="O349:P349"/>
    <mergeCell ref="Q320:Q321"/>
    <mergeCell ref="Q322:Q323"/>
    <mergeCell ref="Q324:Q325"/>
    <mergeCell ref="Q326:Q327"/>
    <mergeCell ref="Q328:Q329"/>
    <mergeCell ref="Q330:Q331"/>
    <mergeCell ref="Q332:Q333"/>
    <mergeCell ref="R336:R337"/>
    <mergeCell ref="R338:R339"/>
    <mergeCell ref="R340:R341"/>
    <mergeCell ref="R342:R343"/>
    <mergeCell ref="R344:R345"/>
    <mergeCell ref="R346:R347"/>
    <mergeCell ref="S349:T349"/>
    <mergeCell ref="U349:V349"/>
    <mergeCell ref="R322:R323"/>
    <mergeCell ref="R324:R325"/>
    <mergeCell ref="R326:R327"/>
    <mergeCell ref="R328:R329"/>
    <mergeCell ref="R330:R331"/>
    <mergeCell ref="R332:R333"/>
    <mergeCell ref="R334:R335"/>
    <mergeCell ref="Q256:Q257"/>
    <mergeCell ref="R256:R257"/>
    <mergeCell ref="Q258:Q259"/>
    <mergeCell ref="R258:R259"/>
    <mergeCell ref="Q260:Q261"/>
    <mergeCell ref="R260:R261"/>
    <mergeCell ref="R262:R263"/>
    <mergeCell ref="Q262:Q263"/>
    <mergeCell ref="Q264:Q265"/>
    <mergeCell ref="Q266:Q267"/>
    <mergeCell ref="Q268:Q269"/>
    <mergeCell ref="Q270:Q271"/>
    <mergeCell ref="Q272:Q273"/>
    <mergeCell ref="Q274:Q275"/>
    <mergeCell ref="R264:R265"/>
    <mergeCell ref="R266:R267"/>
    <mergeCell ref="R268:R269"/>
    <mergeCell ref="R270:R271"/>
    <mergeCell ref="R272:R273"/>
    <mergeCell ref="R274:R275"/>
    <mergeCell ref="R276:R277"/>
    <mergeCell ref="Q276:Q277"/>
    <mergeCell ref="Q278:Q279"/>
    <mergeCell ref="Q280:Q281"/>
    <mergeCell ref="Q282:Q283"/>
    <mergeCell ref="Q284:Q285"/>
    <mergeCell ref="Q286:Q287"/>
    <mergeCell ref="Q288:Q289"/>
    <mergeCell ref="R278:R279"/>
    <mergeCell ref="R280:R281"/>
    <mergeCell ref="R282:R283"/>
    <mergeCell ref="R284:R285"/>
    <mergeCell ref="R286:R287"/>
    <mergeCell ref="R288:R289"/>
    <mergeCell ref="R290:R291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R310:R311"/>
    <mergeCell ref="Q312:Q313"/>
    <mergeCell ref="R312:R313"/>
    <mergeCell ref="Y201:Y202"/>
    <mergeCell ref="Y203:Y204"/>
    <mergeCell ref="Y187:Y188"/>
    <mergeCell ref="Y189:Y190"/>
    <mergeCell ref="Y191:Y192"/>
    <mergeCell ref="Y193:Y194"/>
    <mergeCell ref="Y195:Y196"/>
    <mergeCell ref="Y197:Y198"/>
    <mergeCell ref="Y199:Y200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173:Y174"/>
    <mergeCell ref="Y175:Y176"/>
    <mergeCell ref="Y177:Y178"/>
    <mergeCell ref="Y179:Y180"/>
    <mergeCell ref="Y181:Y182"/>
    <mergeCell ref="Y183:Y184"/>
    <mergeCell ref="Y185:Y186"/>
    <mergeCell ref="Y207:Y208"/>
    <mergeCell ref="Y209:Y210"/>
    <mergeCell ref="Y211:Y212"/>
    <mergeCell ref="Y213:Y214"/>
    <mergeCell ref="Y215:Y216"/>
    <mergeCell ref="Y217:Y218"/>
    <mergeCell ref="Y219:Y220"/>
    <mergeCell ref="Y221:Y222"/>
    <mergeCell ref="Y223:Y224"/>
    <mergeCell ref="Y225:Y226"/>
    <mergeCell ref="Y227:Y228"/>
    <mergeCell ref="Y229:Y230"/>
    <mergeCell ref="Y231:Y232"/>
    <mergeCell ref="Y233:Y234"/>
    <mergeCell ref="Y264:Y265"/>
    <mergeCell ref="Y266:Y267"/>
    <mergeCell ref="Y250:Y251"/>
    <mergeCell ref="Y252:Y253"/>
    <mergeCell ref="Y254:Y255"/>
    <mergeCell ref="Y256:Y257"/>
    <mergeCell ref="Y258:Y259"/>
    <mergeCell ref="Y260:Y261"/>
    <mergeCell ref="Y262:Y263"/>
    <mergeCell ref="X165:X166"/>
    <mergeCell ref="X167:X168"/>
    <mergeCell ref="X169:X170"/>
    <mergeCell ref="X171:X172"/>
    <mergeCell ref="X173:X174"/>
    <mergeCell ref="X175:X176"/>
    <mergeCell ref="X177:X178"/>
    <mergeCell ref="X179:X180"/>
    <mergeCell ref="X181:X182"/>
    <mergeCell ref="X183:X184"/>
    <mergeCell ref="X185:X186"/>
    <mergeCell ref="X187:X188"/>
    <mergeCell ref="X189:X190"/>
    <mergeCell ref="X191:X192"/>
    <mergeCell ref="X193:X194"/>
    <mergeCell ref="X195:X196"/>
    <mergeCell ref="X197:X198"/>
    <mergeCell ref="X199:X200"/>
    <mergeCell ref="X201:X202"/>
    <mergeCell ref="X203:X204"/>
    <mergeCell ref="Y205:Y206"/>
    <mergeCell ref="X205:X206"/>
    <mergeCell ref="X207:X208"/>
    <mergeCell ref="X209:X210"/>
    <mergeCell ref="X211:X212"/>
    <mergeCell ref="X213:X214"/>
    <mergeCell ref="X215:X216"/>
    <mergeCell ref="X217:X218"/>
    <mergeCell ref="X219:X220"/>
    <mergeCell ref="X221:X222"/>
    <mergeCell ref="X223:X224"/>
    <mergeCell ref="X225:X226"/>
    <mergeCell ref="X227:X228"/>
    <mergeCell ref="X229:X230"/>
    <mergeCell ref="X231:X232"/>
    <mergeCell ref="X233:X234"/>
    <mergeCell ref="X250:X251"/>
    <mergeCell ref="X252:X253"/>
    <mergeCell ref="X254:X255"/>
    <mergeCell ref="X256:X257"/>
    <mergeCell ref="X258:X259"/>
    <mergeCell ref="X260:X261"/>
    <mergeCell ref="X262:X263"/>
    <mergeCell ref="X264:X265"/>
    <mergeCell ref="X266:X267"/>
    <mergeCell ref="X268:X269"/>
    <mergeCell ref="Y268:Y269"/>
    <mergeCell ref="X270:X271"/>
    <mergeCell ref="Y270:Y271"/>
    <mergeCell ref="Y322:Y323"/>
    <mergeCell ref="Y324:Y325"/>
    <mergeCell ref="Y308:Y309"/>
    <mergeCell ref="Y310:Y311"/>
    <mergeCell ref="Y312:Y313"/>
    <mergeCell ref="Y314:Y315"/>
    <mergeCell ref="Y316:Y317"/>
    <mergeCell ref="Y318:Y319"/>
    <mergeCell ref="Y320:Y321"/>
    <mergeCell ref="X336:X337"/>
    <mergeCell ref="X338:X339"/>
    <mergeCell ref="X340:X341"/>
    <mergeCell ref="X342:X343"/>
    <mergeCell ref="X344:X345"/>
    <mergeCell ref="X346:X347"/>
    <mergeCell ref="Y338:Y339"/>
    <mergeCell ref="Y340:Y341"/>
    <mergeCell ref="Y342:Y343"/>
    <mergeCell ref="Y344:Y345"/>
    <mergeCell ref="Y346:Y347"/>
    <mergeCell ref="X330:X331"/>
    <mergeCell ref="Y330:Y331"/>
    <mergeCell ref="X332:X333"/>
    <mergeCell ref="Y332:Y333"/>
    <mergeCell ref="X334:X335"/>
    <mergeCell ref="Y334:Y335"/>
    <mergeCell ref="Y336:Y337"/>
    <mergeCell ref="X272:X273"/>
    <mergeCell ref="Y272:Y273"/>
    <mergeCell ref="X274:X275"/>
    <mergeCell ref="Y274:Y275"/>
    <mergeCell ref="X276:X277"/>
    <mergeCell ref="Y276:Y277"/>
    <mergeCell ref="Y278:Y279"/>
    <mergeCell ref="X278:X279"/>
    <mergeCell ref="X280:X281"/>
    <mergeCell ref="X282:X283"/>
    <mergeCell ref="X284:X285"/>
    <mergeCell ref="X286:X287"/>
    <mergeCell ref="X288:X289"/>
    <mergeCell ref="X290:X291"/>
    <mergeCell ref="Y280:Y281"/>
    <mergeCell ref="Y282:Y283"/>
    <mergeCell ref="Y284:Y285"/>
    <mergeCell ref="Y286:Y287"/>
    <mergeCell ref="Y288:Y289"/>
    <mergeCell ref="Y290:Y291"/>
    <mergeCell ref="Y292:Y293"/>
    <mergeCell ref="X292:X293"/>
    <mergeCell ref="X294:X295"/>
    <mergeCell ref="X296:X297"/>
    <mergeCell ref="X298:X299"/>
    <mergeCell ref="X300:X301"/>
    <mergeCell ref="X302:X303"/>
    <mergeCell ref="X304:X305"/>
    <mergeCell ref="Y294:Y295"/>
    <mergeCell ref="Y296:Y297"/>
    <mergeCell ref="Y298:Y299"/>
    <mergeCell ref="Y300:Y301"/>
    <mergeCell ref="Y302:Y303"/>
    <mergeCell ref="Y304:Y305"/>
    <mergeCell ref="Y306:Y307"/>
    <mergeCell ref="X306:X307"/>
    <mergeCell ref="X308:X309"/>
    <mergeCell ref="X310:X311"/>
    <mergeCell ref="X312:X313"/>
    <mergeCell ref="X314:X315"/>
    <mergeCell ref="X316:X317"/>
    <mergeCell ref="X318:X319"/>
    <mergeCell ref="X320:X321"/>
    <mergeCell ref="X322:X323"/>
    <mergeCell ref="X324:X325"/>
    <mergeCell ref="X326:X327"/>
    <mergeCell ref="Y326:Y327"/>
    <mergeCell ref="X328:X329"/>
    <mergeCell ref="Y328:Y329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F133:F134"/>
    <mergeCell ref="G133:G134"/>
    <mergeCell ref="H133:I134"/>
    <mergeCell ref="J133:L134"/>
    <mergeCell ref="M133:N133"/>
    <mergeCell ref="O133:O134"/>
    <mergeCell ref="M134:N134"/>
    <mergeCell ref="P133:P134"/>
    <mergeCell ref="Q133:R134"/>
    <mergeCell ref="S133:T133"/>
    <mergeCell ref="U133:U134"/>
    <mergeCell ref="S134:T134"/>
    <mergeCell ref="V133:V134"/>
    <mergeCell ref="W133:W135"/>
    <mergeCell ref="C133:D133"/>
    <mergeCell ref="C134:D134"/>
    <mergeCell ref="Q121:Q122"/>
    <mergeCell ref="Q123:Q124"/>
    <mergeCell ref="O126:P126"/>
    <mergeCell ref="B131:Y132"/>
    <mergeCell ref="B133:B135"/>
    <mergeCell ref="E133:E134"/>
    <mergeCell ref="X133:Y134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17:X118"/>
    <mergeCell ref="X119:X120"/>
    <mergeCell ref="X121:X122"/>
    <mergeCell ref="X123:X124"/>
    <mergeCell ref="U126:V126"/>
    <mergeCell ref="X103:X104"/>
    <mergeCell ref="X105:X106"/>
    <mergeCell ref="X107:X108"/>
    <mergeCell ref="X109:X110"/>
    <mergeCell ref="X111:X112"/>
    <mergeCell ref="X113:X114"/>
    <mergeCell ref="X115:X116"/>
    <mergeCell ref="X137:X138"/>
    <mergeCell ref="X139:X140"/>
    <mergeCell ref="X141:X142"/>
    <mergeCell ref="X143:X144"/>
    <mergeCell ref="X145:X146"/>
    <mergeCell ref="X147:X148"/>
    <mergeCell ref="X149:X150"/>
    <mergeCell ref="X151:X152"/>
    <mergeCell ref="X153:X154"/>
    <mergeCell ref="X155:X156"/>
    <mergeCell ref="X157:X158"/>
    <mergeCell ref="X159:X160"/>
    <mergeCell ref="X161:X162"/>
    <mergeCell ref="X163:X164"/>
    <mergeCell ref="F246:F247"/>
    <mergeCell ref="G246:G247"/>
    <mergeCell ref="H246:I247"/>
    <mergeCell ref="J246:L247"/>
    <mergeCell ref="M246:N246"/>
    <mergeCell ref="O246:O247"/>
    <mergeCell ref="M247:N247"/>
    <mergeCell ref="P246:P247"/>
    <mergeCell ref="Q246:R247"/>
    <mergeCell ref="S246:T246"/>
    <mergeCell ref="U246:U247"/>
    <mergeCell ref="S247:T247"/>
    <mergeCell ref="V246:V247"/>
    <mergeCell ref="W246:W248"/>
    <mergeCell ref="C246:D246"/>
    <mergeCell ref="C247:D247"/>
    <mergeCell ref="O236:P236"/>
    <mergeCell ref="S236:T236"/>
    <mergeCell ref="U236:V236"/>
    <mergeCell ref="B244:Y245"/>
    <mergeCell ref="B246:B248"/>
    <mergeCell ref="E246:E247"/>
    <mergeCell ref="X246:Y247"/>
    <mergeCell ref="J123:J124"/>
    <mergeCell ref="F126:G126"/>
    <mergeCell ref="B136:B234"/>
    <mergeCell ref="J137:J138"/>
    <mergeCell ref="J139:J140"/>
    <mergeCell ref="J141:J142"/>
    <mergeCell ref="J143:J144"/>
    <mergeCell ref="J338:J339"/>
    <mergeCell ref="J340:J341"/>
    <mergeCell ref="J342:J343"/>
    <mergeCell ref="J344:J345"/>
    <mergeCell ref="J346:J347"/>
    <mergeCell ref="F349:G349"/>
    <mergeCell ref="J233:J234"/>
    <mergeCell ref="F236:G236"/>
    <mergeCell ref="B249:B347"/>
    <mergeCell ref="J250:J251"/>
    <mergeCell ref="J252:J253"/>
    <mergeCell ref="J254:J255"/>
    <mergeCell ref="J256:J257"/>
    <mergeCell ref="J310:J311"/>
    <mergeCell ref="J312:J313"/>
    <mergeCell ref="J314:J315"/>
    <mergeCell ref="J316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5:L6"/>
    <mergeCell ref="M5:N5"/>
    <mergeCell ref="M6:N6"/>
    <mergeCell ref="B8:B124"/>
    <mergeCell ref="J9:J10"/>
    <mergeCell ref="J11:J12"/>
    <mergeCell ref="J13:J14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L231:L232"/>
    <mergeCell ref="K233:K234"/>
    <mergeCell ref="L233:L234"/>
    <mergeCell ref="J197:J198"/>
    <mergeCell ref="J199:J200"/>
    <mergeCell ref="L221:L222"/>
    <mergeCell ref="L223:L224"/>
    <mergeCell ref="L225:L226"/>
    <mergeCell ref="L227:L228"/>
    <mergeCell ref="L229:L230"/>
    <mergeCell ref="J201:J202"/>
    <mergeCell ref="J203:J20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58:J259"/>
    <mergeCell ref="J260:J261"/>
    <mergeCell ref="J262:J263"/>
    <mergeCell ref="J264:J265"/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J286:J287"/>
    <mergeCell ref="J288:J289"/>
    <mergeCell ref="J290:J291"/>
    <mergeCell ref="J292:J293"/>
    <mergeCell ref="J294:J295"/>
    <mergeCell ref="J296:J297"/>
    <mergeCell ref="J298:J299"/>
    <mergeCell ref="J300:J301"/>
    <mergeCell ref="J302:J303"/>
    <mergeCell ref="J304:J305"/>
    <mergeCell ref="J306:J307"/>
    <mergeCell ref="J308:J30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10" max="10" width="27.13"/>
    <col customWidth="1" min="11" max="11" width="37.13"/>
    <col customWidth="1" min="12" max="12" width="47.25"/>
    <col customWidth="1" min="13" max="13" width="37.25"/>
    <col customWidth="1" min="14" max="14" width="24.75"/>
    <col customWidth="1" min="17" max="17" width="42.88"/>
    <col customWidth="1" min="18" max="18" width="39.0"/>
    <col customWidth="1" min="19" max="19" width="20.0"/>
    <col customWidth="1" min="24" max="24" width="30.0"/>
    <col customWidth="1" min="25" max="25" width="37.13"/>
  </cols>
  <sheetData>
    <row r="3">
      <c r="B3" s="274" t="s">
        <v>4230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</row>
    <row r="4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>
      <c r="B5" s="124" t="s">
        <v>1</v>
      </c>
      <c r="C5" s="174" t="s">
        <v>2</v>
      </c>
      <c r="D5" s="10"/>
      <c r="E5" s="124" t="s">
        <v>3</v>
      </c>
      <c r="F5" s="175" t="s">
        <v>4</v>
      </c>
      <c r="G5" s="176" t="s">
        <v>5</v>
      </c>
      <c r="H5" s="177" t="s">
        <v>6</v>
      </c>
      <c r="I5" s="4"/>
      <c r="J5" s="177" t="s">
        <v>7</v>
      </c>
      <c r="K5" s="3"/>
      <c r="L5" s="4"/>
      <c r="M5" s="174" t="s">
        <v>8</v>
      </c>
      <c r="N5" s="10"/>
      <c r="O5" s="176" t="s">
        <v>5</v>
      </c>
      <c r="P5" s="178" t="s">
        <v>9</v>
      </c>
      <c r="Q5" s="179" t="s">
        <v>10</v>
      </c>
      <c r="R5" s="180"/>
      <c r="S5" s="181" t="s">
        <v>11</v>
      </c>
      <c r="T5" s="10"/>
      <c r="U5" s="176" t="s">
        <v>5</v>
      </c>
      <c r="V5" s="175" t="s">
        <v>9</v>
      </c>
      <c r="W5" s="124" t="s">
        <v>12</v>
      </c>
      <c r="X5" s="177" t="s">
        <v>7</v>
      </c>
      <c r="Y5" s="4"/>
    </row>
    <row r="6">
      <c r="B6" s="14"/>
      <c r="C6" s="174" t="s">
        <v>13</v>
      </c>
      <c r="D6" s="10"/>
      <c r="E6" s="15"/>
      <c r="F6" s="15"/>
      <c r="G6" s="15"/>
      <c r="H6" s="5"/>
      <c r="I6" s="7"/>
      <c r="J6" s="5"/>
      <c r="K6" s="6"/>
      <c r="L6" s="7"/>
      <c r="M6" s="174" t="s">
        <v>13</v>
      </c>
      <c r="N6" s="10"/>
      <c r="O6" s="15"/>
      <c r="P6" s="5"/>
      <c r="Q6" s="182"/>
      <c r="R6" s="170"/>
      <c r="S6" s="181" t="s">
        <v>14</v>
      </c>
      <c r="T6" s="10"/>
      <c r="U6" s="15"/>
      <c r="V6" s="15"/>
      <c r="W6" s="14"/>
      <c r="X6" s="16"/>
      <c r="Y6" s="17"/>
    </row>
    <row r="7">
      <c r="B7" s="15"/>
      <c r="C7" s="183" t="s">
        <v>15</v>
      </c>
      <c r="D7" s="183" t="s">
        <v>16</v>
      </c>
      <c r="E7" s="183" t="s">
        <v>13</v>
      </c>
      <c r="F7" s="183" t="s">
        <v>17</v>
      </c>
      <c r="G7" s="183" t="s">
        <v>18</v>
      </c>
      <c r="H7" s="183" t="s">
        <v>2</v>
      </c>
      <c r="I7" s="183" t="s">
        <v>3</v>
      </c>
      <c r="J7" s="183" t="s">
        <v>16</v>
      </c>
      <c r="K7" s="183" t="s">
        <v>15</v>
      </c>
      <c r="L7" s="183" t="s">
        <v>3</v>
      </c>
      <c r="M7" s="183" t="s">
        <v>19</v>
      </c>
      <c r="N7" s="183" t="s">
        <v>16</v>
      </c>
      <c r="O7" s="183" t="s">
        <v>17</v>
      </c>
      <c r="P7" s="183" t="s">
        <v>17</v>
      </c>
      <c r="Q7" s="183" t="s">
        <v>19</v>
      </c>
      <c r="R7" s="183" t="s">
        <v>16</v>
      </c>
      <c r="S7" s="183" t="s">
        <v>20</v>
      </c>
      <c r="T7" s="183" t="s">
        <v>21</v>
      </c>
      <c r="U7" s="183" t="s">
        <v>17</v>
      </c>
      <c r="V7" s="183" t="s">
        <v>17</v>
      </c>
      <c r="W7" s="15"/>
      <c r="X7" s="183" t="s">
        <v>20</v>
      </c>
      <c r="Y7" s="183" t="s">
        <v>21</v>
      </c>
    </row>
    <row r="8">
      <c r="B8" s="276" t="s">
        <v>3493</v>
      </c>
      <c r="C8" s="434">
        <v>5.0</v>
      </c>
      <c r="D8" s="128" t="s">
        <v>23</v>
      </c>
      <c r="E8" s="156">
        <v>10.0</v>
      </c>
      <c r="F8" s="156">
        <v>120.0</v>
      </c>
      <c r="G8" s="435" t="s">
        <v>23</v>
      </c>
      <c r="H8" s="187"/>
      <c r="I8" s="187"/>
      <c r="J8" s="191"/>
      <c r="K8" s="183" t="s">
        <v>1930</v>
      </c>
      <c r="L8" s="183" t="s">
        <v>3898</v>
      </c>
      <c r="M8" s="185">
        <v>15.0</v>
      </c>
      <c r="N8" s="124" t="s">
        <v>23</v>
      </c>
      <c r="O8" s="124" t="s">
        <v>23</v>
      </c>
      <c r="P8" s="185">
        <v>120.0</v>
      </c>
      <c r="Q8" s="183" t="s">
        <v>4231</v>
      </c>
      <c r="R8" s="191"/>
      <c r="S8" s="277" t="s">
        <v>23</v>
      </c>
      <c r="T8" s="203" t="s">
        <v>23</v>
      </c>
      <c r="U8" s="202">
        <v>120.0</v>
      </c>
      <c r="V8" s="275" t="s">
        <v>23</v>
      </c>
      <c r="W8" s="158"/>
      <c r="X8" s="190"/>
      <c r="Y8" s="191"/>
    </row>
    <row r="9">
      <c r="B9" s="14"/>
      <c r="C9" s="436">
        <v>4.0</v>
      </c>
      <c r="D9" s="156">
        <v>2.0</v>
      </c>
      <c r="E9" s="128" t="s">
        <v>23</v>
      </c>
      <c r="F9" s="156" t="s">
        <v>23</v>
      </c>
      <c r="G9" s="435">
        <v>20.0</v>
      </c>
      <c r="H9" s="158"/>
      <c r="I9" s="158"/>
      <c r="J9" s="169" t="s">
        <v>372</v>
      </c>
      <c r="K9" s="124" t="s">
        <v>2514</v>
      </c>
      <c r="L9" s="124" t="s">
        <v>4232</v>
      </c>
      <c r="M9" s="156" t="s">
        <v>23</v>
      </c>
      <c r="N9" s="156">
        <v>2.0</v>
      </c>
      <c r="O9" s="158"/>
      <c r="P9" s="156">
        <v>20.0</v>
      </c>
      <c r="Q9" s="100" t="s">
        <v>4233</v>
      </c>
      <c r="R9" s="121" t="s">
        <v>372</v>
      </c>
      <c r="S9" s="209">
        <v>2.0</v>
      </c>
      <c r="T9" s="203">
        <v>1.0</v>
      </c>
      <c r="U9" s="202" t="s">
        <v>23</v>
      </c>
      <c r="V9" s="204">
        <v>20.0</v>
      </c>
      <c r="W9" s="158"/>
      <c r="X9" s="169" t="s">
        <v>1660</v>
      </c>
      <c r="Y9" s="121" t="s">
        <v>852</v>
      </c>
    </row>
    <row r="10">
      <c r="B10" s="14"/>
      <c r="C10" s="434">
        <v>5.0</v>
      </c>
      <c r="D10" s="158"/>
      <c r="E10" s="156">
        <v>12.0</v>
      </c>
      <c r="F10" s="156">
        <v>135.0</v>
      </c>
      <c r="G10" s="437" t="s">
        <v>23</v>
      </c>
      <c r="H10" s="158"/>
      <c r="I10" s="158"/>
      <c r="J10" s="7"/>
      <c r="K10" s="164" t="s">
        <v>2358</v>
      </c>
      <c r="L10" s="164" t="s">
        <v>60</v>
      </c>
      <c r="M10" s="156">
        <v>19.0</v>
      </c>
      <c r="N10" s="158"/>
      <c r="O10" s="158"/>
      <c r="P10" s="156">
        <v>135.0</v>
      </c>
      <c r="Q10" s="15"/>
      <c r="R10" s="15"/>
      <c r="S10" s="438"/>
      <c r="T10" s="205"/>
      <c r="U10" s="202">
        <v>135.0</v>
      </c>
      <c r="V10" s="275" t="s">
        <v>23</v>
      </c>
      <c r="W10" s="158"/>
      <c r="X10" s="7"/>
      <c r="Y10" s="15"/>
    </row>
    <row r="11">
      <c r="B11" s="14"/>
      <c r="C11" s="436">
        <v>2.0</v>
      </c>
      <c r="D11" s="128">
        <v>1.0</v>
      </c>
      <c r="E11" s="128" t="s">
        <v>23</v>
      </c>
      <c r="F11" s="156" t="s">
        <v>23</v>
      </c>
      <c r="G11" s="435">
        <v>30.0</v>
      </c>
      <c r="H11" s="158"/>
      <c r="I11" s="158"/>
      <c r="J11" s="121" t="s">
        <v>454</v>
      </c>
      <c r="K11" s="124" t="s">
        <v>66</v>
      </c>
      <c r="L11" s="124" t="s">
        <v>1591</v>
      </c>
      <c r="M11" s="156" t="s">
        <v>23</v>
      </c>
      <c r="N11" s="156">
        <v>1.0</v>
      </c>
      <c r="O11" s="158"/>
      <c r="P11" s="128">
        <v>30.0</v>
      </c>
      <c r="Q11" s="100" t="s">
        <v>4234</v>
      </c>
      <c r="R11" s="100" t="s">
        <v>454</v>
      </c>
      <c r="S11" s="277">
        <v>1.0</v>
      </c>
      <c r="T11" s="203">
        <v>1.0</v>
      </c>
      <c r="U11" s="202" t="s">
        <v>23</v>
      </c>
      <c r="V11" s="275">
        <v>30.0</v>
      </c>
      <c r="W11" s="158"/>
      <c r="X11" s="100" t="s">
        <v>454</v>
      </c>
      <c r="Y11" s="100" t="s">
        <v>454</v>
      </c>
    </row>
    <row r="12">
      <c r="B12" s="14"/>
      <c r="C12" s="434">
        <v>5.0</v>
      </c>
      <c r="D12" s="128" t="s">
        <v>23</v>
      </c>
      <c r="E12" s="156">
        <v>10.0</v>
      </c>
      <c r="F12" s="156">
        <v>120.0</v>
      </c>
      <c r="G12" s="437" t="s">
        <v>23</v>
      </c>
      <c r="H12" s="158"/>
      <c r="I12" s="158"/>
      <c r="J12" s="15"/>
      <c r="K12" s="164" t="s">
        <v>2358</v>
      </c>
      <c r="L12" s="164" t="s">
        <v>172</v>
      </c>
      <c r="M12" s="156">
        <v>10.0</v>
      </c>
      <c r="N12" s="156" t="s">
        <v>23</v>
      </c>
      <c r="O12" s="158"/>
      <c r="P12" s="156">
        <v>120.0</v>
      </c>
      <c r="Q12" s="15"/>
      <c r="R12" s="15"/>
      <c r="S12" s="277" t="s">
        <v>23</v>
      </c>
      <c r="T12" s="202" t="s">
        <v>23</v>
      </c>
      <c r="U12" s="202">
        <v>120.0</v>
      </c>
      <c r="V12" s="275" t="s">
        <v>23</v>
      </c>
      <c r="W12" s="158"/>
      <c r="X12" s="15"/>
      <c r="Y12" s="15"/>
    </row>
    <row r="13">
      <c r="B13" s="14"/>
      <c r="C13" s="434">
        <v>2.0</v>
      </c>
      <c r="D13" s="158"/>
      <c r="E13" s="156" t="s">
        <v>23</v>
      </c>
      <c r="F13" s="156" t="s">
        <v>23</v>
      </c>
      <c r="G13" s="435">
        <v>20.0</v>
      </c>
      <c r="H13" s="158"/>
      <c r="I13" s="158"/>
      <c r="J13" s="243"/>
      <c r="K13" s="128" t="s">
        <v>66</v>
      </c>
      <c r="L13" s="128" t="s">
        <v>172</v>
      </c>
      <c r="M13" s="156" t="s">
        <v>23</v>
      </c>
      <c r="N13" s="158"/>
      <c r="O13" s="158"/>
      <c r="P13" s="156">
        <v>20.0</v>
      </c>
      <c r="Q13" s="100" t="s">
        <v>4235</v>
      </c>
      <c r="R13" s="243"/>
      <c r="S13" s="438"/>
      <c r="T13" s="205"/>
      <c r="U13" s="202" t="s">
        <v>23</v>
      </c>
      <c r="V13" s="204">
        <v>20.0</v>
      </c>
      <c r="W13" s="158"/>
      <c r="X13" s="243"/>
      <c r="Y13" s="297"/>
    </row>
    <row r="14">
      <c r="B14" s="14"/>
      <c r="C14" s="434">
        <v>4.0</v>
      </c>
      <c r="D14" s="128" t="s">
        <v>23</v>
      </c>
      <c r="E14" s="156">
        <v>11.0</v>
      </c>
      <c r="F14" s="156">
        <v>145.0</v>
      </c>
      <c r="G14" s="435" t="s">
        <v>23</v>
      </c>
      <c r="H14" s="158"/>
      <c r="I14" s="158"/>
      <c r="J14" s="15"/>
      <c r="K14" s="164" t="s">
        <v>4236</v>
      </c>
      <c r="L14" s="164" t="s">
        <v>144</v>
      </c>
      <c r="M14" s="156">
        <v>22.0</v>
      </c>
      <c r="N14" s="128" t="s">
        <v>23</v>
      </c>
      <c r="O14" s="158"/>
      <c r="P14" s="156">
        <v>145.0</v>
      </c>
      <c r="Q14" s="15"/>
      <c r="R14" s="15"/>
      <c r="S14" s="277" t="s">
        <v>23</v>
      </c>
      <c r="T14" s="203" t="s">
        <v>23</v>
      </c>
      <c r="U14" s="202">
        <v>145.0</v>
      </c>
      <c r="V14" s="204" t="s">
        <v>23</v>
      </c>
      <c r="W14" s="158"/>
      <c r="X14" s="15"/>
      <c r="Y14" s="15"/>
    </row>
    <row r="15">
      <c r="B15" s="14"/>
      <c r="C15" s="434">
        <v>3.0</v>
      </c>
      <c r="D15" s="158"/>
      <c r="E15" s="156" t="s">
        <v>23</v>
      </c>
      <c r="F15" s="156" t="s">
        <v>23</v>
      </c>
      <c r="G15" s="435">
        <v>30.0</v>
      </c>
      <c r="H15" s="158"/>
      <c r="I15" s="158"/>
      <c r="J15" s="243"/>
      <c r="K15" s="128" t="s">
        <v>1775</v>
      </c>
      <c r="L15" s="128" t="s">
        <v>1698</v>
      </c>
      <c r="M15" s="158" t="s">
        <v>23</v>
      </c>
      <c r="N15" s="158"/>
      <c r="O15" s="158"/>
      <c r="P15" s="156">
        <v>30.0</v>
      </c>
      <c r="Q15" s="100" t="s">
        <v>4237</v>
      </c>
      <c r="R15" s="243"/>
      <c r="S15" s="438"/>
      <c r="T15" s="205"/>
      <c r="U15" s="202" t="s">
        <v>23</v>
      </c>
      <c r="V15" s="204">
        <v>30.0</v>
      </c>
      <c r="W15" s="158"/>
      <c r="X15" s="243"/>
      <c r="Y15" s="297"/>
    </row>
    <row r="16">
      <c r="B16" s="14"/>
      <c r="C16" s="434">
        <v>5.0</v>
      </c>
      <c r="D16" s="158"/>
      <c r="E16" s="156">
        <v>13.0</v>
      </c>
      <c r="F16" s="156">
        <v>120.0</v>
      </c>
      <c r="G16" s="435" t="s">
        <v>23</v>
      </c>
      <c r="H16" s="158"/>
      <c r="I16" s="158"/>
      <c r="J16" s="15"/>
      <c r="K16" s="164" t="s">
        <v>4166</v>
      </c>
      <c r="L16" s="164" t="s">
        <v>2494</v>
      </c>
      <c r="M16" s="156">
        <v>13.0</v>
      </c>
      <c r="N16" s="158"/>
      <c r="O16" s="158"/>
      <c r="P16" s="156">
        <v>120.0</v>
      </c>
      <c r="Q16" s="15"/>
      <c r="R16" s="15"/>
      <c r="S16" s="438"/>
      <c r="T16" s="205"/>
      <c r="U16" s="202">
        <v>120.0</v>
      </c>
      <c r="V16" s="204" t="s">
        <v>23</v>
      </c>
      <c r="W16" s="158"/>
      <c r="X16" s="15"/>
      <c r="Y16" s="15"/>
    </row>
    <row r="17">
      <c r="B17" s="14"/>
      <c r="C17" s="434">
        <v>1.0</v>
      </c>
      <c r="D17" s="128">
        <v>1.0</v>
      </c>
      <c r="E17" s="156" t="s">
        <v>23</v>
      </c>
      <c r="F17" s="156" t="s">
        <v>23</v>
      </c>
      <c r="G17" s="435">
        <v>20.0</v>
      </c>
      <c r="H17" s="158"/>
      <c r="I17" s="158"/>
      <c r="J17" s="100" t="s">
        <v>1074</v>
      </c>
      <c r="K17" s="128" t="s">
        <v>1074</v>
      </c>
      <c r="L17" s="128" t="s">
        <v>2112</v>
      </c>
      <c r="M17" s="156" t="s">
        <v>23</v>
      </c>
      <c r="N17" s="156">
        <v>2.0</v>
      </c>
      <c r="O17" s="158"/>
      <c r="P17" s="156">
        <v>20.0</v>
      </c>
      <c r="Q17" s="100" t="s">
        <v>4238</v>
      </c>
      <c r="R17" s="100" t="s">
        <v>66</v>
      </c>
      <c r="S17" s="277">
        <v>1.0</v>
      </c>
      <c r="T17" s="203">
        <v>1.0</v>
      </c>
      <c r="U17" s="202" t="s">
        <v>23</v>
      </c>
      <c r="V17" s="204">
        <v>20.0</v>
      </c>
      <c r="W17" s="158"/>
      <c r="X17" s="100" t="s">
        <v>852</v>
      </c>
      <c r="Y17" s="121" t="s">
        <v>852</v>
      </c>
    </row>
    <row r="18">
      <c r="B18" s="14"/>
      <c r="C18" s="434">
        <v>5.0</v>
      </c>
      <c r="D18" s="128" t="s">
        <v>23</v>
      </c>
      <c r="E18" s="156">
        <v>10.0</v>
      </c>
      <c r="F18" s="156">
        <v>130.0</v>
      </c>
      <c r="G18" s="435" t="s">
        <v>23</v>
      </c>
      <c r="H18" s="158"/>
      <c r="I18" s="158"/>
      <c r="J18" s="15"/>
      <c r="K18" s="164" t="s">
        <v>4239</v>
      </c>
      <c r="L18" s="164" t="s">
        <v>1760</v>
      </c>
      <c r="M18" s="156">
        <v>15.0</v>
      </c>
      <c r="N18" s="156" t="s">
        <v>23</v>
      </c>
      <c r="O18" s="158"/>
      <c r="P18" s="156">
        <v>130.0</v>
      </c>
      <c r="Q18" s="15"/>
      <c r="R18" s="15"/>
      <c r="S18" s="277" t="s">
        <v>23</v>
      </c>
      <c r="T18" s="202" t="s">
        <v>23</v>
      </c>
      <c r="U18" s="202">
        <v>130.0</v>
      </c>
      <c r="V18" s="204" t="s">
        <v>23</v>
      </c>
      <c r="W18" s="158"/>
      <c r="X18" s="15"/>
      <c r="Y18" s="15"/>
    </row>
    <row r="19">
      <c r="B19" s="14"/>
      <c r="C19" s="434">
        <v>1.0</v>
      </c>
      <c r="D19" s="158"/>
      <c r="E19" s="156" t="s">
        <v>23</v>
      </c>
      <c r="F19" s="156" t="s">
        <v>23</v>
      </c>
      <c r="G19" s="435">
        <v>25.0</v>
      </c>
      <c r="H19" s="158"/>
      <c r="I19" s="158"/>
      <c r="J19" s="243"/>
      <c r="K19" s="128" t="s">
        <v>852</v>
      </c>
      <c r="L19" s="128" t="s">
        <v>66</v>
      </c>
      <c r="M19" s="156" t="s">
        <v>23</v>
      </c>
      <c r="N19" s="158"/>
      <c r="O19" s="158"/>
      <c r="P19" s="156">
        <v>25.0</v>
      </c>
      <c r="Q19" s="100" t="s">
        <v>3566</v>
      </c>
      <c r="R19" s="243"/>
      <c r="S19" s="438"/>
      <c r="T19" s="205"/>
      <c r="U19" s="202" t="s">
        <v>23</v>
      </c>
      <c r="V19" s="204">
        <v>25.0</v>
      </c>
      <c r="W19" s="158"/>
      <c r="X19" s="243"/>
      <c r="Y19" s="297"/>
    </row>
    <row r="20">
      <c r="B20" s="14"/>
      <c r="C20" s="434">
        <v>2.0</v>
      </c>
      <c r="D20" s="128" t="s">
        <v>23</v>
      </c>
      <c r="E20" s="156">
        <v>9.0</v>
      </c>
      <c r="F20" s="156">
        <v>120.0</v>
      </c>
      <c r="G20" s="435" t="s">
        <v>23</v>
      </c>
      <c r="H20" s="158"/>
      <c r="I20" s="158"/>
      <c r="J20" s="15"/>
      <c r="K20" s="164" t="s">
        <v>1902</v>
      </c>
      <c r="L20" s="164" t="s">
        <v>4051</v>
      </c>
      <c r="M20" s="156">
        <v>12.0</v>
      </c>
      <c r="N20" s="156" t="s">
        <v>23</v>
      </c>
      <c r="O20" s="158"/>
      <c r="P20" s="156">
        <v>120.0</v>
      </c>
      <c r="Q20" s="15"/>
      <c r="R20" s="15"/>
      <c r="S20" s="277" t="s">
        <v>23</v>
      </c>
      <c r="T20" s="202" t="s">
        <v>23</v>
      </c>
      <c r="U20" s="202">
        <v>120.0</v>
      </c>
      <c r="V20" s="204" t="s">
        <v>23</v>
      </c>
      <c r="W20" s="158"/>
      <c r="X20" s="15"/>
      <c r="Y20" s="15"/>
    </row>
    <row r="21">
      <c r="B21" s="14"/>
      <c r="C21" s="434">
        <v>1.0</v>
      </c>
      <c r="D21" s="128">
        <v>1.0</v>
      </c>
      <c r="E21" s="156" t="s">
        <v>23</v>
      </c>
      <c r="F21" s="156" t="s">
        <v>23</v>
      </c>
      <c r="G21" s="435">
        <v>20.0</v>
      </c>
      <c r="H21" s="158"/>
      <c r="I21" s="158"/>
      <c r="J21" s="100" t="s">
        <v>852</v>
      </c>
      <c r="K21" s="128" t="s">
        <v>1074</v>
      </c>
      <c r="L21" s="128" t="s">
        <v>1615</v>
      </c>
      <c r="M21" s="156" t="s">
        <v>23</v>
      </c>
      <c r="N21" s="128">
        <v>1.0</v>
      </c>
      <c r="O21" s="158"/>
      <c r="P21" s="156">
        <v>20.0</v>
      </c>
      <c r="Q21" s="100" t="s">
        <v>4240</v>
      </c>
      <c r="R21" s="100" t="s">
        <v>852</v>
      </c>
      <c r="S21" s="277">
        <v>1.0</v>
      </c>
      <c r="T21" s="203">
        <v>1.0</v>
      </c>
      <c r="U21" s="202" t="s">
        <v>23</v>
      </c>
      <c r="V21" s="204">
        <v>20.0</v>
      </c>
      <c r="W21" s="158"/>
      <c r="X21" s="100" t="s">
        <v>852</v>
      </c>
      <c r="Y21" s="121" t="s">
        <v>852</v>
      </c>
    </row>
    <row r="22">
      <c r="B22" s="14"/>
      <c r="C22" s="434">
        <v>7.0</v>
      </c>
      <c r="D22" s="128" t="s">
        <v>23</v>
      </c>
      <c r="E22" s="156">
        <v>8.0</v>
      </c>
      <c r="F22" s="156">
        <v>120.0</v>
      </c>
      <c r="G22" s="435" t="s">
        <v>23</v>
      </c>
      <c r="H22" s="158"/>
      <c r="I22" s="158"/>
      <c r="J22" s="15"/>
      <c r="K22" s="164" t="s">
        <v>3534</v>
      </c>
      <c r="L22" s="164" t="s">
        <v>177</v>
      </c>
      <c r="M22" s="156">
        <v>16.0</v>
      </c>
      <c r="N22" s="128" t="s">
        <v>23</v>
      </c>
      <c r="O22" s="158"/>
      <c r="P22" s="156">
        <v>120.0</v>
      </c>
      <c r="Q22" s="15"/>
      <c r="R22" s="15"/>
      <c r="S22" s="277" t="s">
        <v>23</v>
      </c>
      <c r="T22" s="203" t="s">
        <v>23</v>
      </c>
      <c r="U22" s="202">
        <v>120.0</v>
      </c>
      <c r="V22" s="204" t="s">
        <v>23</v>
      </c>
      <c r="W22" s="158"/>
      <c r="X22" s="15"/>
      <c r="Y22" s="15"/>
    </row>
    <row r="23">
      <c r="B23" s="14"/>
      <c r="C23" s="434">
        <v>2.0</v>
      </c>
      <c r="D23" s="158"/>
      <c r="E23" s="156" t="s">
        <v>23</v>
      </c>
      <c r="F23" s="156" t="s">
        <v>23</v>
      </c>
      <c r="G23" s="435">
        <v>25.0</v>
      </c>
      <c r="H23" s="158"/>
      <c r="I23" s="158"/>
      <c r="J23" s="243"/>
      <c r="K23" s="128" t="s">
        <v>1902</v>
      </c>
      <c r="L23" s="128" t="s">
        <v>60</v>
      </c>
      <c r="M23" s="156" t="s">
        <v>23</v>
      </c>
      <c r="N23" s="158"/>
      <c r="O23" s="158"/>
      <c r="P23" s="156">
        <v>25.0</v>
      </c>
      <c r="Q23" s="100" t="s">
        <v>647</v>
      </c>
      <c r="R23" s="243"/>
      <c r="S23" s="438"/>
      <c r="T23" s="205"/>
      <c r="U23" s="202" t="s">
        <v>23</v>
      </c>
      <c r="V23" s="204">
        <v>25.0</v>
      </c>
      <c r="W23" s="158"/>
      <c r="X23" s="243"/>
      <c r="Y23" s="297"/>
    </row>
    <row r="24">
      <c r="B24" s="14"/>
      <c r="C24" s="434">
        <v>7.0</v>
      </c>
      <c r="D24" s="128" t="s">
        <v>23</v>
      </c>
      <c r="E24" s="156">
        <v>9.0</v>
      </c>
      <c r="F24" s="156">
        <v>130.0</v>
      </c>
      <c r="G24" s="435" t="s">
        <v>23</v>
      </c>
      <c r="H24" s="158"/>
      <c r="I24" s="158"/>
      <c r="J24" s="15"/>
      <c r="K24" s="164" t="s">
        <v>4241</v>
      </c>
      <c r="L24" s="164" t="s">
        <v>1723</v>
      </c>
      <c r="M24" s="156">
        <v>15.0</v>
      </c>
      <c r="N24" s="128" t="s">
        <v>23</v>
      </c>
      <c r="O24" s="158"/>
      <c r="P24" s="156">
        <v>130.0</v>
      </c>
      <c r="Q24" s="15"/>
      <c r="R24" s="15"/>
      <c r="S24" s="277" t="s">
        <v>23</v>
      </c>
      <c r="T24" s="203" t="s">
        <v>23</v>
      </c>
      <c r="U24" s="202">
        <v>130.0</v>
      </c>
      <c r="V24" s="204" t="s">
        <v>23</v>
      </c>
      <c r="W24" s="158"/>
      <c r="X24" s="15"/>
      <c r="Y24" s="15"/>
    </row>
    <row r="25">
      <c r="B25" s="14"/>
      <c r="C25" s="434">
        <v>2.0</v>
      </c>
      <c r="D25" s="158"/>
      <c r="E25" s="156" t="s">
        <v>23</v>
      </c>
      <c r="F25" s="156" t="s">
        <v>23</v>
      </c>
      <c r="G25" s="435">
        <v>25.0</v>
      </c>
      <c r="H25" s="158"/>
      <c r="I25" s="158"/>
      <c r="J25" s="243"/>
      <c r="K25" s="128" t="s">
        <v>1947</v>
      </c>
      <c r="L25" s="128" t="s">
        <v>3539</v>
      </c>
      <c r="M25" s="156" t="s">
        <v>23</v>
      </c>
      <c r="N25" s="158"/>
      <c r="O25" s="158"/>
      <c r="P25" s="156">
        <v>25.0</v>
      </c>
      <c r="Q25" s="100" t="s">
        <v>4242</v>
      </c>
      <c r="R25" s="243"/>
      <c r="S25" s="438"/>
      <c r="T25" s="205"/>
      <c r="U25" s="202" t="s">
        <v>23</v>
      </c>
      <c r="V25" s="204">
        <v>25.0</v>
      </c>
      <c r="W25" s="158"/>
      <c r="X25" s="243"/>
      <c r="Y25" s="297"/>
    </row>
    <row r="26">
      <c r="B26" s="14"/>
      <c r="C26" s="434">
        <v>6.0</v>
      </c>
      <c r="D26" s="128" t="s">
        <v>23</v>
      </c>
      <c r="E26" s="156">
        <v>8.0</v>
      </c>
      <c r="F26" s="156">
        <v>125.0</v>
      </c>
      <c r="G26" s="435" t="s">
        <v>23</v>
      </c>
      <c r="H26" s="158"/>
      <c r="I26" s="158"/>
      <c r="J26" s="15"/>
      <c r="K26" s="164" t="s">
        <v>4243</v>
      </c>
      <c r="L26" s="167"/>
      <c r="M26" s="156">
        <v>11.0</v>
      </c>
      <c r="N26" s="128" t="s">
        <v>23</v>
      </c>
      <c r="O26" s="158"/>
      <c r="P26" s="156">
        <v>125.0</v>
      </c>
      <c r="Q26" s="15"/>
      <c r="R26" s="15"/>
      <c r="S26" s="277" t="s">
        <v>23</v>
      </c>
      <c r="T26" s="203" t="s">
        <v>23</v>
      </c>
      <c r="U26" s="202">
        <v>125.0</v>
      </c>
      <c r="V26" s="204" t="s">
        <v>23</v>
      </c>
      <c r="W26" s="158"/>
      <c r="X26" s="15"/>
      <c r="Y26" s="15"/>
    </row>
    <row r="27">
      <c r="B27" s="14"/>
      <c r="C27" s="434" t="s">
        <v>23</v>
      </c>
      <c r="D27" s="128">
        <v>1.0</v>
      </c>
      <c r="E27" s="156" t="s">
        <v>23</v>
      </c>
      <c r="F27" s="156" t="s">
        <v>23</v>
      </c>
      <c r="G27" s="435">
        <v>20.0</v>
      </c>
      <c r="H27" s="158"/>
      <c r="I27" s="158"/>
      <c r="J27" s="100" t="s">
        <v>852</v>
      </c>
      <c r="K27" s="158"/>
      <c r="L27" s="128" t="s">
        <v>2386</v>
      </c>
      <c r="M27" s="156" t="s">
        <v>23</v>
      </c>
      <c r="N27" s="156">
        <v>1.0</v>
      </c>
      <c r="O27" s="158"/>
      <c r="P27" s="156">
        <v>20.0</v>
      </c>
      <c r="Q27" s="100" t="s">
        <v>4244</v>
      </c>
      <c r="R27" s="100" t="s">
        <v>852</v>
      </c>
      <c r="S27" s="277">
        <v>1.0</v>
      </c>
      <c r="T27" s="202">
        <v>1.0</v>
      </c>
      <c r="U27" s="202" t="s">
        <v>23</v>
      </c>
      <c r="V27" s="204">
        <v>20.0</v>
      </c>
      <c r="W27" s="158"/>
      <c r="X27" s="100" t="s">
        <v>852</v>
      </c>
      <c r="Y27" s="121" t="s">
        <v>852</v>
      </c>
    </row>
    <row r="28">
      <c r="B28" s="14"/>
      <c r="C28" s="434">
        <v>9.0</v>
      </c>
      <c r="D28" s="128" t="s">
        <v>23</v>
      </c>
      <c r="E28" s="156">
        <v>9.0</v>
      </c>
      <c r="F28" s="156">
        <v>175.0</v>
      </c>
      <c r="G28" s="435" t="s">
        <v>23</v>
      </c>
      <c r="H28" s="158"/>
      <c r="I28" s="158"/>
      <c r="J28" s="15"/>
      <c r="K28" s="164" t="s">
        <v>4245</v>
      </c>
      <c r="L28" s="164" t="s">
        <v>1714</v>
      </c>
      <c r="M28" s="156">
        <v>16.0</v>
      </c>
      <c r="N28" s="128" t="s">
        <v>23</v>
      </c>
      <c r="O28" s="158"/>
      <c r="P28" s="156">
        <v>175.0</v>
      </c>
      <c r="Q28" s="15"/>
      <c r="R28" s="15"/>
      <c r="S28" s="277" t="s">
        <v>23</v>
      </c>
      <c r="T28" s="203" t="s">
        <v>23</v>
      </c>
      <c r="U28" s="202">
        <v>175.0</v>
      </c>
      <c r="V28" s="204" t="s">
        <v>23</v>
      </c>
      <c r="W28" s="158"/>
      <c r="X28" s="15"/>
      <c r="Y28" s="15"/>
    </row>
    <row r="29">
      <c r="B29" s="14"/>
      <c r="C29" s="434" t="s">
        <v>23</v>
      </c>
      <c r="D29" s="158"/>
      <c r="E29" s="156" t="s">
        <v>23</v>
      </c>
      <c r="F29" s="156" t="s">
        <v>23</v>
      </c>
      <c r="G29" s="435">
        <v>20.0</v>
      </c>
      <c r="H29" s="158"/>
      <c r="I29" s="158"/>
      <c r="J29" s="243"/>
      <c r="K29" s="158"/>
      <c r="L29" s="128" t="s">
        <v>144</v>
      </c>
      <c r="M29" s="156" t="s">
        <v>23</v>
      </c>
      <c r="N29" s="158"/>
      <c r="O29" s="158"/>
      <c r="P29" s="156">
        <v>20.0</v>
      </c>
      <c r="Q29" s="100" t="s">
        <v>2733</v>
      </c>
      <c r="R29" s="243"/>
      <c r="S29" s="438"/>
      <c r="T29" s="205"/>
      <c r="U29" s="202" t="s">
        <v>23</v>
      </c>
      <c r="V29" s="204">
        <v>20.0</v>
      </c>
      <c r="W29" s="158"/>
      <c r="X29" s="297"/>
      <c r="Y29" s="297"/>
    </row>
    <row r="30">
      <c r="B30" s="14"/>
      <c r="C30" s="434">
        <v>7.0</v>
      </c>
      <c r="D30" s="128" t="s">
        <v>23</v>
      </c>
      <c r="E30" s="156">
        <v>7.0</v>
      </c>
      <c r="F30" s="156">
        <v>140.0</v>
      </c>
      <c r="G30" s="435" t="s">
        <v>23</v>
      </c>
      <c r="H30" s="158"/>
      <c r="I30" s="158"/>
      <c r="J30" s="15"/>
      <c r="K30" s="164" t="s">
        <v>4246</v>
      </c>
      <c r="L30" s="164" t="s">
        <v>566</v>
      </c>
      <c r="M30" s="156">
        <v>10.0</v>
      </c>
      <c r="N30" s="128" t="s">
        <v>23</v>
      </c>
      <c r="O30" s="158"/>
      <c r="P30" s="156">
        <v>140.0</v>
      </c>
      <c r="Q30" s="15"/>
      <c r="R30" s="15"/>
      <c r="S30" s="277" t="s">
        <v>23</v>
      </c>
      <c r="T30" s="203" t="s">
        <v>23</v>
      </c>
      <c r="U30" s="202">
        <v>140.0</v>
      </c>
      <c r="V30" s="204" t="s">
        <v>23</v>
      </c>
      <c r="W30" s="158"/>
      <c r="X30" s="15"/>
      <c r="Y30" s="15"/>
    </row>
    <row r="31">
      <c r="B31" s="14"/>
      <c r="C31" s="434">
        <v>2.0</v>
      </c>
      <c r="D31" s="128">
        <v>2.0</v>
      </c>
      <c r="E31" s="156" t="s">
        <v>23</v>
      </c>
      <c r="F31" s="156" t="s">
        <v>23</v>
      </c>
      <c r="G31" s="435">
        <v>20.0</v>
      </c>
      <c r="H31" s="158"/>
      <c r="I31" s="158"/>
      <c r="J31" s="100" t="s">
        <v>1584</v>
      </c>
      <c r="K31" s="128" t="s">
        <v>1668</v>
      </c>
      <c r="L31" s="128" t="s">
        <v>4247</v>
      </c>
      <c r="M31" s="156" t="s">
        <v>23</v>
      </c>
      <c r="N31" s="128">
        <v>2.0</v>
      </c>
      <c r="O31" s="128">
        <v>5.0</v>
      </c>
      <c r="P31" s="156">
        <v>20.0</v>
      </c>
      <c r="Q31" s="100" t="s">
        <v>4248</v>
      </c>
      <c r="R31" s="100" t="s">
        <v>1584</v>
      </c>
      <c r="S31" s="277">
        <v>2.0</v>
      </c>
      <c r="T31" s="203">
        <v>2.0</v>
      </c>
      <c r="U31" s="202" t="s">
        <v>23</v>
      </c>
      <c r="V31" s="204">
        <v>20.0</v>
      </c>
      <c r="W31" s="158"/>
      <c r="X31" s="100" t="s">
        <v>1660</v>
      </c>
      <c r="Y31" s="121" t="s">
        <v>1660</v>
      </c>
    </row>
    <row r="32">
      <c r="B32" s="14"/>
      <c r="C32" s="434">
        <v>6.0</v>
      </c>
      <c r="D32" s="128" t="s">
        <v>23</v>
      </c>
      <c r="E32" s="156">
        <v>8.0</v>
      </c>
      <c r="F32" s="156">
        <v>140.0</v>
      </c>
      <c r="G32" s="435" t="s">
        <v>23</v>
      </c>
      <c r="H32" s="158"/>
      <c r="I32" s="158"/>
      <c r="J32" s="15"/>
      <c r="K32" s="164" t="s">
        <v>4249</v>
      </c>
      <c r="L32" s="164" t="s">
        <v>1714</v>
      </c>
      <c r="M32" s="156">
        <v>21.0</v>
      </c>
      <c r="N32" s="128" t="s">
        <v>23</v>
      </c>
      <c r="O32" s="158"/>
      <c r="P32" s="156">
        <v>140.0</v>
      </c>
      <c r="Q32" s="15"/>
      <c r="R32" s="15"/>
      <c r="S32" s="277" t="s">
        <v>23</v>
      </c>
      <c r="T32" s="203" t="s">
        <v>23</v>
      </c>
      <c r="U32" s="202">
        <v>140.0</v>
      </c>
      <c r="V32" s="204" t="s">
        <v>23</v>
      </c>
      <c r="W32" s="158"/>
      <c r="X32" s="15"/>
      <c r="Y32" s="15"/>
    </row>
    <row r="33">
      <c r="B33" s="14"/>
      <c r="C33" s="434">
        <v>2.0</v>
      </c>
      <c r="D33" s="158"/>
      <c r="E33" s="156" t="s">
        <v>23</v>
      </c>
      <c r="F33" s="156" t="s">
        <v>23</v>
      </c>
      <c r="G33" s="435">
        <v>25.0</v>
      </c>
      <c r="H33" s="158"/>
      <c r="I33" s="158"/>
      <c r="J33" s="243"/>
      <c r="K33" s="128" t="s">
        <v>1902</v>
      </c>
      <c r="L33" s="128" t="s">
        <v>1905</v>
      </c>
      <c r="M33" s="156" t="s">
        <v>23</v>
      </c>
      <c r="N33" s="158"/>
      <c r="O33" s="158"/>
      <c r="P33" s="156">
        <v>25.0</v>
      </c>
      <c r="Q33" s="100" t="s">
        <v>4250</v>
      </c>
      <c r="R33" s="243"/>
      <c r="S33" s="438"/>
      <c r="T33" s="205"/>
      <c r="U33" s="202" t="s">
        <v>23</v>
      </c>
      <c r="V33" s="204">
        <v>25.0</v>
      </c>
      <c r="W33" s="158"/>
      <c r="X33" s="297"/>
      <c r="Y33" s="297"/>
    </row>
    <row r="34">
      <c r="B34" s="14"/>
      <c r="C34" s="434">
        <v>7.0</v>
      </c>
      <c r="D34" s="128" t="s">
        <v>23</v>
      </c>
      <c r="E34" s="156">
        <v>9.0</v>
      </c>
      <c r="F34" s="156">
        <v>135.0</v>
      </c>
      <c r="G34" s="435" t="s">
        <v>23</v>
      </c>
      <c r="H34" s="158"/>
      <c r="I34" s="158"/>
      <c r="J34" s="15"/>
      <c r="K34" s="164" t="s">
        <v>2244</v>
      </c>
      <c r="L34" s="164" t="s">
        <v>172</v>
      </c>
      <c r="M34" s="156">
        <v>12.0</v>
      </c>
      <c r="N34" s="128" t="s">
        <v>23</v>
      </c>
      <c r="O34" s="158"/>
      <c r="P34" s="156">
        <v>135.0</v>
      </c>
      <c r="Q34" s="15"/>
      <c r="R34" s="15"/>
      <c r="S34" s="277" t="s">
        <v>23</v>
      </c>
      <c r="T34" s="203" t="s">
        <v>23</v>
      </c>
      <c r="U34" s="202">
        <v>135.0</v>
      </c>
      <c r="V34" s="204" t="s">
        <v>23</v>
      </c>
      <c r="W34" s="158"/>
      <c r="X34" s="15"/>
      <c r="Y34" s="15"/>
    </row>
    <row r="35">
      <c r="B35" s="14"/>
      <c r="C35" s="434">
        <v>1.0</v>
      </c>
      <c r="D35" s="128">
        <v>1.0</v>
      </c>
      <c r="E35" s="156" t="s">
        <v>23</v>
      </c>
      <c r="F35" s="156" t="s">
        <v>23</v>
      </c>
      <c r="G35" s="435">
        <v>20.0</v>
      </c>
      <c r="H35" s="158"/>
      <c r="I35" s="158"/>
      <c r="J35" s="100" t="s">
        <v>852</v>
      </c>
      <c r="K35" s="128" t="s">
        <v>1074</v>
      </c>
      <c r="L35" s="128" t="s">
        <v>1905</v>
      </c>
      <c r="M35" s="156" t="s">
        <v>23</v>
      </c>
      <c r="N35" s="128">
        <v>1.0</v>
      </c>
      <c r="O35" s="158"/>
      <c r="P35" s="156">
        <v>20.0</v>
      </c>
      <c r="Q35" s="100" t="s">
        <v>4251</v>
      </c>
      <c r="R35" s="100" t="s">
        <v>852</v>
      </c>
      <c r="S35" s="277">
        <v>1.0</v>
      </c>
      <c r="T35" s="202">
        <v>1.0</v>
      </c>
      <c r="U35" s="202" t="s">
        <v>23</v>
      </c>
      <c r="V35" s="204">
        <v>20.0</v>
      </c>
      <c r="W35" s="158"/>
      <c r="X35" s="100" t="s">
        <v>852</v>
      </c>
      <c r="Y35" s="121" t="s">
        <v>852</v>
      </c>
    </row>
    <row r="36">
      <c r="B36" s="14"/>
      <c r="C36" s="434">
        <v>6.0</v>
      </c>
      <c r="D36" s="158"/>
      <c r="E36" s="156">
        <v>7.0</v>
      </c>
      <c r="F36" s="156">
        <v>120.0</v>
      </c>
      <c r="G36" s="435" t="s">
        <v>23</v>
      </c>
      <c r="H36" s="158"/>
      <c r="I36" s="158"/>
      <c r="J36" s="15"/>
      <c r="K36" s="164" t="s">
        <v>4252</v>
      </c>
      <c r="L36" s="164" t="s">
        <v>2239</v>
      </c>
      <c r="M36" s="156">
        <v>11.0</v>
      </c>
      <c r="N36" s="158"/>
      <c r="O36" s="158"/>
      <c r="P36" s="156">
        <v>120.0</v>
      </c>
      <c r="Q36" s="15"/>
      <c r="R36" s="15"/>
      <c r="S36" s="438"/>
      <c r="T36" s="205"/>
      <c r="U36" s="202">
        <v>120.0</v>
      </c>
      <c r="V36" s="204" t="s">
        <v>23</v>
      </c>
      <c r="W36" s="158"/>
      <c r="X36" s="15"/>
      <c r="Y36" s="15"/>
    </row>
    <row r="37">
      <c r="B37" s="14"/>
      <c r="C37" s="434">
        <v>3.0</v>
      </c>
      <c r="D37" s="158"/>
      <c r="E37" s="156" t="s">
        <v>23</v>
      </c>
      <c r="F37" s="156" t="s">
        <v>23</v>
      </c>
      <c r="G37" s="435">
        <v>20.0</v>
      </c>
      <c r="H37" s="158"/>
      <c r="I37" s="158"/>
      <c r="J37" s="243"/>
      <c r="K37" s="128" t="s">
        <v>1924</v>
      </c>
      <c r="L37" s="128" t="s">
        <v>1916</v>
      </c>
      <c r="M37" s="156" t="s">
        <v>23</v>
      </c>
      <c r="N37" s="158"/>
      <c r="O37" s="158"/>
      <c r="P37" s="156">
        <v>20.0</v>
      </c>
      <c r="Q37" s="100" t="s">
        <v>4253</v>
      </c>
      <c r="R37" s="243"/>
      <c r="S37" s="438"/>
      <c r="T37" s="205"/>
      <c r="U37" s="202" t="s">
        <v>23</v>
      </c>
      <c r="V37" s="204">
        <v>20.0</v>
      </c>
      <c r="W37" s="158"/>
      <c r="X37" s="243"/>
      <c r="Y37" s="297"/>
    </row>
    <row r="38">
      <c r="B38" s="14"/>
      <c r="C38" s="434">
        <v>5.0</v>
      </c>
      <c r="D38" s="128" t="s">
        <v>23</v>
      </c>
      <c r="E38" s="156">
        <v>8.0</v>
      </c>
      <c r="F38" s="156">
        <v>145.0</v>
      </c>
      <c r="G38" s="435" t="s">
        <v>23</v>
      </c>
      <c r="H38" s="158"/>
      <c r="I38" s="158"/>
      <c r="J38" s="358"/>
      <c r="K38" s="164" t="s">
        <v>1930</v>
      </c>
      <c r="L38" s="164" t="s">
        <v>177</v>
      </c>
      <c r="M38" s="156">
        <v>13.0</v>
      </c>
      <c r="N38" s="128" t="s">
        <v>23</v>
      </c>
      <c r="O38" s="158"/>
      <c r="P38" s="156">
        <v>145.0</v>
      </c>
      <c r="Q38" s="15"/>
      <c r="R38" s="15"/>
      <c r="S38" s="277" t="s">
        <v>23</v>
      </c>
      <c r="T38" s="203" t="s">
        <v>23</v>
      </c>
      <c r="U38" s="202">
        <v>145.0</v>
      </c>
      <c r="V38" s="204" t="s">
        <v>23</v>
      </c>
      <c r="W38" s="158"/>
      <c r="X38" s="15"/>
      <c r="Y38" s="15"/>
    </row>
    <row r="39">
      <c r="B39" s="14"/>
      <c r="C39" s="434" t="s">
        <v>23</v>
      </c>
      <c r="D39" s="128">
        <v>1.0</v>
      </c>
      <c r="E39" s="156" t="s">
        <v>23</v>
      </c>
      <c r="F39" s="156" t="s">
        <v>23</v>
      </c>
      <c r="G39" s="435">
        <v>25.0</v>
      </c>
      <c r="H39" s="158"/>
      <c r="I39" s="158"/>
      <c r="J39" s="100" t="s">
        <v>454</v>
      </c>
      <c r="K39" s="158"/>
      <c r="L39" s="128" t="s">
        <v>3559</v>
      </c>
      <c r="M39" s="156" t="s">
        <v>23</v>
      </c>
      <c r="N39" s="128">
        <v>1.0</v>
      </c>
      <c r="O39" s="158"/>
      <c r="P39" s="156">
        <v>15.0</v>
      </c>
      <c r="Q39" s="100" t="s">
        <v>4254</v>
      </c>
      <c r="R39" s="100" t="s">
        <v>454</v>
      </c>
      <c r="S39" s="277">
        <v>1.0</v>
      </c>
      <c r="T39" s="205"/>
      <c r="U39" s="202" t="s">
        <v>23</v>
      </c>
      <c r="V39" s="204">
        <v>25.0</v>
      </c>
      <c r="W39" s="158"/>
      <c r="X39" s="100" t="s">
        <v>454</v>
      </c>
      <c r="Y39" s="297"/>
    </row>
    <row r="40">
      <c r="B40" s="14"/>
      <c r="C40" s="434">
        <v>9.0</v>
      </c>
      <c r="D40" s="128" t="s">
        <v>23</v>
      </c>
      <c r="E40" s="156">
        <v>9.0</v>
      </c>
      <c r="F40" s="156">
        <v>120.0</v>
      </c>
      <c r="G40" s="435" t="s">
        <v>23</v>
      </c>
      <c r="H40" s="158"/>
      <c r="I40" s="158"/>
      <c r="J40" s="15"/>
      <c r="K40" s="164" t="s">
        <v>2235</v>
      </c>
      <c r="L40" s="164" t="s">
        <v>1714</v>
      </c>
      <c r="M40" s="156">
        <v>12.0</v>
      </c>
      <c r="N40" s="128" t="s">
        <v>23</v>
      </c>
      <c r="O40" s="158"/>
      <c r="P40" s="156">
        <v>130.0</v>
      </c>
      <c r="Q40" s="15"/>
      <c r="R40" s="15"/>
      <c r="S40" s="277" t="s">
        <v>23</v>
      </c>
      <c r="T40" s="203" t="s">
        <v>23</v>
      </c>
      <c r="U40" s="202">
        <v>120.0</v>
      </c>
      <c r="V40" s="204" t="s">
        <v>23</v>
      </c>
      <c r="W40" s="158"/>
      <c r="X40" s="15"/>
      <c r="Y40" s="15"/>
    </row>
    <row r="41">
      <c r="B41" s="14"/>
      <c r="C41" s="434" t="s">
        <v>23</v>
      </c>
      <c r="D41" s="128">
        <v>1.0</v>
      </c>
      <c r="E41" s="156" t="s">
        <v>23</v>
      </c>
      <c r="F41" s="156" t="s">
        <v>23</v>
      </c>
      <c r="G41" s="435">
        <v>20.0</v>
      </c>
      <c r="H41" s="158"/>
      <c r="I41" s="158"/>
      <c r="J41" s="100" t="s">
        <v>454</v>
      </c>
      <c r="K41" s="158"/>
      <c r="L41" s="128" t="s">
        <v>60</v>
      </c>
      <c r="M41" s="156" t="s">
        <v>23</v>
      </c>
      <c r="N41" s="156">
        <v>2.0</v>
      </c>
      <c r="O41" s="158"/>
      <c r="P41" s="156">
        <v>20.0</v>
      </c>
      <c r="Q41" s="100" t="s">
        <v>647</v>
      </c>
      <c r="R41" s="100" t="s">
        <v>1660</v>
      </c>
      <c r="S41" s="277">
        <v>1.0</v>
      </c>
      <c r="T41" s="203">
        <v>1.0</v>
      </c>
      <c r="U41" s="202" t="s">
        <v>23</v>
      </c>
      <c r="V41" s="204">
        <v>20.0</v>
      </c>
      <c r="W41" s="158"/>
      <c r="X41" s="100" t="s">
        <v>454</v>
      </c>
      <c r="Y41" s="121" t="s">
        <v>454</v>
      </c>
    </row>
    <row r="42">
      <c r="B42" s="14"/>
      <c r="C42" s="434">
        <v>5.0</v>
      </c>
      <c r="D42" s="128" t="s">
        <v>23</v>
      </c>
      <c r="E42" s="156">
        <v>7.0</v>
      </c>
      <c r="F42" s="156">
        <v>130.0</v>
      </c>
      <c r="G42" s="435" t="s">
        <v>23</v>
      </c>
      <c r="H42" s="158"/>
      <c r="I42" s="158"/>
      <c r="J42" s="15"/>
      <c r="K42" s="164" t="s">
        <v>4255</v>
      </c>
      <c r="L42" s="164" t="s">
        <v>177</v>
      </c>
      <c r="M42" s="156">
        <v>15.0</v>
      </c>
      <c r="N42" s="128" t="s">
        <v>23</v>
      </c>
      <c r="O42" s="158"/>
      <c r="P42" s="156">
        <v>130.0</v>
      </c>
      <c r="Q42" s="15"/>
      <c r="R42" s="15"/>
      <c r="S42" s="277" t="s">
        <v>23</v>
      </c>
      <c r="T42" s="203" t="s">
        <v>23</v>
      </c>
      <c r="U42" s="202">
        <v>130.0</v>
      </c>
      <c r="V42" s="204" t="s">
        <v>23</v>
      </c>
      <c r="W42" s="158"/>
      <c r="X42" s="15"/>
      <c r="Y42" s="15"/>
    </row>
    <row r="43">
      <c r="B43" s="14"/>
      <c r="C43" s="434" t="s">
        <v>23</v>
      </c>
      <c r="D43" s="158"/>
      <c r="E43" s="156" t="s">
        <v>23</v>
      </c>
      <c r="F43" s="156" t="s">
        <v>23</v>
      </c>
      <c r="G43" s="435">
        <v>20.0</v>
      </c>
      <c r="H43" s="158"/>
      <c r="I43" s="158"/>
      <c r="J43" s="243"/>
      <c r="K43" s="158"/>
      <c r="L43" s="128" t="s">
        <v>1916</v>
      </c>
      <c r="M43" s="156" t="s">
        <v>23</v>
      </c>
      <c r="N43" s="158"/>
      <c r="O43" s="158"/>
      <c r="P43" s="156">
        <v>20.0</v>
      </c>
      <c r="Q43" s="100" t="s">
        <v>4256</v>
      </c>
      <c r="R43" s="243"/>
      <c r="S43" s="438"/>
      <c r="T43" s="205"/>
      <c r="U43" s="202" t="s">
        <v>23</v>
      </c>
      <c r="V43" s="204">
        <v>20.0</v>
      </c>
      <c r="W43" s="158"/>
      <c r="X43" s="243"/>
      <c r="Y43" s="297"/>
    </row>
    <row r="44">
      <c r="B44" s="14"/>
      <c r="C44" s="434">
        <v>4.0</v>
      </c>
      <c r="D44" s="128" t="s">
        <v>23</v>
      </c>
      <c r="E44" s="156">
        <v>8.0</v>
      </c>
      <c r="F44" s="156">
        <v>170.0</v>
      </c>
      <c r="G44" s="435" t="s">
        <v>23</v>
      </c>
      <c r="H44" s="158"/>
      <c r="I44" s="158"/>
      <c r="J44" s="15"/>
      <c r="K44" s="164" t="s">
        <v>2166</v>
      </c>
      <c r="L44" s="164" t="s">
        <v>2239</v>
      </c>
      <c r="M44" s="156">
        <v>25.0</v>
      </c>
      <c r="N44" s="128" t="s">
        <v>23</v>
      </c>
      <c r="O44" s="158"/>
      <c r="P44" s="156">
        <v>170.0</v>
      </c>
      <c r="Q44" s="15"/>
      <c r="R44" s="15"/>
      <c r="S44" s="277" t="s">
        <v>23</v>
      </c>
      <c r="T44" s="203" t="s">
        <v>23</v>
      </c>
      <c r="U44" s="202">
        <v>170.0</v>
      </c>
      <c r="V44" s="204" t="s">
        <v>23</v>
      </c>
      <c r="W44" s="158"/>
      <c r="X44" s="15"/>
      <c r="Y44" s="15"/>
    </row>
    <row r="45">
      <c r="B45" s="14"/>
      <c r="C45" s="434" t="s">
        <v>23</v>
      </c>
      <c r="D45" s="128">
        <v>1.0</v>
      </c>
      <c r="E45" s="156" t="s">
        <v>23</v>
      </c>
      <c r="F45" s="156" t="s">
        <v>23</v>
      </c>
      <c r="G45" s="435">
        <v>25.0</v>
      </c>
      <c r="H45" s="158"/>
      <c r="I45" s="158"/>
      <c r="J45" s="100" t="s">
        <v>852</v>
      </c>
      <c r="K45" s="158"/>
      <c r="L45" s="128" t="s">
        <v>1938</v>
      </c>
      <c r="M45" s="156" t="s">
        <v>23</v>
      </c>
      <c r="N45" s="128">
        <v>1.0</v>
      </c>
      <c r="O45" s="158"/>
      <c r="P45" s="156">
        <v>25.0</v>
      </c>
      <c r="Q45" s="100" t="s">
        <v>4257</v>
      </c>
      <c r="R45" s="100" t="s">
        <v>852</v>
      </c>
      <c r="S45" s="277">
        <v>1.0</v>
      </c>
      <c r="T45" s="205"/>
      <c r="U45" s="202" t="s">
        <v>23</v>
      </c>
      <c r="V45" s="204">
        <v>25.0</v>
      </c>
      <c r="W45" s="158"/>
      <c r="X45" s="100" t="s">
        <v>852</v>
      </c>
      <c r="Y45" s="297"/>
    </row>
    <row r="46">
      <c r="B46" s="14"/>
      <c r="C46" s="434">
        <v>2.0</v>
      </c>
      <c r="D46" s="128" t="s">
        <v>23</v>
      </c>
      <c r="E46" s="156">
        <v>2.0</v>
      </c>
      <c r="F46" s="156">
        <v>120.0</v>
      </c>
      <c r="G46" s="435" t="s">
        <v>23</v>
      </c>
      <c r="H46" s="158"/>
      <c r="I46" s="158"/>
      <c r="J46" s="15"/>
      <c r="K46" s="164" t="s">
        <v>1902</v>
      </c>
      <c r="L46" s="164" t="s">
        <v>66</v>
      </c>
      <c r="M46" s="156">
        <v>15.0</v>
      </c>
      <c r="N46" s="128" t="s">
        <v>23</v>
      </c>
      <c r="O46" s="158"/>
      <c r="P46" s="156">
        <v>120.0</v>
      </c>
      <c r="Q46" s="15"/>
      <c r="R46" s="15"/>
      <c r="S46" s="277" t="s">
        <v>23</v>
      </c>
      <c r="T46" s="203" t="s">
        <v>23</v>
      </c>
      <c r="U46" s="202">
        <v>120.0</v>
      </c>
      <c r="V46" s="204" t="s">
        <v>23</v>
      </c>
      <c r="W46" s="158"/>
      <c r="X46" s="15"/>
      <c r="Y46" s="15"/>
    </row>
    <row r="47">
      <c r="B47" s="14"/>
      <c r="C47" s="434">
        <v>1.0</v>
      </c>
      <c r="D47" s="128">
        <v>1.0</v>
      </c>
      <c r="E47" s="156" t="s">
        <v>23</v>
      </c>
      <c r="F47" s="156" t="s">
        <v>23</v>
      </c>
      <c r="G47" s="435">
        <v>20.0</v>
      </c>
      <c r="H47" s="158"/>
      <c r="I47" s="158"/>
      <c r="J47" s="100" t="s">
        <v>852</v>
      </c>
      <c r="K47" s="128" t="s">
        <v>852</v>
      </c>
      <c r="L47" s="128" t="s">
        <v>66</v>
      </c>
      <c r="M47" s="156" t="s">
        <v>23</v>
      </c>
      <c r="N47" s="156">
        <v>1.0</v>
      </c>
      <c r="O47" s="158"/>
      <c r="P47" s="156">
        <v>20.0</v>
      </c>
      <c r="Q47" s="100" t="s">
        <v>4258</v>
      </c>
      <c r="R47" s="100" t="s">
        <v>852</v>
      </c>
      <c r="S47" s="438"/>
      <c r="T47" s="205"/>
      <c r="U47" s="202" t="s">
        <v>23</v>
      </c>
      <c r="V47" s="204">
        <v>20.0</v>
      </c>
      <c r="W47" s="158"/>
      <c r="X47" s="243"/>
      <c r="Y47" s="297"/>
    </row>
    <row r="48">
      <c r="B48" s="14"/>
      <c r="C48" s="434">
        <v>6.0</v>
      </c>
      <c r="D48" s="128" t="s">
        <v>23</v>
      </c>
      <c r="E48" s="156">
        <v>7.0</v>
      </c>
      <c r="F48" s="156">
        <v>150.0</v>
      </c>
      <c r="G48" s="435" t="s">
        <v>23</v>
      </c>
      <c r="H48" s="158"/>
      <c r="I48" s="158"/>
      <c r="J48" s="15"/>
      <c r="K48" s="164" t="s">
        <v>2728</v>
      </c>
      <c r="L48" s="164" t="s">
        <v>144</v>
      </c>
      <c r="M48" s="156">
        <v>12.0</v>
      </c>
      <c r="N48" s="128" t="s">
        <v>23</v>
      </c>
      <c r="O48" s="158"/>
      <c r="P48" s="156">
        <v>150.0</v>
      </c>
      <c r="Q48" s="15"/>
      <c r="R48" s="15"/>
      <c r="S48" s="277" t="s">
        <v>23</v>
      </c>
      <c r="T48" s="203" t="s">
        <v>23</v>
      </c>
      <c r="U48" s="202">
        <v>150.0</v>
      </c>
      <c r="V48" s="204" t="s">
        <v>23</v>
      </c>
      <c r="W48" s="158"/>
      <c r="X48" s="15"/>
      <c r="Y48" s="15"/>
    </row>
    <row r="49">
      <c r="B49" s="14"/>
      <c r="C49" s="434">
        <v>2.0</v>
      </c>
      <c r="D49" s="158"/>
      <c r="E49" s="156" t="s">
        <v>23</v>
      </c>
      <c r="F49" s="156" t="s">
        <v>23</v>
      </c>
      <c r="G49" s="435">
        <v>25.0</v>
      </c>
      <c r="H49" s="158"/>
      <c r="I49" s="158"/>
      <c r="J49" s="243"/>
      <c r="K49" s="128" t="s">
        <v>1947</v>
      </c>
      <c r="L49" s="128" t="s">
        <v>2332</v>
      </c>
      <c r="M49" s="156" t="s">
        <v>23</v>
      </c>
      <c r="N49" s="158"/>
      <c r="O49" s="158"/>
      <c r="P49" s="156">
        <v>25.0</v>
      </c>
      <c r="Q49" s="100" t="s">
        <v>4259</v>
      </c>
      <c r="R49" s="243"/>
      <c r="S49" s="438"/>
      <c r="T49" s="205"/>
      <c r="U49" s="202" t="s">
        <v>23</v>
      </c>
      <c r="V49" s="204">
        <v>25.0</v>
      </c>
      <c r="W49" s="158"/>
      <c r="X49" s="243"/>
      <c r="Y49" s="297"/>
    </row>
    <row r="50">
      <c r="B50" s="14"/>
      <c r="C50" s="434">
        <v>3.0</v>
      </c>
      <c r="D50" s="128" t="s">
        <v>23</v>
      </c>
      <c r="E50" s="156">
        <v>5.0</v>
      </c>
      <c r="F50" s="156">
        <v>125.0</v>
      </c>
      <c r="G50" s="435" t="s">
        <v>23</v>
      </c>
      <c r="H50" s="158"/>
      <c r="I50" s="158"/>
      <c r="J50" s="15"/>
      <c r="K50" s="164" t="s">
        <v>1793</v>
      </c>
      <c r="L50" s="164" t="s">
        <v>177</v>
      </c>
      <c r="M50" s="156">
        <v>14.0</v>
      </c>
      <c r="N50" s="128" t="s">
        <v>23</v>
      </c>
      <c r="O50" s="158"/>
      <c r="P50" s="156">
        <v>125.0</v>
      </c>
      <c r="Q50" s="15"/>
      <c r="R50" s="15"/>
      <c r="S50" s="277" t="s">
        <v>23</v>
      </c>
      <c r="T50" s="203" t="s">
        <v>23</v>
      </c>
      <c r="U50" s="202">
        <v>125.0</v>
      </c>
      <c r="V50" s="204" t="s">
        <v>23</v>
      </c>
      <c r="W50" s="158"/>
      <c r="X50" s="15"/>
      <c r="Y50" s="15"/>
    </row>
    <row r="51">
      <c r="B51" s="14"/>
      <c r="C51" s="434" t="s">
        <v>23</v>
      </c>
      <c r="D51" s="128">
        <v>2.0</v>
      </c>
      <c r="E51" s="156" t="s">
        <v>23</v>
      </c>
      <c r="F51" s="156" t="s">
        <v>23</v>
      </c>
      <c r="G51" s="435">
        <v>20.0</v>
      </c>
      <c r="H51" s="158"/>
      <c r="I51" s="158"/>
      <c r="J51" s="100" t="s">
        <v>1668</v>
      </c>
      <c r="K51" s="158"/>
      <c r="L51" s="128" t="s">
        <v>66</v>
      </c>
      <c r="M51" s="156" t="s">
        <v>23</v>
      </c>
      <c r="N51" s="156">
        <v>2.0</v>
      </c>
      <c r="O51" s="128">
        <v>5.0</v>
      </c>
      <c r="P51" s="156">
        <v>20.0</v>
      </c>
      <c r="Q51" s="100" t="s">
        <v>4260</v>
      </c>
      <c r="R51" s="100" t="s">
        <v>1668</v>
      </c>
      <c r="S51" s="277">
        <v>2.0</v>
      </c>
      <c r="T51" s="203">
        <v>1.0</v>
      </c>
      <c r="U51" s="202" t="s">
        <v>23</v>
      </c>
      <c r="V51" s="204">
        <v>20.0</v>
      </c>
      <c r="W51" s="158"/>
      <c r="X51" s="100" t="s">
        <v>3500</v>
      </c>
      <c r="Y51" s="121" t="s">
        <v>454</v>
      </c>
    </row>
    <row r="52">
      <c r="B52" s="14"/>
      <c r="C52" s="434">
        <v>4.0</v>
      </c>
      <c r="D52" s="128" t="s">
        <v>23</v>
      </c>
      <c r="E52" s="156">
        <v>4.0</v>
      </c>
      <c r="F52" s="156">
        <v>130.0</v>
      </c>
      <c r="G52" s="435" t="s">
        <v>23</v>
      </c>
      <c r="H52" s="158"/>
      <c r="I52" s="158"/>
      <c r="J52" s="15"/>
      <c r="K52" s="164" t="s">
        <v>177</v>
      </c>
      <c r="L52" s="164" t="s">
        <v>66</v>
      </c>
      <c r="M52" s="156">
        <v>20.0</v>
      </c>
      <c r="N52" s="128" t="s">
        <v>23</v>
      </c>
      <c r="O52" s="158"/>
      <c r="P52" s="156">
        <v>130.0</v>
      </c>
      <c r="Q52" s="15"/>
      <c r="R52" s="15"/>
      <c r="S52" s="277" t="s">
        <v>23</v>
      </c>
      <c r="T52" s="203" t="s">
        <v>23</v>
      </c>
      <c r="U52" s="202">
        <v>130.0</v>
      </c>
      <c r="V52" s="204" t="s">
        <v>23</v>
      </c>
      <c r="W52" s="158"/>
      <c r="X52" s="15"/>
      <c r="Y52" s="15"/>
    </row>
    <row r="53">
      <c r="B53" s="14"/>
      <c r="C53" s="434" t="s">
        <v>23</v>
      </c>
      <c r="D53" s="128">
        <v>1.0</v>
      </c>
      <c r="E53" s="156" t="s">
        <v>23</v>
      </c>
      <c r="F53" s="156" t="s">
        <v>23</v>
      </c>
      <c r="G53" s="435">
        <v>30.0</v>
      </c>
      <c r="H53" s="158"/>
      <c r="I53" s="158"/>
      <c r="J53" s="100" t="s">
        <v>852</v>
      </c>
      <c r="K53" s="158"/>
      <c r="L53" s="128" t="s">
        <v>2322</v>
      </c>
      <c r="M53" s="156" t="s">
        <v>23</v>
      </c>
      <c r="N53" s="156">
        <v>1.0</v>
      </c>
      <c r="O53" s="158"/>
      <c r="P53" s="156">
        <v>30.0</v>
      </c>
      <c r="Q53" s="100" t="s">
        <v>4261</v>
      </c>
      <c r="R53" s="100" t="s">
        <v>852</v>
      </c>
      <c r="S53" s="438"/>
      <c r="T53" s="205"/>
      <c r="U53" s="202" t="s">
        <v>23</v>
      </c>
      <c r="V53" s="204">
        <v>30.0</v>
      </c>
      <c r="W53" s="158"/>
      <c r="X53" s="243"/>
      <c r="Y53" s="297"/>
    </row>
    <row r="54">
      <c r="B54" s="14"/>
      <c r="C54" s="434" t="s">
        <v>23</v>
      </c>
      <c r="D54" s="128" t="s">
        <v>23</v>
      </c>
      <c r="E54" s="156">
        <v>3.0</v>
      </c>
      <c r="F54" s="156">
        <v>95.0</v>
      </c>
      <c r="G54" s="435" t="s">
        <v>23</v>
      </c>
      <c r="H54" s="158"/>
      <c r="I54" s="158"/>
      <c r="J54" s="15"/>
      <c r="K54" s="167"/>
      <c r="L54" s="167"/>
      <c r="M54" s="156">
        <v>9.0</v>
      </c>
      <c r="N54" s="128" t="s">
        <v>23</v>
      </c>
      <c r="O54" s="158"/>
      <c r="P54" s="156">
        <v>95.0</v>
      </c>
      <c r="Q54" s="15"/>
      <c r="R54" s="15"/>
      <c r="S54" s="277" t="s">
        <v>23</v>
      </c>
      <c r="T54" s="203" t="s">
        <v>23</v>
      </c>
      <c r="U54" s="202">
        <v>95.0</v>
      </c>
      <c r="V54" s="204" t="s">
        <v>23</v>
      </c>
      <c r="W54" s="158"/>
      <c r="X54" s="15"/>
      <c r="Y54" s="15"/>
    </row>
    <row r="55">
      <c r="B55" s="14"/>
      <c r="C55" s="434" t="s">
        <v>23</v>
      </c>
      <c r="D55" s="158"/>
      <c r="E55" s="156" t="s">
        <v>23</v>
      </c>
      <c r="F55" s="156" t="s">
        <v>23</v>
      </c>
      <c r="G55" s="435">
        <v>25.0</v>
      </c>
      <c r="H55" s="158"/>
      <c r="I55" s="158"/>
      <c r="J55" s="243"/>
      <c r="K55" s="158"/>
      <c r="L55" s="128" t="s">
        <v>1584</v>
      </c>
      <c r="M55" s="156" t="s">
        <v>23</v>
      </c>
      <c r="N55" s="158"/>
      <c r="O55" s="158"/>
      <c r="P55" s="156">
        <v>25.0</v>
      </c>
      <c r="Q55" s="100" t="s">
        <v>4262</v>
      </c>
      <c r="R55" s="243"/>
      <c r="S55" s="438"/>
      <c r="T55" s="205"/>
      <c r="U55" s="202" t="s">
        <v>23</v>
      </c>
      <c r="V55" s="204">
        <v>25.0</v>
      </c>
      <c r="W55" s="158"/>
      <c r="X55" s="243"/>
      <c r="Y55" s="297"/>
    </row>
    <row r="56">
      <c r="B56" s="14"/>
      <c r="C56" s="434">
        <v>5.0</v>
      </c>
      <c r="D56" s="128" t="s">
        <v>23</v>
      </c>
      <c r="E56" s="156">
        <v>5.0</v>
      </c>
      <c r="F56" s="156">
        <v>70.0</v>
      </c>
      <c r="G56" s="435" t="s">
        <v>23</v>
      </c>
      <c r="H56" s="158"/>
      <c r="I56" s="158"/>
      <c r="J56" s="15"/>
      <c r="K56" s="164" t="s">
        <v>1884</v>
      </c>
      <c r="L56" s="164" t="s">
        <v>1595</v>
      </c>
      <c r="M56" s="156">
        <v>5.0</v>
      </c>
      <c r="N56" s="128" t="s">
        <v>23</v>
      </c>
      <c r="O56" s="158"/>
      <c r="P56" s="156">
        <v>70.0</v>
      </c>
      <c r="Q56" s="15"/>
      <c r="R56" s="15"/>
      <c r="S56" s="277" t="s">
        <v>23</v>
      </c>
      <c r="T56" s="203" t="s">
        <v>23</v>
      </c>
      <c r="U56" s="202">
        <v>70.0</v>
      </c>
      <c r="V56" s="204" t="s">
        <v>23</v>
      </c>
      <c r="W56" s="158"/>
      <c r="X56" s="15"/>
      <c r="Y56" s="15"/>
    </row>
    <row r="57">
      <c r="B57" s="14"/>
      <c r="C57" s="434" t="s">
        <v>23</v>
      </c>
      <c r="D57" s="128">
        <v>1.0</v>
      </c>
      <c r="E57" s="156" t="s">
        <v>23</v>
      </c>
      <c r="F57" s="156" t="s">
        <v>23</v>
      </c>
      <c r="G57" s="435">
        <v>25.0</v>
      </c>
      <c r="H57" s="158"/>
      <c r="I57" s="158"/>
      <c r="J57" s="100" t="s">
        <v>454</v>
      </c>
      <c r="K57" s="158"/>
      <c r="L57" s="128" t="s">
        <v>66</v>
      </c>
      <c r="M57" s="156" t="s">
        <v>23</v>
      </c>
      <c r="N57" s="156">
        <v>1.0</v>
      </c>
      <c r="O57" s="158"/>
      <c r="P57" s="156">
        <v>25.0</v>
      </c>
      <c r="Q57" s="100" t="s">
        <v>4263</v>
      </c>
      <c r="R57" s="100" t="s">
        <v>454</v>
      </c>
      <c r="S57" s="438"/>
      <c r="T57" s="205"/>
      <c r="U57" s="202" t="s">
        <v>23</v>
      </c>
      <c r="V57" s="204">
        <v>25.0</v>
      </c>
      <c r="W57" s="158"/>
      <c r="X57" s="297"/>
      <c r="Y57" s="297"/>
    </row>
    <row r="58">
      <c r="B58" s="14"/>
      <c r="C58" s="434" t="s">
        <v>23</v>
      </c>
      <c r="D58" s="128" t="s">
        <v>23</v>
      </c>
      <c r="E58" s="156">
        <v>6.0</v>
      </c>
      <c r="F58" s="156">
        <v>60.0</v>
      </c>
      <c r="G58" s="435" t="s">
        <v>23</v>
      </c>
      <c r="H58" s="158"/>
      <c r="I58" s="158"/>
      <c r="J58" s="15"/>
      <c r="K58" s="167"/>
      <c r="L58" s="164" t="s">
        <v>177</v>
      </c>
      <c r="M58" s="156">
        <v>7.0</v>
      </c>
      <c r="N58" s="128" t="s">
        <v>23</v>
      </c>
      <c r="O58" s="158"/>
      <c r="P58" s="156">
        <v>60.0</v>
      </c>
      <c r="Q58" s="15"/>
      <c r="R58" s="15"/>
      <c r="S58" s="277" t="s">
        <v>23</v>
      </c>
      <c r="T58" s="203" t="s">
        <v>23</v>
      </c>
      <c r="U58" s="202">
        <v>60.0</v>
      </c>
      <c r="V58" s="204" t="s">
        <v>23</v>
      </c>
      <c r="W58" s="158"/>
      <c r="X58" s="15"/>
      <c r="Y58" s="15"/>
    </row>
    <row r="59">
      <c r="B59" s="14"/>
      <c r="C59" s="434">
        <v>1.0</v>
      </c>
      <c r="D59" s="128">
        <v>2.0</v>
      </c>
      <c r="E59" s="156" t="s">
        <v>23</v>
      </c>
      <c r="F59" s="156" t="s">
        <v>23</v>
      </c>
      <c r="G59" s="435">
        <v>30.0</v>
      </c>
      <c r="H59" s="158"/>
      <c r="I59" s="158"/>
      <c r="J59" s="100" t="s">
        <v>66</v>
      </c>
      <c r="K59" s="128" t="s">
        <v>831</v>
      </c>
      <c r="L59" s="128" t="s">
        <v>2203</v>
      </c>
      <c r="M59" s="156" t="s">
        <v>23</v>
      </c>
      <c r="N59" s="156">
        <v>2.0</v>
      </c>
      <c r="O59" s="158"/>
      <c r="P59" s="156">
        <v>30.0</v>
      </c>
      <c r="Q59" s="100" t="s">
        <v>4264</v>
      </c>
      <c r="R59" s="100" t="s">
        <v>66</v>
      </c>
      <c r="S59" s="277">
        <v>2.0</v>
      </c>
      <c r="T59" s="203">
        <v>2.0</v>
      </c>
      <c r="U59" s="202" t="s">
        <v>23</v>
      </c>
      <c r="V59" s="204">
        <v>30.0</v>
      </c>
      <c r="W59" s="158"/>
      <c r="X59" s="121" t="s">
        <v>66</v>
      </c>
      <c r="Y59" s="121" t="s">
        <v>66</v>
      </c>
    </row>
    <row r="60">
      <c r="B60" s="14"/>
      <c r="C60" s="434">
        <v>5.0</v>
      </c>
      <c r="D60" s="128" t="s">
        <v>23</v>
      </c>
      <c r="E60" s="156">
        <v>6.0</v>
      </c>
      <c r="F60" s="156">
        <v>85.0</v>
      </c>
      <c r="G60" s="435" t="s">
        <v>23</v>
      </c>
      <c r="H60" s="158"/>
      <c r="I60" s="158"/>
      <c r="J60" s="15"/>
      <c r="K60" s="164" t="s">
        <v>4262</v>
      </c>
      <c r="L60" s="164" t="s">
        <v>66</v>
      </c>
      <c r="M60" s="156">
        <v>8.0</v>
      </c>
      <c r="N60" s="128" t="s">
        <v>23</v>
      </c>
      <c r="O60" s="158"/>
      <c r="P60" s="156">
        <v>85.0</v>
      </c>
      <c r="Q60" s="15"/>
      <c r="R60" s="15"/>
      <c r="S60" s="277" t="s">
        <v>23</v>
      </c>
      <c r="T60" s="203" t="s">
        <v>23</v>
      </c>
      <c r="U60" s="202">
        <v>85.0</v>
      </c>
      <c r="V60" s="204" t="s">
        <v>23</v>
      </c>
      <c r="W60" s="158"/>
      <c r="X60" s="15"/>
      <c r="Y60" s="15"/>
    </row>
    <row r="61">
      <c r="B61" s="14"/>
      <c r="C61" s="434">
        <v>2.0</v>
      </c>
      <c r="D61" s="128">
        <v>1.0</v>
      </c>
      <c r="E61" s="156" t="s">
        <v>23</v>
      </c>
      <c r="F61" s="156" t="s">
        <v>23</v>
      </c>
      <c r="G61" s="435">
        <v>30.0</v>
      </c>
      <c r="H61" s="158"/>
      <c r="I61" s="158"/>
      <c r="J61" s="100" t="s">
        <v>852</v>
      </c>
      <c r="K61" s="128" t="s">
        <v>66</v>
      </c>
      <c r="L61" s="128" t="s">
        <v>852</v>
      </c>
      <c r="M61" s="156" t="s">
        <v>23</v>
      </c>
      <c r="N61" s="156">
        <v>1.0</v>
      </c>
      <c r="O61" s="158"/>
      <c r="P61" s="156">
        <v>30.0</v>
      </c>
      <c r="Q61" s="100" t="s">
        <v>437</v>
      </c>
      <c r="R61" s="100" t="s">
        <v>852</v>
      </c>
      <c r="S61" s="277">
        <v>1.0</v>
      </c>
      <c r="T61" s="202">
        <v>1.0</v>
      </c>
      <c r="U61" s="202" t="s">
        <v>23</v>
      </c>
      <c r="V61" s="204">
        <v>30.0</v>
      </c>
      <c r="W61" s="158"/>
      <c r="X61" s="100" t="s">
        <v>852</v>
      </c>
      <c r="Y61" s="121" t="s">
        <v>852</v>
      </c>
    </row>
    <row r="62">
      <c r="B62" s="14"/>
      <c r="C62" s="434">
        <v>2.0</v>
      </c>
      <c r="D62" s="128" t="s">
        <v>23</v>
      </c>
      <c r="E62" s="156">
        <v>4.0</v>
      </c>
      <c r="F62" s="156">
        <v>70.0</v>
      </c>
      <c r="G62" s="435" t="s">
        <v>23</v>
      </c>
      <c r="H62" s="158"/>
      <c r="I62" s="158"/>
      <c r="J62" s="15"/>
      <c r="K62" s="164" t="s">
        <v>1902</v>
      </c>
      <c r="L62" s="164" t="s">
        <v>60</v>
      </c>
      <c r="M62" s="156">
        <v>4.0</v>
      </c>
      <c r="N62" s="128" t="s">
        <v>23</v>
      </c>
      <c r="O62" s="158"/>
      <c r="P62" s="156">
        <v>70.0</v>
      </c>
      <c r="Q62" s="15"/>
      <c r="R62" s="15"/>
      <c r="S62" s="277" t="s">
        <v>23</v>
      </c>
      <c r="T62" s="203" t="s">
        <v>23</v>
      </c>
      <c r="U62" s="202">
        <v>70.0</v>
      </c>
      <c r="V62" s="204" t="s">
        <v>23</v>
      </c>
      <c r="W62" s="158"/>
      <c r="X62" s="15"/>
      <c r="Y62" s="15"/>
    </row>
    <row r="63">
      <c r="B63" s="14"/>
      <c r="C63" s="434" t="s">
        <v>23</v>
      </c>
      <c r="D63" s="158"/>
      <c r="E63" s="156" t="s">
        <v>23</v>
      </c>
      <c r="F63" s="156" t="s">
        <v>23</v>
      </c>
      <c r="G63" s="435">
        <v>20.0</v>
      </c>
      <c r="H63" s="158"/>
      <c r="I63" s="158"/>
      <c r="J63" s="243"/>
      <c r="K63" s="158"/>
      <c r="L63" s="158"/>
      <c r="M63" s="156" t="s">
        <v>23</v>
      </c>
      <c r="N63" s="158"/>
      <c r="O63" s="158"/>
      <c r="P63" s="156">
        <v>20.0</v>
      </c>
      <c r="Q63" s="100" t="s">
        <v>393</v>
      </c>
      <c r="R63" s="243"/>
      <c r="S63" s="438"/>
      <c r="T63" s="205"/>
      <c r="U63" s="202" t="s">
        <v>23</v>
      </c>
      <c r="V63" s="204">
        <v>20.0</v>
      </c>
      <c r="W63" s="158"/>
      <c r="X63" s="243"/>
      <c r="Y63" s="297"/>
    </row>
    <row r="64">
      <c r="B64" s="14"/>
      <c r="C64" s="434">
        <v>3.0</v>
      </c>
      <c r="D64" s="158"/>
      <c r="E64" s="156">
        <v>3.0</v>
      </c>
      <c r="F64" s="156">
        <v>75.0</v>
      </c>
      <c r="G64" s="435" t="s">
        <v>23</v>
      </c>
      <c r="H64" s="158"/>
      <c r="I64" s="158"/>
      <c r="J64" s="15"/>
      <c r="K64" s="164" t="s">
        <v>1793</v>
      </c>
      <c r="L64" s="164" t="s">
        <v>60</v>
      </c>
      <c r="M64" s="156">
        <v>3.0</v>
      </c>
      <c r="N64" s="158"/>
      <c r="O64" s="158"/>
      <c r="P64" s="156">
        <v>75.0</v>
      </c>
      <c r="Q64" s="15"/>
      <c r="R64" s="15"/>
      <c r="S64" s="438"/>
      <c r="T64" s="205"/>
      <c r="U64" s="202">
        <v>75.0</v>
      </c>
      <c r="V64" s="204" t="s">
        <v>23</v>
      </c>
      <c r="W64" s="158"/>
      <c r="X64" s="15"/>
      <c r="Y64" s="15"/>
    </row>
    <row r="65">
      <c r="B65" s="14"/>
      <c r="C65" s="434">
        <v>1.0</v>
      </c>
      <c r="D65" s="128">
        <v>1.0</v>
      </c>
      <c r="E65" s="156" t="s">
        <v>23</v>
      </c>
      <c r="F65" s="156" t="s">
        <v>23</v>
      </c>
      <c r="G65" s="435">
        <v>20.0</v>
      </c>
      <c r="H65" s="158"/>
      <c r="I65" s="158"/>
      <c r="J65" s="100" t="s">
        <v>454</v>
      </c>
      <c r="K65" s="128" t="s">
        <v>1697</v>
      </c>
      <c r="L65" s="128" t="s">
        <v>1584</v>
      </c>
      <c r="M65" s="156" t="s">
        <v>23</v>
      </c>
      <c r="N65" s="156">
        <v>1.0</v>
      </c>
      <c r="O65" s="158"/>
      <c r="P65" s="156">
        <v>20.0</v>
      </c>
      <c r="Q65" s="100" t="s">
        <v>4265</v>
      </c>
      <c r="R65" s="100" t="s">
        <v>454</v>
      </c>
      <c r="S65" s="277">
        <v>1.0</v>
      </c>
      <c r="T65" s="202">
        <v>1.0</v>
      </c>
      <c r="U65" s="202" t="s">
        <v>23</v>
      </c>
      <c r="V65" s="204">
        <v>20.0</v>
      </c>
      <c r="W65" s="158"/>
      <c r="X65" s="100" t="s">
        <v>454</v>
      </c>
      <c r="Y65" s="121" t="s">
        <v>454</v>
      </c>
    </row>
    <row r="66">
      <c r="B66" s="14"/>
      <c r="C66" s="434">
        <v>4.0</v>
      </c>
      <c r="D66" s="128" t="s">
        <v>23</v>
      </c>
      <c r="E66" s="156">
        <v>5.0</v>
      </c>
      <c r="F66" s="156">
        <v>105.0</v>
      </c>
      <c r="G66" s="435" t="s">
        <v>23</v>
      </c>
      <c r="H66" s="158"/>
      <c r="I66" s="158"/>
      <c r="J66" s="15"/>
      <c r="K66" s="164" t="s">
        <v>4266</v>
      </c>
      <c r="L66" s="164" t="s">
        <v>60</v>
      </c>
      <c r="M66" s="156">
        <v>5.0</v>
      </c>
      <c r="N66" s="128" t="s">
        <v>23</v>
      </c>
      <c r="O66" s="158"/>
      <c r="P66" s="156">
        <v>105.0</v>
      </c>
      <c r="Q66" s="15"/>
      <c r="R66" s="15"/>
      <c r="S66" s="277" t="s">
        <v>23</v>
      </c>
      <c r="T66" s="203" t="s">
        <v>23</v>
      </c>
      <c r="U66" s="202">
        <v>105.0</v>
      </c>
      <c r="V66" s="204" t="s">
        <v>23</v>
      </c>
      <c r="W66" s="158"/>
      <c r="X66" s="15"/>
      <c r="Y66" s="15"/>
    </row>
    <row r="67">
      <c r="B67" s="14"/>
      <c r="C67" s="434">
        <v>1.0</v>
      </c>
      <c r="D67" s="128">
        <v>1.0</v>
      </c>
      <c r="E67" s="156" t="s">
        <v>23</v>
      </c>
      <c r="F67" s="156" t="s">
        <v>23</v>
      </c>
      <c r="G67" s="435">
        <v>25.0</v>
      </c>
      <c r="H67" s="158"/>
      <c r="I67" s="158"/>
      <c r="J67" s="100" t="s">
        <v>454</v>
      </c>
      <c r="K67" s="128" t="s">
        <v>852</v>
      </c>
      <c r="L67" s="128" t="s">
        <v>177</v>
      </c>
      <c r="M67" s="156" t="s">
        <v>23</v>
      </c>
      <c r="N67" s="128">
        <v>1.0</v>
      </c>
      <c r="O67" s="158"/>
      <c r="P67" s="156">
        <v>25.0</v>
      </c>
      <c r="Q67" s="100" t="s">
        <v>177</v>
      </c>
      <c r="R67" s="100" t="s">
        <v>454</v>
      </c>
      <c r="S67" s="438"/>
      <c r="T67" s="205"/>
      <c r="U67" s="202" t="s">
        <v>23</v>
      </c>
      <c r="V67" s="204">
        <v>25.0</v>
      </c>
      <c r="W67" s="158"/>
      <c r="X67" s="243"/>
      <c r="Y67" s="297"/>
    </row>
    <row r="68">
      <c r="B68" s="14"/>
      <c r="C68" s="434">
        <v>3.0</v>
      </c>
      <c r="D68" s="128" t="s">
        <v>23</v>
      </c>
      <c r="E68" s="156">
        <v>4.0</v>
      </c>
      <c r="F68" s="156">
        <v>90.0</v>
      </c>
      <c r="G68" s="435" t="s">
        <v>23</v>
      </c>
      <c r="H68" s="158"/>
      <c r="I68" s="158"/>
      <c r="J68" s="15"/>
      <c r="K68" s="164" t="s">
        <v>2491</v>
      </c>
      <c r="L68" s="167"/>
      <c r="M68" s="156">
        <v>4.0</v>
      </c>
      <c r="N68" s="128" t="s">
        <v>23</v>
      </c>
      <c r="O68" s="158"/>
      <c r="P68" s="156">
        <v>90.0</v>
      </c>
      <c r="Q68" s="15"/>
      <c r="R68" s="15"/>
      <c r="S68" s="277" t="s">
        <v>23</v>
      </c>
      <c r="T68" s="203" t="s">
        <v>23</v>
      </c>
      <c r="U68" s="202">
        <v>90.0</v>
      </c>
      <c r="V68" s="204" t="s">
        <v>23</v>
      </c>
      <c r="W68" s="158"/>
      <c r="X68" s="15"/>
      <c r="Y68" s="15"/>
    </row>
    <row r="69">
      <c r="B69" s="14"/>
      <c r="C69" s="434">
        <v>2.0</v>
      </c>
      <c r="D69" s="158"/>
      <c r="E69" s="156" t="s">
        <v>23</v>
      </c>
      <c r="F69" s="156" t="s">
        <v>23</v>
      </c>
      <c r="G69" s="435">
        <v>30.0</v>
      </c>
      <c r="H69" s="158"/>
      <c r="I69" s="158"/>
      <c r="J69" s="243"/>
      <c r="K69" s="128" t="s">
        <v>66</v>
      </c>
      <c r="L69" s="128" t="s">
        <v>66</v>
      </c>
      <c r="M69" s="156" t="s">
        <v>23</v>
      </c>
      <c r="N69" s="158"/>
      <c r="O69" s="158"/>
      <c r="P69" s="156">
        <v>30.0</v>
      </c>
      <c r="Q69" s="100" t="s">
        <v>4267</v>
      </c>
      <c r="R69" s="243"/>
      <c r="S69" s="438"/>
      <c r="T69" s="205"/>
      <c r="U69" s="202" t="s">
        <v>23</v>
      </c>
      <c r="V69" s="204">
        <v>30.0</v>
      </c>
      <c r="W69" s="158"/>
      <c r="X69" s="243"/>
      <c r="Y69" s="297"/>
    </row>
    <row r="70">
      <c r="B70" s="14"/>
      <c r="C70" s="434">
        <v>2.0</v>
      </c>
      <c r="D70" s="128" t="s">
        <v>23</v>
      </c>
      <c r="E70" s="156">
        <v>4.0</v>
      </c>
      <c r="F70" s="156">
        <v>60.0</v>
      </c>
      <c r="G70" s="435" t="s">
        <v>23</v>
      </c>
      <c r="H70" s="158"/>
      <c r="I70" s="158"/>
      <c r="J70" s="15"/>
      <c r="K70" s="164" t="s">
        <v>1902</v>
      </c>
      <c r="L70" s="164" t="s">
        <v>66</v>
      </c>
      <c r="M70" s="156">
        <v>4.0</v>
      </c>
      <c r="N70" s="128" t="s">
        <v>23</v>
      </c>
      <c r="O70" s="158"/>
      <c r="P70" s="156">
        <v>60.0</v>
      </c>
      <c r="Q70" s="15"/>
      <c r="R70" s="15"/>
      <c r="S70" s="277" t="s">
        <v>23</v>
      </c>
      <c r="T70" s="203" t="s">
        <v>23</v>
      </c>
      <c r="U70" s="202">
        <v>60.0</v>
      </c>
      <c r="V70" s="204" t="s">
        <v>23</v>
      </c>
      <c r="W70" s="158"/>
      <c r="X70" s="15"/>
      <c r="Y70" s="15"/>
    </row>
    <row r="71">
      <c r="B71" s="14"/>
      <c r="C71" s="434" t="s">
        <v>23</v>
      </c>
      <c r="D71" s="128">
        <v>1.0</v>
      </c>
      <c r="E71" s="156" t="s">
        <v>23</v>
      </c>
      <c r="F71" s="156" t="s">
        <v>23</v>
      </c>
      <c r="G71" s="435">
        <v>35.0</v>
      </c>
      <c r="H71" s="158"/>
      <c r="I71" s="158"/>
      <c r="J71" s="100" t="s">
        <v>454</v>
      </c>
      <c r="K71" s="158"/>
      <c r="L71" s="128" t="s">
        <v>372</v>
      </c>
      <c r="M71" s="156" t="s">
        <v>23</v>
      </c>
      <c r="N71" s="156">
        <v>1.0</v>
      </c>
      <c r="O71" s="158"/>
      <c r="P71" s="156">
        <v>35.0</v>
      </c>
      <c r="Q71" s="100" t="s">
        <v>4268</v>
      </c>
      <c r="R71" s="100" t="s">
        <v>454</v>
      </c>
      <c r="S71" s="277">
        <v>1.0</v>
      </c>
      <c r="T71" s="202">
        <v>1.0</v>
      </c>
      <c r="U71" s="202" t="s">
        <v>23</v>
      </c>
      <c r="V71" s="204">
        <v>35.0</v>
      </c>
      <c r="W71" s="158"/>
      <c r="X71" s="100" t="s">
        <v>454</v>
      </c>
      <c r="Y71" s="121" t="s">
        <v>454</v>
      </c>
    </row>
    <row r="72">
      <c r="B72" s="14"/>
      <c r="C72" s="434">
        <v>2.0</v>
      </c>
      <c r="D72" s="128" t="s">
        <v>23</v>
      </c>
      <c r="E72" s="156">
        <v>2.0</v>
      </c>
      <c r="F72" s="156">
        <v>65.0</v>
      </c>
      <c r="G72" s="435" t="s">
        <v>23</v>
      </c>
      <c r="H72" s="158"/>
      <c r="I72" s="158"/>
      <c r="J72" s="15"/>
      <c r="K72" s="164" t="s">
        <v>66</v>
      </c>
      <c r="L72" s="167"/>
      <c r="M72" s="156">
        <v>2.0</v>
      </c>
      <c r="N72" s="128" t="s">
        <v>23</v>
      </c>
      <c r="O72" s="158"/>
      <c r="P72" s="156">
        <v>65.0</v>
      </c>
      <c r="Q72" s="15"/>
      <c r="R72" s="15"/>
      <c r="S72" s="277" t="s">
        <v>23</v>
      </c>
      <c r="T72" s="203" t="s">
        <v>23</v>
      </c>
      <c r="U72" s="202">
        <v>65.0</v>
      </c>
      <c r="V72" s="204" t="s">
        <v>23</v>
      </c>
      <c r="W72" s="158"/>
      <c r="X72" s="15"/>
      <c r="Y72" s="15"/>
    </row>
    <row r="73">
      <c r="B73" s="14"/>
      <c r="C73" s="434" t="s">
        <v>23</v>
      </c>
      <c r="D73" s="128">
        <v>1.0</v>
      </c>
      <c r="E73" s="156" t="s">
        <v>23</v>
      </c>
      <c r="F73" s="156" t="s">
        <v>23</v>
      </c>
      <c r="G73" s="435">
        <v>20.0</v>
      </c>
      <c r="H73" s="158"/>
      <c r="I73" s="158"/>
      <c r="J73" s="100" t="s">
        <v>454</v>
      </c>
      <c r="K73" s="158"/>
      <c r="L73" s="128" t="s">
        <v>852</v>
      </c>
      <c r="M73" s="156" t="s">
        <v>23</v>
      </c>
      <c r="N73" s="156">
        <v>1.0</v>
      </c>
      <c r="O73" s="158"/>
      <c r="P73" s="156">
        <v>20.0</v>
      </c>
      <c r="Q73" s="100" t="s">
        <v>4266</v>
      </c>
      <c r="R73" s="100" t="s">
        <v>852</v>
      </c>
      <c r="S73" s="277">
        <v>1.0</v>
      </c>
      <c r="T73" s="203">
        <v>1.0</v>
      </c>
      <c r="U73" s="202" t="s">
        <v>23</v>
      </c>
      <c r="V73" s="204">
        <v>20.0</v>
      </c>
      <c r="W73" s="158"/>
      <c r="X73" s="100" t="s">
        <v>852</v>
      </c>
      <c r="Y73" s="121" t="s">
        <v>852</v>
      </c>
    </row>
    <row r="74">
      <c r="B74" s="14"/>
      <c r="C74" s="434">
        <v>4.0</v>
      </c>
      <c r="D74" s="128" t="s">
        <v>23</v>
      </c>
      <c r="E74" s="156">
        <v>4.0</v>
      </c>
      <c r="F74" s="156">
        <v>60.0</v>
      </c>
      <c r="G74" s="435" t="s">
        <v>23</v>
      </c>
      <c r="H74" s="158"/>
      <c r="I74" s="158"/>
      <c r="J74" s="15"/>
      <c r="K74" s="164" t="s">
        <v>437</v>
      </c>
      <c r="L74" s="164" t="s">
        <v>60</v>
      </c>
      <c r="M74" s="156">
        <v>4.0</v>
      </c>
      <c r="N74" s="128" t="s">
        <v>23</v>
      </c>
      <c r="O74" s="158"/>
      <c r="P74" s="156">
        <v>60.0</v>
      </c>
      <c r="Q74" s="15"/>
      <c r="R74" s="15"/>
      <c r="S74" s="277" t="s">
        <v>23</v>
      </c>
      <c r="T74" s="203" t="s">
        <v>23</v>
      </c>
      <c r="U74" s="202">
        <v>60.0</v>
      </c>
      <c r="V74" s="204" t="s">
        <v>23</v>
      </c>
      <c r="W74" s="158"/>
      <c r="X74" s="15"/>
      <c r="Y74" s="15"/>
    </row>
    <row r="75">
      <c r="B75" s="14"/>
      <c r="C75" s="434" t="s">
        <v>23</v>
      </c>
      <c r="D75" s="158"/>
      <c r="E75" s="156" t="s">
        <v>23</v>
      </c>
      <c r="F75" s="156" t="s">
        <v>23</v>
      </c>
      <c r="G75" s="435">
        <v>25.0</v>
      </c>
      <c r="H75" s="158"/>
      <c r="I75" s="158"/>
      <c r="J75" s="243"/>
      <c r="K75" s="158"/>
      <c r="L75" s="158"/>
      <c r="M75" s="156" t="s">
        <v>23</v>
      </c>
      <c r="N75" s="158"/>
      <c r="O75" s="158"/>
      <c r="P75" s="156">
        <v>25.0</v>
      </c>
      <c r="Q75" s="100" t="s">
        <v>2509</v>
      </c>
      <c r="R75" s="243"/>
      <c r="S75" s="438"/>
      <c r="T75" s="205"/>
      <c r="U75" s="202" t="s">
        <v>23</v>
      </c>
      <c r="V75" s="204">
        <v>25.0</v>
      </c>
      <c r="W75" s="158"/>
      <c r="X75" s="243"/>
      <c r="Y75" s="297"/>
    </row>
    <row r="76">
      <c r="B76" s="14"/>
      <c r="C76" s="434">
        <v>3.0</v>
      </c>
      <c r="D76" s="128" t="s">
        <v>23</v>
      </c>
      <c r="E76" s="156">
        <v>4.0</v>
      </c>
      <c r="F76" s="156">
        <v>85.0</v>
      </c>
      <c r="G76" s="435" t="s">
        <v>23</v>
      </c>
      <c r="H76" s="158"/>
      <c r="I76" s="158"/>
      <c r="J76" s="15"/>
      <c r="K76" s="164" t="s">
        <v>1793</v>
      </c>
      <c r="L76" s="164" t="s">
        <v>177</v>
      </c>
      <c r="M76" s="156">
        <v>4.0</v>
      </c>
      <c r="N76" s="128" t="s">
        <v>23</v>
      </c>
      <c r="O76" s="158"/>
      <c r="P76" s="156">
        <v>85.0</v>
      </c>
      <c r="Q76" s="15"/>
      <c r="R76" s="15"/>
      <c r="S76" s="277" t="s">
        <v>23</v>
      </c>
      <c r="T76" s="203" t="s">
        <v>23</v>
      </c>
      <c r="U76" s="202">
        <v>85.0</v>
      </c>
      <c r="V76" s="204" t="s">
        <v>23</v>
      </c>
      <c r="W76" s="158"/>
      <c r="X76" s="15"/>
      <c r="Y76" s="15"/>
    </row>
    <row r="77">
      <c r="B77" s="14"/>
      <c r="C77" s="434" t="s">
        <v>23</v>
      </c>
      <c r="D77" s="158"/>
      <c r="E77" s="156" t="s">
        <v>23</v>
      </c>
      <c r="F77" s="156" t="s">
        <v>23</v>
      </c>
      <c r="G77" s="435">
        <v>30.0</v>
      </c>
      <c r="H77" s="158"/>
      <c r="I77" s="158"/>
      <c r="J77" s="243"/>
      <c r="K77" s="158"/>
      <c r="L77" s="158"/>
      <c r="M77" s="156" t="s">
        <v>23</v>
      </c>
      <c r="N77" s="158"/>
      <c r="O77" s="158"/>
      <c r="P77" s="156">
        <v>30.0</v>
      </c>
      <c r="Q77" s="100" t="s">
        <v>566</v>
      </c>
      <c r="R77" s="243"/>
      <c r="S77" s="438"/>
      <c r="T77" s="205"/>
      <c r="U77" s="202" t="s">
        <v>23</v>
      </c>
      <c r="V77" s="204">
        <v>30.0</v>
      </c>
      <c r="W77" s="158"/>
      <c r="X77" s="243"/>
      <c r="Y77" s="297"/>
    </row>
    <row r="78">
      <c r="B78" s="14"/>
      <c r="C78" s="434" t="s">
        <v>23</v>
      </c>
      <c r="D78" s="128" t="s">
        <v>23</v>
      </c>
      <c r="E78" s="156">
        <v>2.0</v>
      </c>
      <c r="F78" s="156">
        <v>95.0</v>
      </c>
      <c r="G78" s="435" t="s">
        <v>23</v>
      </c>
      <c r="H78" s="158"/>
      <c r="I78" s="158"/>
      <c r="J78" s="15"/>
      <c r="K78" s="167"/>
      <c r="L78" s="164" t="s">
        <v>66</v>
      </c>
      <c r="M78" s="156">
        <v>2.0</v>
      </c>
      <c r="N78" s="128" t="s">
        <v>23</v>
      </c>
      <c r="O78" s="158"/>
      <c r="P78" s="156">
        <v>95.0</v>
      </c>
      <c r="Q78" s="15"/>
      <c r="R78" s="15"/>
      <c r="S78" s="277" t="s">
        <v>23</v>
      </c>
      <c r="T78" s="203" t="s">
        <v>23</v>
      </c>
      <c r="U78" s="202">
        <v>95.0</v>
      </c>
      <c r="V78" s="204" t="s">
        <v>23</v>
      </c>
      <c r="W78" s="158"/>
      <c r="X78" s="15"/>
      <c r="Y78" s="15"/>
    </row>
    <row r="79">
      <c r="B79" s="14"/>
      <c r="C79" s="434" t="s">
        <v>23</v>
      </c>
      <c r="D79" s="158"/>
      <c r="E79" s="156" t="s">
        <v>23</v>
      </c>
      <c r="F79" s="156" t="s">
        <v>23</v>
      </c>
      <c r="G79" s="435">
        <v>35.0</v>
      </c>
      <c r="H79" s="158"/>
      <c r="I79" s="158"/>
      <c r="J79" s="100" t="s">
        <v>852</v>
      </c>
      <c r="K79" s="158"/>
      <c r="L79" s="128" t="s">
        <v>1602</v>
      </c>
      <c r="M79" s="156" t="s">
        <v>23</v>
      </c>
      <c r="N79" s="128">
        <v>2.0</v>
      </c>
      <c r="O79" s="128">
        <v>5.0</v>
      </c>
      <c r="P79" s="156">
        <v>35.0</v>
      </c>
      <c r="Q79" s="100" t="s">
        <v>4185</v>
      </c>
      <c r="R79" s="100" t="s">
        <v>66</v>
      </c>
      <c r="S79" s="438"/>
      <c r="T79" s="205"/>
      <c r="U79" s="202" t="s">
        <v>23</v>
      </c>
      <c r="V79" s="204">
        <v>35.0</v>
      </c>
      <c r="W79" s="158"/>
      <c r="X79" s="100" t="s">
        <v>66</v>
      </c>
      <c r="Y79" s="121" t="s">
        <v>66</v>
      </c>
    </row>
    <row r="80">
      <c r="B80" s="14"/>
      <c r="C80" s="434">
        <v>4.0</v>
      </c>
      <c r="D80" s="128">
        <v>1.0</v>
      </c>
      <c r="E80" s="156">
        <v>5.0</v>
      </c>
      <c r="F80" s="156">
        <v>70.0</v>
      </c>
      <c r="G80" s="435" t="s">
        <v>23</v>
      </c>
      <c r="H80" s="158"/>
      <c r="I80" s="158"/>
      <c r="J80" s="15"/>
      <c r="K80" s="164" t="s">
        <v>2509</v>
      </c>
      <c r="L80" s="164" t="s">
        <v>66</v>
      </c>
      <c r="M80" s="156">
        <v>6.0</v>
      </c>
      <c r="N80" s="158"/>
      <c r="O80" s="158"/>
      <c r="P80" s="156">
        <v>70.0</v>
      </c>
      <c r="Q80" s="15"/>
      <c r="R80" s="15"/>
      <c r="S80" s="277">
        <v>2.0</v>
      </c>
      <c r="T80" s="203">
        <v>2.0</v>
      </c>
      <c r="U80" s="202">
        <v>70.0</v>
      </c>
      <c r="V80" s="204" t="s">
        <v>23</v>
      </c>
      <c r="W80" s="158"/>
      <c r="X80" s="15"/>
      <c r="Y80" s="15"/>
    </row>
    <row r="81">
      <c r="B81" s="14"/>
      <c r="C81" s="434">
        <v>1.0</v>
      </c>
      <c r="D81" s="158"/>
      <c r="E81" s="156" t="s">
        <v>23</v>
      </c>
      <c r="F81" s="156" t="s">
        <v>23</v>
      </c>
      <c r="G81" s="435">
        <v>20.0</v>
      </c>
      <c r="H81" s="158"/>
      <c r="I81" s="158"/>
      <c r="J81" s="243"/>
      <c r="K81" s="128" t="s">
        <v>1074</v>
      </c>
      <c r="L81" s="158"/>
      <c r="M81" s="156" t="s">
        <v>23</v>
      </c>
      <c r="N81" s="158"/>
      <c r="O81" s="158"/>
      <c r="P81" s="156">
        <v>20.0</v>
      </c>
      <c r="Q81" s="100" t="s">
        <v>560</v>
      </c>
      <c r="R81" s="243"/>
      <c r="S81" s="438"/>
      <c r="T81" s="205"/>
      <c r="U81" s="202" t="s">
        <v>23</v>
      </c>
      <c r="V81" s="204">
        <v>20.0</v>
      </c>
      <c r="W81" s="158"/>
      <c r="X81" s="243"/>
      <c r="Y81" s="297"/>
    </row>
    <row r="82">
      <c r="B82" s="14"/>
      <c r="C82" s="434">
        <v>2.0</v>
      </c>
      <c r="D82" s="128" t="s">
        <v>23</v>
      </c>
      <c r="E82" s="156">
        <v>3.0</v>
      </c>
      <c r="F82" s="156">
        <v>60.0</v>
      </c>
      <c r="G82" s="435" t="s">
        <v>23</v>
      </c>
      <c r="H82" s="158"/>
      <c r="I82" s="158"/>
      <c r="J82" s="15"/>
      <c r="K82" s="164" t="s">
        <v>1902</v>
      </c>
      <c r="L82" s="164" t="s">
        <v>60</v>
      </c>
      <c r="M82" s="156">
        <v>3.0</v>
      </c>
      <c r="N82" s="128" t="s">
        <v>23</v>
      </c>
      <c r="O82" s="158"/>
      <c r="P82" s="156">
        <v>60.0</v>
      </c>
      <c r="Q82" s="15"/>
      <c r="R82" s="15"/>
      <c r="S82" s="277" t="s">
        <v>23</v>
      </c>
      <c r="T82" s="203" t="s">
        <v>23</v>
      </c>
      <c r="U82" s="202">
        <v>60.0</v>
      </c>
      <c r="V82" s="204" t="s">
        <v>23</v>
      </c>
      <c r="W82" s="158"/>
      <c r="X82" s="15"/>
      <c r="Y82" s="15"/>
    </row>
    <row r="83">
      <c r="B83" s="14"/>
      <c r="C83" s="434">
        <v>2.0</v>
      </c>
      <c r="D83" s="158"/>
      <c r="E83" s="156" t="s">
        <v>23</v>
      </c>
      <c r="F83" s="156" t="s">
        <v>23</v>
      </c>
      <c r="G83" s="435">
        <v>30.0</v>
      </c>
      <c r="H83" s="158"/>
      <c r="I83" s="158"/>
      <c r="J83" s="243"/>
      <c r="K83" s="128" t="s">
        <v>566</v>
      </c>
      <c r="L83" s="128" t="s">
        <v>1809</v>
      </c>
      <c r="M83" s="156" t="s">
        <v>23</v>
      </c>
      <c r="N83" s="158"/>
      <c r="O83" s="158"/>
      <c r="P83" s="156">
        <v>30.0</v>
      </c>
      <c r="Q83" s="100" t="s">
        <v>4269</v>
      </c>
      <c r="R83" s="243"/>
      <c r="S83" s="438"/>
      <c r="T83" s="205"/>
      <c r="U83" s="202" t="s">
        <v>23</v>
      </c>
      <c r="V83" s="204">
        <v>30.0</v>
      </c>
      <c r="W83" s="158"/>
      <c r="X83" s="243"/>
      <c r="Y83" s="297"/>
    </row>
    <row r="84">
      <c r="B84" s="14"/>
      <c r="C84" s="434">
        <v>3.0</v>
      </c>
      <c r="D84" s="128" t="s">
        <v>23</v>
      </c>
      <c r="E84" s="156">
        <v>5.0</v>
      </c>
      <c r="F84" s="156">
        <v>80.0</v>
      </c>
      <c r="G84" s="435" t="s">
        <v>23</v>
      </c>
      <c r="H84" s="158"/>
      <c r="I84" s="158"/>
      <c r="J84" s="15"/>
      <c r="K84" s="164" t="s">
        <v>3627</v>
      </c>
      <c r="L84" s="164" t="s">
        <v>852</v>
      </c>
      <c r="M84" s="156">
        <v>10.0</v>
      </c>
      <c r="N84" s="128" t="s">
        <v>23</v>
      </c>
      <c r="O84" s="158"/>
      <c r="P84" s="156">
        <v>80.0</v>
      </c>
      <c r="Q84" s="15"/>
      <c r="R84" s="15"/>
      <c r="S84" s="277" t="s">
        <v>23</v>
      </c>
      <c r="T84" s="203" t="s">
        <v>23</v>
      </c>
      <c r="U84" s="202">
        <v>80.0</v>
      </c>
      <c r="V84" s="204" t="s">
        <v>23</v>
      </c>
      <c r="W84" s="158"/>
      <c r="X84" s="15"/>
      <c r="Y84" s="15"/>
    </row>
    <row r="85">
      <c r="B85" s="14"/>
      <c r="C85" s="434" t="s">
        <v>23</v>
      </c>
      <c r="D85" s="158"/>
      <c r="E85" s="156" t="s">
        <v>23</v>
      </c>
      <c r="F85" s="156" t="s">
        <v>23</v>
      </c>
      <c r="G85" s="435">
        <v>35.0</v>
      </c>
      <c r="H85" s="158"/>
      <c r="I85" s="158"/>
      <c r="J85" s="100" t="s">
        <v>831</v>
      </c>
      <c r="K85" s="158"/>
      <c r="L85" s="128" t="s">
        <v>852</v>
      </c>
      <c r="M85" s="156" t="s">
        <v>23</v>
      </c>
      <c r="N85" s="158"/>
      <c r="O85" s="158"/>
      <c r="P85" s="156">
        <v>35.0</v>
      </c>
      <c r="Q85" s="100" t="s">
        <v>4270</v>
      </c>
      <c r="R85" s="100" t="s">
        <v>831</v>
      </c>
      <c r="S85" s="438"/>
      <c r="T85" s="205"/>
      <c r="U85" s="202" t="s">
        <v>23</v>
      </c>
      <c r="V85" s="204">
        <v>35.0</v>
      </c>
      <c r="W85" s="158"/>
      <c r="X85" s="100" t="s">
        <v>831</v>
      </c>
      <c r="Y85" s="121" t="s">
        <v>831</v>
      </c>
    </row>
    <row r="86">
      <c r="B86" s="14"/>
      <c r="C86" s="434">
        <v>4.0</v>
      </c>
      <c r="D86" s="128">
        <v>1.0</v>
      </c>
      <c r="E86" s="156">
        <v>4.0</v>
      </c>
      <c r="F86" s="156">
        <v>60.0</v>
      </c>
      <c r="G86" s="435" t="s">
        <v>23</v>
      </c>
      <c r="H86" s="158"/>
      <c r="I86" s="158"/>
      <c r="J86" s="15"/>
      <c r="K86" s="164" t="s">
        <v>437</v>
      </c>
      <c r="L86" s="164" t="s">
        <v>60</v>
      </c>
      <c r="M86" s="156">
        <v>9.0</v>
      </c>
      <c r="N86" s="128">
        <v>1.0</v>
      </c>
      <c r="O86" s="158"/>
      <c r="P86" s="156">
        <v>60.0</v>
      </c>
      <c r="Q86" s="15"/>
      <c r="R86" s="15"/>
      <c r="S86" s="277">
        <v>1.0</v>
      </c>
      <c r="T86" s="203">
        <v>1.0</v>
      </c>
      <c r="U86" s="202">
        <v>60.0</v>
      </c>
      <c r="V86" s="204" t="s">
        <v>23</v>
      </c>
      <c r="W86" s="158"/>
      <c r="X86" s="15"/>
      <c r="Y86" s="15"/>
    </row>
    <row r="87">
      <c r="B87" s="14"/>
      <c r="C87" s="434" t="s">
        <v>23</v>
      </c>
      <c r="D87" s="158"/>
      <c r="E87" s="156" t="s">
        <v>23</v>
      </c>
      <c r="F87" s="156" t="s">
        <v>23</v>
      </c>
      <c r="G87" s="435">
        <v>35.0</v>
      </c>
      <c r="H87" s="158"/>
      <c r="I87" s="158"/>
      <c r="J87" s="243"/>
      <c r="K87" s="158"/>
      <c r="L87" s="128" t="s">
        <v>66</v>
      </c>
      <c r="M87" s="156" t="s">
        <v>23</v>
      </c>
      <c r="N87" s="158"/>
      <c r="O87" s="158"/>
      <c r="P87" s="156">
        <v>35.0</v>
      </c>
      <c r="Q87" s="100" t="s">
        <v>4271</v>
      </c>
      <c r="R87" s="243"/>
      <c r="S87" s="438"/>
      <c r="T87" s="205"/>
      <c r="U87" s="202" t="s">
        <v>23</v>
      </c>
      <c r="V87" s="204">
        <v>35.0</v>
      </c>
      <c r="W87" s="158"/>
      <c r="X87" s="243"/>
      <c r="Y87" s="297"/>
    </row>
    <row r="88">
      <c r="B88" s="14"/>
      <c r="C88" s="434">
        <v>3.0</v>
      </c>
      <c r="D88" s="128" t="s">
        <v>23</v>
      </c>
      <c r="E88" s="156">
        <v>3.0</v>
      </c>
      <c r="F88" s="156">
        <v>75.0</v>
      </c>
      <c r="G88" s="435" t="s">
        <v>23</v>
      </c>
      <c r="H88" s="158"/>
      <c r="I88" s="158"/>
      <c r="J88" s="15"/>
      <c r="K88" s="164" t="s">
        <v>4272</v>
      </c>
      <c r="L88" s="164" t="s">
        <v>1697</v>
      </c>
      <c r="M88" s="156">
        <v>10.0</v>
      </c>
      <c r="N88" s="128" t="s">
        <v>23</v>
      </c>
      <c r="O88" s="158"/>
      <c r="P88" s="156">
        <v>75.0</v>
      </c>
      <c r="Q88" s="15"/>
      <c r="R88" s="15"/>
      <c r="S88" s="277" t="s">
        <v>23</v>
      </c>
      <c r="T88" s="203" t="s">
        <v>23</v>
      </c>
      <c r="U88" s="202">
        <v>75.0</v>
      </c>
      <c r="V88" s="204" t="s">
        <v>23</v>
      </c>
      <c r="W88" s="158"/>
      <c r="X88" s="15"/>
      <c r="Y88" s="15"/>
    </row>
    <row r="89">
      <c r="B89" s="14"/>
      <c r="C89" s="434">
        <v>2.0</v>
      </c>
      <c r="D89" s="128">
        <v>2.0</v>
      </c>
      <c r="E89" s="156" t="s">
        <v>23</v>
      </c>
      <c r="F89" s="156" t="s">
        <v>23</v>
      </c>
      <c r="G89" s="435">
        <v>30.0</v>
      </c>
      <c r="H89" s="158"/>
      <c r="I89" s="158"/>
      <c r="J89" s="100" t="s">
        <v>1660</v>
      </c>
      <c r="K89" s="128" t="s">
        <v>372</v>
      </c>
      <c r="L89" s="158"/>
      <c r="M89" s="156" t="s">
        <v>23</v>
      </c>
      <c r="N89" s="128">
        <v>2.0</v>
      </c>
      <c r="O89" s="158"/>
      <c r="P89" s="156">
        <v>30.0</v>
      </c>
      <c r="Q89" s="100" t="s">
        <v>2340</v>
      </c>
      <c r="R89" s="100" t="s">
        <v>1660</v>
      </c>
      <c r="S89" s="438"/>
      <c r="T89" s="205"/>
      <c r="U89" s="202" t="s">
        <v>23</v>
      </c>
      <c r="V89" s="204">
        <v>30.0</v>
      </c>
      <c r="W89" s="158"/>
      <c r="X89" s="243"/>
      <c r="Y89" s="297"/>
    </row>
    <row r="90">
      <c r="B90" s="14"/>
      <c r="C90" s="434">
        <v>2.0</v>
      </c>
      <c r="D90" s="128" t="s">
        <v>23</v>
      </c>
      <c r="E90" s="156">
        <v>4.0</v>
      </c>
      <c r="F90" s="156">
        <v>60.0</v>
      </c>
      <c r="G90" s="435" t="s">
        <v>23</v>
      </c>
      <c r="H90" s="158"/>
      <c r="I90" s="158"/>
      <c r="J90" s="15"/>
      <c r="K90" s="164" t="s">
        <v>1660</v>
      </c>
      <c r="L90" s="164" t="s">
        <v>1714</v>
      </c>
      <c r="M90" s="156">
        <v>5.0</v>
      </c>
      <c r="N90" s="128" t="s">
        <v>23</v>
      </c>
      <c r="O90" s="158"/>
      <c r="P90" s="156">
        <v>60.0</v>
      </c>
      <c r="Q90" s="15"/>
      <c r="R90" s="15"/>
      <c r="S90" s="277" t="s">
        <v>23</v>
      </c>
      <c r="T90" s="203" t="s">
        <v>23</v>
      </c>
      <c r="U90" s="202">
        <v>60.0</v>
      </c>
      <c r="V90" s="204" t="s">
        <v>23</v>
      </c>
      <c r="W90" s="158"/>
      <c r="X90" s="15"/>
      <c r="Y90" s="15"/>
    </row>
    <row r="91">
      <c r="B91" s="14"/>
      <c r="C91" s="434" t="s">
        <v>23</v>
      </c>
      <c r="D91" s="128">
        <v>1.0</v>
      </c>
      <c r="E91" s="156" t="s">
        <v>23</v>
      </c>
      <c r="F91" s="156" t="s">
        <v>23</v>
      </c>
      <c r="G91" s="435">
        <v>40.0</v>
      </c>
      <c r="H91" s="158"/>
      <c r="I91" s="158"/>
      <c r="J91" s="100" t="s">
        <v>454</v>
      </c>
      <c r="K91" s="158"/>
      <c r="L91" s="158"/>
      <c r="M91" s="156" t="s">
        <v>23</v>
      </c>
      <c r="N91" s="156">
        <v>1.0</v>
      </c>
      <c r="O91" s="158"/>
      <c r="P91" s="156">
        <v>40.0</v>
      </c>
      <c r="Q91" s="100" t="s">
        <v>2062</v>
      </c>
      <c r="R91" s="100" t="s">
        <v>454</v>
      </c>
      <c r="S91" s="277">
        <v>1.0</v>
      </c>
      <c r="T91" s="203">
        <v>1.0</v>
      </c>
      <c r="U91" s="202" t="s">
        <v>23</v>
      </c>
      <c r="V91" s="204">
        <v>40.0</v>
      </c>
      <c r="W91" s="158"/>
      <c r="X91" s="100" t="s">
        <v>454</v>
      </c>
      <c r="Y91" s="121" t="s">
        <v>454</v>
      </c>
    </row>
    <row r="92">
      <c r="B92" s="14"/>
      <c r="C92" s="434">
        <v>3.0</v>
      </c>
      <c r="D92" s="128" t="s">
        <v>23</v>
      </c>
      <c r="E92" s="156">
        <v>3.0</v>
      </c>
      <c r="F92" s="156">
        <v>90.0</v>
      </c>
      <c r="G92" s="435" t="s">
        <v>23</v>
      </c>
      <c r="H92" s="158"/>
      <c r="I92" s="158"/>
      <c r="J92" s="15"/>
      <c r="K92" s="164" t="s">
        <v>560</v>
      </c>
      <c r="L92" s="164" t="s">
        <v>60</v>
      </c>
      <c r="M92" s="156">
        <v>3.0</v>
      </c>
      <c r="N92" s="128" t="s">
        <v>23</v>
      </c>
      <c r="O92" s="158"/>
      <c r="P92" s="156">
        <v>90.0</v>
      </c>
      <c r="Q92" s="15"/>
      <c r="R92" s="15"/>
      <c r="S92" s="277" t="s">
        <v>23</v>
      </c>
      <c r="T92" s="203" t="s">
        <v>23</v>
      </c>
      <c r="U92" s="202">
        <v>90.0</v>
      </c>
      <c r="V92" s="204" t="s">
        <v>23</v>
      </c>
      <c r="W92" s="158"/>
      <c r="X92" s="15"/>
      <c r="Y92" s="15"/>
    </row>
    <row r="93">
      <c r="B93" s="14"/>
      <c r="C93" s="434" t="s">
        <v>23</v>
      </c>
      <c r="D93" s="158"/>
      <c r="E93" s="156" t="s">
        <v>23</v>
      </c>
      <c r="F93" s="156" t="s">
        <v>23</v>
      </c>
      <c r="G93" s="435">
        <v>30.0</v>
      </c>
      <c r="H93" s="158"/>
      <c r="I93" s="158"/>
      <c r="J93" s="243"/>
      <c r="K93" s="158"/>
      <c r="L93" s="128" t="s">
        <v>1602</v>
      </c>
      <c r="M93" s="156" t="s">
        <v>23</v>
      </c>
      <c r="N93" s="158"/>
      <c r="O93" s="158"/>
      <c r="P93" s="156">
        <v>30.0</v>
      </c>
      <c r="Q93" s="100" t="s">
        <v>4273</v>
      </c>
      <c r="R93" s="243"/>
      <c r="S93" s="438"/>
      <c r="T93" s="205"/>
      <c r="U93" s="202" t="s">
        <v>23</v>
      </c>
      <c r="V93" s="204">
        <v>30.0</v>
      </c>
      <c r="W93" s="158"/>
      <c r="X93" s="243"/>
      <c r="Y93" s="297"/>
    </row>
    <row r="94">
      <c r="B94" s="14"/>
      <c r="C94" s="434">
        <v>4.0</v>
      </c>
      <c r="D94" s="128" t="s">
        <v>23</v>
      </c>
      <c r="E94" s="156">
        <v>8.0</v>
      </c>
      <c r="F94" s="156">
        <v>60.0</v>
      </c>
      <c r="G94" s="435" t="s">
        <v>23</v>
      </c>
      <c r="H94" s="158"/>
      <c r="I94" s="158"/>
      <c r="J94" s="15"/>
      <c r="K94" s="164" t="s">
        <v>437</v>
      </c>
      <c r="L94" s="164" t="s">
        <v>2032</v>
      </c>
      <c r="M94" s="156">
        <v>8.0</v>
      </c>
      <c r="N94" s="128" t="s">
        <v>23</v>
      </c>
      <c r="O94" s="158"/>
      <c r="P94" s="156">
        <v>60.0</v>
      </c>
      <c r="Q94" s="15"/>
      <c r="R94" s="15"/>
      <c r="S94" s="277" t="s">
        <v>23</v>
      </c>
      <c r="T94" s="203" t="s">
        <v>23</v>
      </c>
      <c r="U94" s="202">
        <v>60.0</v>
      </c>
      <c r="V94" s="204" t="s">
        <v>23</v>
      </c>
      <c r="W94" s="158"/>
      <c r="X94" s="15"/>
      <c r="Y94" s="15"/>
    </row>
    <row r="95">
      <c r="B95" s="14"/>
      <c r="C95" s="434">
        <v>2.0</v>
      </c>
      <c r="D95" s="158"/>
      <c r="E95" s="156" t="s">
        <v>23</v>
      </c>
      <c r="F95" s="156" t="s">
        <v>23</v>
      </c>
      <c r="G95" s="435">
        <v>20.0</v>
      </c>
      <c r="H95" s="158"/>
      <c r="I95" s="158"/>
      <c r="J95" s="243"/>
      <c r="K95" s="128" t="s">
        <v>1668</v>
      </c>
      <c r="L95" s="128" t="s">
        <v>2388</v>
      </c>
      <c r="M95" s="156" t="s">
        <v>23</v>
      </c>
      <c r="N95" s="158"/>
      <c r="O95" s="158"/>
      <c r="P95" s="156">
        <v>20.0</v>
      </c>
      <c r="Q95" s="100" t="s">
        <v>4274</v>
      </c>
      <c r="R95" s="243"/>
      <c r="S95" s="438"/>
      <c r="T95" s="205"/>
      <c r="U95" s="202" t="s">
        <v>23</v>
      </c>
      <c r="V95" s="204">
        <v>20.0</v>
      </c>
      <c r="W95" s="158"/>
      <c r="X95" s="243"/>
      <c r="Y95" s="297"/>
    </row>
    <row r="96">
      <c r="B96" s="14"/>
      <c r="C96" s="434">
        <v>3.0</v>
      </c>
      <c r="D96" s="128" t="s">
        <v>23</v>
      </c>
      <c r="E96" s="156">
        <v>5.0</v>
      </c>
      <c r="F96" s="156">
        <v>65.0</v>
      </c>
      <c r="G96" s="435" t="s">
        <v>23</v>
      </c>
      <c r="H96" s="158"/>
      <c r="I96" s="158"/>
      <c r="J96" s="15"/>
      <c r="K96" s="164" t="s">
        <v>1793</v>
      </c>
      <c r="L96" s="164" t="s">
        <v>60</v>
      </c>
      <c r="M96" s="156">
        <v>5.0</v>
      </c>
      <c r="N96" s="128" t="s">
        <v>23</v>
      </c>
      <c r="O96" s="158"/>
      <c r="P96" s="156">
        <v>65.0</v>
      </c>
      <c r="Q96" s="15"/>
      <c r="R96" s="15"/>
      <c r="S96" s="277" t="s">
        <v>23</v>
      </c>
      <c r="T96" s="203" t="s">
        <v>23</v>
      </c>
      <c r="U96" s="202">
        <v>65.0</v>
      </c>
      <c r="V96" s="204" t="s">
        <v>23</v>
      </c>
      <c r="W96" s="158"/>
      <c r="X96" s="15"/>
      <c r="Y96" s="15"/>
    </row>
    <row r="97">
      <c r="B97" s="14"/>
      <c r="C97" s="434">
        <v>2.0</v>
      </c>
      <c r="D97" s="128">
        <v>2.0</v>
      </c>
      <c r="E97" s="156" t="s">
        <v>23</v>
      </c>
      <c r="F97" s="156" t="s">
        <v>23</v>
      </c>
      <c r="G97" s="435">
        <v>30.0</v>
      </c>
      <c r="H97" s="158"/>
      <c r="I97" s="158"/>
      <c r="J97" s="100" t="s">
        <v>1660</v>
      </c>
      <c r="K97" s="128" t="s">
        <v>1660</v>
      </c>
      <c r="L97" s="128" t="s">
        <v>1074</v>
      </c>
      <c r="M97" s="156" t="s">
        <v>23</v>
      </c>
      <c r="N97" s="128">
        <v>2.0</v>
      </c>
      <c r="O97" s="158"/>
      <c r="P97" s="156">
        <v>30.0</v>
      </c>
      <c r="Q97" s="100" t="s">
        <v>2700</v>
      </c>
      <c r="R97" s="100" t="s">
        <v>1668</v>
      </c>
      <c r="S97" s="438"/>
      <c r="T97" s="205"/>
      <c r="U97" s="202" t="s">
        <v>23</v>
      </c>
      <c r="V97" s="204">
        <v>30.0</v>
      </c>
      <c r="W97" s="158"/>
      <c r="X97" s="243"/>
      <c r="Y97" s="297"/>
    </row>
    <row r="98">
      <c r="B98" s="14"/>
      <c r="C98" s="434">
        <v>2.0</v>
      </c>
      <c r="D98" s="128" t="s">
        <v>23</v>
      </c>
      <c r="E98" s="156">
        <v>4.0</v>
      </c>
      <c r="F98" s="156">
        <v>70.0</v>
      </c>
      <c r="G98" s="435" t="s">
        <v>23</v>
      </c>
      <c r="H98" s="158"/>
      <c r="I98" s="158"/>
      <c r="J98" s="15"/>
      <c r="K98" s="164" t="s">
        <v>372</v>
      </c>
      <c r="L98" s="164" t="s">
        <v>60</v>
      </c>
      <c r="M98" s="156">
        <v>6.0</v>
      </c>
      <c r="N98" s="128" t="s">
        <v>23</v>
      </c>
      <c r="O98" s="158"/>
      <c r="P98" s="156">
        <v>70.0</v>
      </c>
      <c r="Q98" s="15"/>
      <c r="R98" s="15"/>
      <c r="S98" s="277" t="s">
        <v>23</v>
      </c>
      <c r="T98" s="203" t="s">
        <v>23</v>
      </c>
      <c r="U98" s="202">
        <v>70.0</v>
      </c>
      <c r="V98" s="204" t="s">
        <v>23</v>
      </c>
      <c r="W98" s="158"/>
      <c r="X98" s="15"/>
      <c r="Y98" s="15"/>
    </row>
    <row r="99">
      <c r="B99" s="14"/>
      <c r="C99" s="434">
        <v>1.0</v>
      </c>
      <c r="D99" s="158"/>
      <c r="E99" s="156" t="s">
        <v>23</v>
      </c>
      <c r="F99" s="156" t="s">
        <v>23</v>
      </c>
      <c r="G99" s="435">
        <v>25.0</v>
      </c>
      <c r="H99" s="158"/>
      <c r="I99" s="158"/>
      <c r="J99" s="243"/>
      <c r="K99" s="128" t="s">
        <v>852</v>
      </c>
      <c r="L99" s="128" t="s">
        <v>1074</v>
      </c>
      <c r="M99" s="156" t="s">
        <v>23</v>
      </c>
      <c r="N99" s="158"/>
      <c r="O99" s="158"/>
      <c r="P99" s="156">
        <v>25.0</v>
      </c>
      <c r="Q99" s="100" t="s">
        <v>4275</v>
      </c>
      <c r="R99" s="243"/>
      <c r="S99" s="438"/>
      <c r="T99" s="205"/>
      <c r="U99" s="202" t="s">
        <v>23</v>
      </c>
      <c r="V99" s="204">
        <v>25.0</v>
      </c>
      <c r="W99" s="158"/>
      <c r="X99" s="243"/>
      <c r="Y99" s="297"/>
    </row>
    <row r="100">
      <c r="B100" s="14"/>
      <c r="C100" s="434">
        <v>2.0</v>
      </c>
      <c r="D100" s="128" t="s">
        <v>23</v>
      </c>
      <c r="E100" s="156">
        <v>3.0</v>
      </c>
      <c r="F100" s="156">
        <v>85.0</v>
      </c>
      <c r="G100" s="435" t="s">
        <v>23</v>
      </c>
      <c r="H100" s="158"/>
      <c r="I100" s="158"/>
      <c r="J100" s="15"/>
      <c r="K100" s="164" t="s">
        <v>1902</v>
      </c>
      <c r="L100" s="164" t="s">
        <v>66</v>
      </c>
      <c r="M100" s="156">
        <v>9.0</v>
      </c>
      <c r="N100" s="128" t="s">
        <v>23</v>
      </c>
      <c r="O100" s="158"/>
      <c r="P100" s="156">
        <v>85.0</v>
      </c>
      <c r="Q100" s="15"/>
      <c r="R100" s="15"/>
      <c r="S100" s="277" t="s">
        <v>23</v>
      </c>
      <c r="T100" s="203" t="s">
        <v>23</v>
      </c>
      <c r="U100" s="202">
        <v>85.0</v>
      </c>
      <c r="V100" s="204" t="s">
        <v>23</v>
      </c>
      <c r="W100" s="158"/>
      <c r="X100" s="15"/>
      <c r="Y100" s="15"/>
    </row>
    <row r="101">
      <c r="B101" s="14"/>
      <c r="C101" s="434" t="s">
        <v>23</v>
      </c>
      <c r="D101" s="158"/>
      <c r="E101" s="156" t="s">
        <v>23</v>
      </c>
      <c r="F101" s="156" t="s">
        <v>23</v>
      </c>
      <c r="G101" s="435">
        <v>20.0</v>
      </c>
      <c r="H101" s="158"/>
      <c r="I101" s="158"/>
      <c r="J101" s="243"/>
      <c r="K101" s="158"/>
      <c r="L101" s="158"/>
      <c r="M101" s="158" t="s">
        <v>23</v>
      </c>
      <c r="N101" s="158"/>
      <c r="O101" s="158"/>
      <c r="P101" s="156">
        <v>20.0</v>
      </c>
      <c r="Q101" s="100" t="s">
        <v>2341</v>
      </c>
      <c r="R101" s="243"/>
      <c r="S101" s="438"/>
      <c r="T101" s="205"/>
      <c r="U101" s="202" t="s">
        <v>23</v>
      </c>
      <c r="V101" s="204">
        <v>20.0</v>
      </c>
      <c r="W101" s="158"/>
      <c r="X101" s="243"/>
      <c r="Y101" s="297"/>
    </row>
    <row r="102">
      <c r="B102" s="14"/>
      <c r="C102" s="434">
        <v>3.0</v>
      </c>
      <c r="D102" s="128" t="s">
        <v>23</v>
      </c>
      <c r="E102" s="156">
        <v>3.0</v>
      </c>
      <c r="F102" s="156">
        <v>95.0</v>
      </c>
      <c r="G102" s="435" t="s">
        <v>23</v>
      </c>
      <c r="H102" s="158"/>
      <c r="I102" s="158"/>
      <c r="J102" s="15"/>
      <c r="K102" s="164" t="s">
        <v>2491</v>
      </c>
      <c r="L102" s="164" t="s">
        <v>60</v>
      </c>
      <c r="M102" s="156">
        <v>9.0</v>
      </c>
      <c r="N102" s="128" t="s">
        <v>23</v>
      </c>
      <c r="O102" s="158"/>
      <c r="P102" s="156">
        <v>95.0</v>
      </c>
      <c r="Q102" s="15"/>
      <c r="R102" s="15"/>
      <c r="S102" s="277" t="s">
        <v>23</v>
      </c>
      <c r="T102" s="203" t="s">
        <v>23</v>
      </c>
      <c r="U102" s="202">
        <v>95.0</v>
      </c>
      <c r="V102" s="204" t="s">
        <v>23</v>
      </c>
      <c r="W102" s="158"/>
      <c r="X102" s="15"/>
      <c r="Y102" s="15"/>
    </row>
    <row r="103">
      <c r="B103" s="14"/>
      <c r="C103" s="434">
        <v>2.0</v>
      </c>
      <c r="D103" s="128">
        <v>1.0</v>
      </c>
      <c r="E103" s="156" t="s">
        <v>23</v>
      </c>
      <c r="F103" s="156" t="s">
        <v>23</v>
      </c>
      <c r="G103" s="435">
        <v>20.0</v>
      </c>
      <c r="H103" s="158"/>
      <c r="I103" s="158"/>
      <c r="J103" s="100" t="s">
        <v>852</v>
      </c>
      <c r="K103" s="128" t="s">
        <v>1668</v>
      </c>
      <c r="L103" s="128" t="s">
        <v>66</v>
      </c>
      <c r="M103" s="156" t="s">
        <v>23</v>
      </c>
      <c r="N103" s="156">
        <v>1.0</v>
      </c>
      <c r="O103" s="158"/>
      <c r="P103" s="156">
        <v>20.0</v>
      </c>
      <c r="Q103" s="100" t="s">
        <v>144</v>
      </c>
      <c r="R103" s="100" t="s">
        <v>852</v>
      </c>
      <c r="S103" s="277">
        <v>1.0</v>
      </c>
      <c r="T103" s="203">
        <v>1.0</v>
      </c>
      <c r="U103" s="202" t="s">
        <v>23</v>
      </c>
      <c r="V103" s="204">
        <v>20.0</v>
      </c>
      <c r="W103" s="158"/>
      <c r="X103" s="100" t="s">
        <v>852</v>
      </c>
      <c r="Y103" s="121" t="s">
        <v>852</v>
      </c>
    </row>
    <row r="104">
      <c r="B104" s="14"/>
      <c r="C104" s="434">
        <v>3.0</v>
      </c>
      <c r="D104" s="158"/>
      <c r="E104" s="156">
        <v>5.0</v>
      </c>
      <c r="F104" s="156">
        <v>70.0</v>
      </c>
      <c r="G104" s="435" t="s">
        <v>23</v>
      </c>
      <c r="H104" s="158"/>
      <c r="I104" s="158"/>
      <c r="J104" s="15"/>
      <c r="K104" s="164" t="s">
        <v>1793</v>
      </c>
      <c r="L104" s="164" t="s">
        <v>60</v>
      </c>
      <c r="M104" s="156">
        <v>5.0</v>
      </c>
      <c r="N104" s="158"/>
      <c r="O104" s="158"/>
      <c r="P104" s="156">
        <v>70.0</v>
      </c>
      <c r="Q104" s="15"/>
      <c r="R104" s="15"/>
      <c r="S104" s="438"/>
      <c r="T104" s="205"/>
      <c r="U104" s="202">
        <v>70.0</v>
      </c>
      <c r="V104" s="204" t="s">
        <v>23</v>
      </c>
      <c r="W104" s="158"/>
      <c r="X104" s="15"/>
      <c r="Y104" s="15"/>
    </row>
    <row r="105">
      <c r="B105" s="14"/>
      <c r="C105" s="439"/>
      <c r="D105" s="158"/>
      <c r="E105" s="158"/>
      <c r="F105" s="156" t="s">
        <v>23</v>
      </c>
      <c r="G105" s="435">
        <v>20.0</v>
      </c>
      <c r="H105" s="158"/>
      <c r="I105" s="158"/>
      <c r="J105" s="243"/>
      <c r="K105" s="158"/>
      <c r="L105" s="128" t="s">
        <v>454</v>
      </c>
      <c r="M105" s="158"/>
      <c r="N105" s="158"/>
      <c r="O105" s="158"/>
      <c r="P105" s="156">
        <v>20.0</v>
      </c>
      <c r="Q105" s="100" t="s">
        <v>4276</v>
      </c>
      <c r="R105" s="243"/>
      <c r="S105" s="438"/>
      <c r="T105" s="205"/>
      <c r="U105" s="202" t="s">
        <v>23</v>
      </c>
      <c r="V105" s="204">
        <v>20.0</v>
      </c>
      <c r="W105" s="158"/>
      <c r="X105" s="243"/>
      <c r="Y105" s="297"/>
    </row>
    <row r="106">
      <c r="B106" s="14"/>
      <c r="C106" s="434" t="s">
        <v>23</v>
      </c>
      <c r="D106" s="158"/>
      <c r="E106" s="156">
        <v>4.0</v>
      </c>
      <c r="F106" s="156">
        <v>60.0</v>
      </c>
      <c r="G106" s="435" t="s">
        <v>23</v>
      </c>
      <c r="H106" s="158"/>
      <c r="I106" s="158"/>
      <c r="J106" s="15"/>
      <c r="K106" s="167"/>
      <c r="L106" s="164" t="s">
        <v>60</v>
      </c>
      <c r="M106" s="156">
        <v>6.0</v>
      </c>
      <c r="N106" s="158"/>
      <c r="O106" s="158"/>
      <c r="P106" s="156">
        <v>60.0</v>
      </c>
      <c r="Q106" s="15"/>
      <c r="R106" s="15"/>
      <c r="S106" s="438"/>
      <c r="T106" s="205"/>
      <c r="U106" s="202">
        <v>60.0</v>
      </c>
      <c r="V106" s="204" t="s">
        <v>23</v>
      </c>
      <c r="W106" s="158"/>
      <c r="X106" s="15"/>
      <c r="Y106" s="15"/>
    </row>
    <row r="107">
      <c r="B107" s="14"/>
      <c r="C107" s="439"/>
      <c r="D107" s="158"/>
      <c r="E107" s="158"/>
      <c r="F107" s="156" t="s">
        <v>23</v>
      </c>
      <c r="G107" s="435">
        <v>35.0</v>
      </c>
      <c r="H107" s="158"/>
      <c r="I107" s="158"/>
      <c r="J107" s="243"/>
      <c r="K107" s="158"/>
      <c r="L107" s="158"/>
      <c r="M107" s="158"/>
      <c r="N107" s="158"/>
      <c r="O107" s="158"/>
      <c r="P107" s="156">
        <v>35.0</v>
      </c>
      <c r="Q107" s="100" t="s">
        <v>177</v>
      </c>
      <c r="R107" s="243"/>
      <c r="S107" s="438"/>
      <c r="T107" s="205"/>
      <c r="U107" s="202" t="s">
        <v>23</v>
      </c>
      <c r="V107" s="204">
        <v>35.0</v>
      </c>
      <c r="W107" s="158"/>
      <c r="X107" s="243"/>
      <c r="Y107" s="297"/>
    </row>
    <row r="108">
      <c r="B108" s="14"/>
      <c r="C108" s="434">
        <v>3.0</v>
      </c>
      <c r="D108" s="158"/>
      <c r="E108" s="156">
        <v>4.0</v>
      </c>
      <c r="F108" s="156">
        <v>80.0</v>
      </c>
      <c r="G108" s="435" t="s">
        <v>23</v>
      </c>
      <c r="H108" s="158"/>
      <c r="I108" s="158"/>
      <c r="J108" s="15"/>
      <c r="K108" s="164" t="s">
        <v>3562</v>
      </c>
      <c r="L108" s="164" t="s">
        <v>1714</v>
      </c>
      <c r="M108" s="156">
        <v>4.0</v>
      </c>
      <c r="N108" s="158"/>
      <c r="O108" s="158"/>
      <c r="P108" s="156">
        <v>80.0</v>
      </c>
      <c r="Q108" s="15"/>
      <c r="R108" s="15"/>
      <c r="S108" s="438"/>
      <c r="T108" s="205"/>
      <c r="U108" s="202">
        <v>80.0</v>
      </c>
      <c r="V108" s="204" t="s">
        <v>23</v>
      </c>
      <c r="W108" s="158"/>
      <c r="X108" s="15"/>
      <c r="Y108" s="15"/>
    </row>
    <row r="109">
      <c r="B109" s="14"/>
      <c r="C109" s="439"/>
      <c r="D109" s="156">
        <v>1.0</v>
      </c>
      <c r="E109" s="158"/>
      <c r="F109" s="156" t="s">
        <v>23</v>
      </c>
      <c r="G109" s="435">
        <v>20.0</v>
      </c>
      <c r="H109" s="158"/>
      <c r="I109" s="158"/>
      <c r="J109" s="100" t="s">
        <v>852</v>
      </c>
      <c r="K109" s="158"/>
      <c r="L109" s="128" t="s">
        <v>1074</v>
      </c>
      <c r="M109" s="158"/>
      <c r="N109" s="156">
        <v>1.0</v>
      </c>
      <c r="O109" s="158"/>
      <c r="P109" s="156">
        <v>20.0</v>
      </c>
      <c r="Q109" s="100" t="s">
        <v>4277</v>
      </c>
      <c r="R109" s="100" t="s">
        <v>852</v>
      </c>
      <c r="S109" s="209">
        <v>1.0</v>
      </c>
      <c r="T109" s="203">
        <v>1.0</v>
      </c>
      <c r="U109" s="202" t="s">
        <v>23</v>
      </c>
      <c r="V109" s="204">
        <v>20.0</v>
      </c>
      <c r="W109" s="158"/>
      <c r="X109" s="100" t="s">
        <v>852</v>
      </c>
      <c r="Y109" s="121" t="s">
        <v>852</v>
      </c>
    </row>
    <row r="110">
      <c r="B110" s="14"/>
      <c r="C110" s="434" t="s">
        <v>23</v>
      </c>
      <c r="D110" s="158"/>
      <c r="E110" s="156">
        <v>1.0</v>
      </c>
      <c r="F110" s="156">
        <v>60.0</v>
      </c>
      <c r="G110" s="435" t="s">
        <v>23</v>
      </c>
      <c r="H110" s="158"/>
      <c r="I110" s="158"/>
      <c r="J110" s="15"/>
      <c r="K110" s="167"/>
      <c r="L110" s="167"/>
      <c r="M110" s="156">
        <v>3.0</v>
      </c>
      <c r="N110" s="158"/>
      <c r="O110" s="158"/>
      <c r="P110" s="156">
        <v>60.0</v>
      </c>
      <c r="Q110" s="15"/>
      <c r="R110" s="15"/>
      <c r="S110" s="438"/>
      <c r="T110" s="205"/>
      <c r="U110" s="202">
        <v>60.0</v>
      </c>
      <c r="V110" s="204" t="s">
        <v>23</v>
      </c>
      <c r="W110" s="158"/>
      <c r="X110" s="15"/>
      <c r="Y110" s="15"/>
    </row>
    <row r="111">
      <c r="B111" s="14"/>
      <c r="C111" s="439"/>
      <c r="D111" s="158"/>
      <c r="E111" s="158"/>
      <c r="F111" s="156" t="s">
        <v>23</v>
      </c>
      <c r="G111" s="435">
        <v>30.0</v>
      </c>
      <c r="H111" s="158"/>
      <c r="I111" s="158"/>
      <c r="J111" s="100" t="s">
        <v>852</v>
      </c>
      <c r="K111" s="158"/>
      <c r="L111" s="158"/>
      <c r="M111" s="158"/>
      <c r="N111" s="158"/>
      <c r="O111" s="158"/>
      <c r="P111" s="156">
        <v>30.0</v>
      </c>
      <c r="Q111" s="100" t="s">
        <v>2045</v>
      </c>
      <c r="R111" s="100" t="s">
        <v>852</v>
      </c>
      <c r="S111" s="438"/>
      <c r="T111" s="205"/>
      <c r="U111" s="202" t="s">
        <v>23</v>
      </c>
      <c r="V111" s="204">
        <v>30.0</v>
      </c>
      <c r="W111" s="158"/>
      <c r="X111" s="100" t="s">
        <v>852</v>
      </c>
      <c r="Y111" s="297"/>
    </row>
    <row r="112">
      <c r="B112" s="14"/>
      <c r="C112" s="434">
        <v>2.0</v>
      </c>
      <c r="D112" s="128">
        <v>1.0</v>
      </c>
      <c r="E112" s="156">
        <v>2.0</v>
      </c>
      <c r="F112" s="156">
        <v>75.0</v>
      </c>
      <c r="G112" s="435" t="s">
        <v>23</v>
      </c>
      <c r="H112" s="158"/>
      <c r="I112" s="158"/>
      <c r="J112" s="15"/>
      <c r="K112" s="164" t="s">
        <v>1902</v>
      </c>
      <c r="L112" s="164" t="s">
        <v>66</v>
      </c>
      <c r="M112" s="156">
        <v>9.0</v>
      </c>
      <c r="N112" s="128">
        <v>1.0</v>
      </c>
      <c r="O112" s="158"/>
      <c r="P112" s="156">
        <v>75.0</v>
      </c>
      <c r="Q112" s="15"/>
      <c r="R112" s="15"/>
      <c r="S112" s="277">
        <v>1.0</v>
      </c>
      <c r="T112" s="205"/>
      <c r="U112" s="202">
        <v>75.0</v>
      </c>
      <c r="V112" s="204" t="s">
        <v>23</v>
      </c>
      <c r="W112" s="158"/>
      <c r="X112" s="15"/>
      <c r="Y112" s="15"/>
    </row>
    <row r="113">
      <c r="B113" s="14"/>
      <c r="C113" s="439"/>
      <c r="D113" s="158"/>
      <c r="E113" s="158"/>
      <c r="F113" s="156" t="s">
        <v>23</v>
      </c>
      <c r="G113" s="435">
        <v>25.0</v>
      </c>
      <c r="H113" s="158"/>
      <c r="I113" s="158"/>
      <c r="J113" s="243"/>
      <c r="K113" s="158"/>
      <c r="L113" s="158"/>
      <c r="M113" s="158"/>
      <c r="N113" s="158"/>
      <c r="O113" s="158"/>
      <c r="P113" s="156">
        <v>25.0</v>
      </c>
      <c r="Q113" s="100" t="s">
        <v>3551</v>
      </c>
      <c r="R113" s="243"/>
      <c r="S113" s="438"/>
      <c r="T113" s="205"/>
      <c r="U113" s="202" t="s">
        <v>23</v>
      </c>
      <c r="V113" s="204">
        <v>25.0</v>
      </c>
      <c r="W113" s="158"/>
      <c r="X113" s="243"/>
      <c r="Y113" s="297"/>
    </row>
    <row r="114">
      <c r="B114" s="14"/>
      <c r="C114" s="434" t="s">
        <v>23</v>
      </c>
      <c r="D114" s="158"/>
      <c r="E114" s="156">
        <v>1.0</v>
      </c>
      <c r="F114" s="156">
        <v>60.0</v>
      </c>
      <c r="G114" s="435" t="s">
        <v>23</v>
      </c>
      <c r="H114" s="158"/>
      <c r="I114" s="158"/>
      <c r="J114" s="15"/>
      <c r="K114" s="167"/>
      <c r="L114" s="164" t="s">
        <v>852</v>
      </c>
      <c r="M114" s="156">
        <v>8.0</v>
      </c>
      <c r="N114" s="158"/>
      <c r="O114" s="158"/>
      <c r="P114" s="156">
        <v>60.0</v>
      </c>
      <c r="Q114" s="15"/>
      <c r="R114" s="15"/>
      <c r="S114" s="438"/>
      <c r="T114" s="205"/>
      <c r="U114" s="202">
        <v>60.0</v>
      </c>
      <c r="V114" s="204" t="s">
        <v>23</v>
      </c>
      <c r="W114" s="158"/>
      <c r="X114" s="15"/>
      <c r="Y114" s="15"/>
    </row>
    <row r="115">
      <c r="B115" s="14"/>
      <c r="C115" s="439"/>
      <c r="D115" s="158"/>
      <c r="E115" s="158"/>
      <c r="F115" s="156" t="s">
        <v>23</v>
      </c>
      <c r="G115" s="435">
        <v>20.0</v>
      </c>
      <c r="H115" s="158"/>
      <c r="I115" s="158"/>
      <c r="J115" s="243"/>
      <c r="K115" s="158"/>
      <c r="L115" s="128" t="s">
        <v>852</v>
      </c>
      <c r="M115" s="158"/>
      <c r="N115" s="158"/>
      <c r="O115" s="158"/>
      <c r="P115" s="156">
        <v>20.0</v>
      </c>
      <c r="Q115" s="100" t="s">
        <v>671</v>
      </c>
      <c r="R115" s="243"/>
      <c r="S115" s="438"/>
      <c r="T115" s="205"/>
      <c r="U115" s="202" t="s">
        <v>23</v>
      </c>
      <c r="V115" s="204">
        <v>20.0</v>
      </c>
      <c r="W115" s="158"/>
      <c r="X115" s="243"/>
      <c r="Y115" s="297"/>
    </row>
    <row r="116">
      <c r="B116" s="14"/>
      <c r="C116" s="434">
        <v>2.0</v>
      </c>
      <c r="D116" s="158"/>
      <c r="E116" s="156">
        <v>2.0</v>
      </c>
      <c r="F116" s="156">
        <v>90.0</v>
      </c>
      <c r="G116" s="435" t="s">
        <v>23</v>
      </c>
      <c r="H116" s="158"/>
      <c r="I116" s="158"/>
      <c r="J116" s="15"/>
      <c r="K116" s="164" t="s">
        <v>66</v>
      </c>
      <c r="L116" s="164" t="s">
        <v>831</v>
      </c>
      <c r="M116" s="156">
        <v>10.0</v>
      </c>
      <c r="N116" s="158"/>
      <c r="O116" s="158"/>
      <c r="P116" s="156">
        <v>90.0</v>
      </c>
      <c r="Q116" s="15"/>
      <c r="R116" s="15"/>
      <c r="S116" s="438"/>
      <c r="T116" s="205"/>
      <c r="U116" s="202">
        <v>90.0</v>
      </c>
      <c r="V116" s="204" t="s">
        <v>23</v>
      </c>
      <c r="W116" s="158"/>
      <c r="X116" s="15"/>
      <c r="Y116" s="15"/>
    </row>
    <row r="117">
      <c r="B117" s="14"/>
      <c r="C117" s="439"/>
      <c r="D117" s="156">
        <v>2.0</v>
      </c>
      <c r="E117" s="158"/>
      <c r="F117" s="156" t="s">
        <v>23</v>
      </c>
      <c r="G117" s="435">
        <v>30.0</v>
      </c>
      <c r="H117" s="158"/>
      <c r="I117" s="158"/>
      <c r="J117" s="100" t="s">
        <v>66</v>
      </c>
      <c r="K117" s="158"/>
      <c r="L117" s="128" t="s">
        <v>1074</v>
      </c>
      <c r="M117" s="158"/>
      <c r="N117" s="156">
        <v>2.0</v>
      </c>
      <c r="O117" s="158"/>
      <c r="P117" s="156">
        <v>30.0</v>
      </c>
      <c r="Q117" s="100" t="s">
        <v>736</v>
      </c>
      <c r="R117" s="100" t="s">
        <v>66</v>
      </c>
      <c r="S117" s="438"/>
      <c r="T117" s="205"/>
      <c r="U117" s="202" t="s">
        <v>23</v>
      </c>
      <c r="V117" s="204">
        <v>30.0</v>
      </c>
      <c r="W117" s="158"/>
      <c r="X117" s="243"/>
      <c r="Y117" s="297"/>
    </row>
    <row r="118">
      <c r="B118" s="14"/>
      <c r="C118" s="434" t="s">
        <v>23</v>
      </c>
      <c r="D118" s="158"/>
      <c r="E118" s="156">
        <v>3.0</v>
      </c>
      <c r="F118" s="156">
        <v>70.0</v>
      </c>
      <c r="G118" s="435" t="s">
        <v>23</v>
      </c>
      <c r="H118" s="158"/>
      <c r="I118" s="158"/>
      <c r="J118" s="15"/>
      <c r="K118" s="167"/>
      <c r="L118" s="164" t="s">
        <v>66</v>
      </c>
      <c r="M118" s="156">
        <v>8.0</v>
      </c>
      <c r="N118" s="158"/>
      <c r="O118" s="158"/>
      <c r="P118" s="156">
        <v>70.0</v>
      </c>
      <c r="Q118" s="15"/>
      <c r="R118" s="15"/>
      <c r="S118" s="438"/>
      <c r="T118" s="205"/>
      <c r="U118" s="202">
        <v>70.0</v>
      </c>
      <c r="V118" s="204" t="s">
        <v>23</v>
      </c>
      <c r="W118" s="158"/>
      <c r="X118" s="15"/>
      <c r="Y118" s="15"/>
    </row>
    <row r="119">
      <c r="B119" s="14"/>
      <c r="C119" s="439"/>
      <c r="D119" s="158"/>
      <c r="E119" s="158"/>
      <c r="F119" s="156" t="s">
        <v>23</v>
      </c>
      <c r="G119" s="435">
        <v>25.0</v>
      </c>
      <c r="H119" s="158"/>
      <c r="I119" s="158"/>
      <c r="J119" s="243"/>
      <c r="K119" s="158"/>
      <c r="L119" s="158"/>
      <c r="M119" s="158"/>
      <c r="N119" s="158"/>
      <c r="O119" s="158"/>
      <c r="P119" s="156">
        <v>25.0</v>
      </c>
      <c r="Q119" s="100" t="s">
        <v>1861</v>
      </c>
      <c r="R119" s="243"/>
      <c r="S119" s="438"/>
      <c r="T119" s="205"/>
      <c r="U119" s="202" t="s">
        <v>23</v>
      </c>
      <c r="V119" s="204">
        <v>25.0</v>
      </c>
      <c r="W119" s="158"/>
      <c r="X119" s="243"/>
      <c r="Y119" s="297"/>
    </row>
    <row r="120">
      <c r="B120" s="14"/>
      <c r="C120" s="434">
        <v>2.0</v>
      </c>
      <c r="D120" s="158"/>
      <c r="E120" s="156">
        <v>2.0</v>
      </c>
      <c r="F120" s="156">
        <v>65.0</v>
      </c>
      <c r="G120" s="435" t="s">
        <v>23</v>
      </c>
      <c r="H120" s="158"/>
      <c r="I120" s="158"/>
      <c r="J120" s="15"/>
      <c r="K120" s="164" t="s">
        <v>1902</v>
      </c>
      <c r="L120" s="164" t="s">
        <v>66</v>
      </c>
      <c r="M120" s="156">
        <v>5.0</v>
      </c>
      <c r="N120" s="158"/>
      <c r="O120" s="158"/>
      <c r="P120" s="156">
        <v>65.0</v>
      </c>
      <c r="Q120" s="15"/>
      <c r="R120" s="15"/>
      <c r="S120" s="438"/>
      <c r="T120" s="205"/>
      <c r="U120" s="202">
        <v>65.0</v>
      </c>
      <c r="V120" s="204" t="s">
        <v>23</v>
      </c>
      <c r="W120" s="158"/>
      <c r="X120" s="15"/>
      <c r="Y120" s="15"/>
    </row>
    <row r="121">
      <c r="B121" s="14"/>
      <c r="C121" s="439"/>
      <c r="D121" s="156">
        <v>2.0</v>
      </c>
      <c r="E121" s="158"/>
      <c r="F121" s="156" t="s">
        <v>23</v>
      </c>
      <c r="G121" s="435">
        <v>20.0</v>
      </c>
      <c r="H121" s="158"/>
      <c r="I121" s="158"/>
      <c r="J121" s="100" t="s">
        <v>1660</v>
      </c>
      <c r="K121" s="158"/>
      <c r="L121" s="128" t="s">
        <v>566</v>
      </c>
      <c r="M121" s="158"/>
      <c r="N121" s="128">
        <v>2.0</v>
      </c>
      <c r="O121" s="158"/>
      <c r="P121" s="156">
        <v>20.0</v>
      </c>
      <c r="Q121" s="100" t="s">
        <v>4278</v>
      </c>
      <c r="R121" s="100" t="s">
        <v>1660</v>
      </c>
      <c r="S121" s="209">
        <v>1.0</v>
      </c>
      <c r="T121" s="203">
        <v>1.0</v>
      </c>
      <c r="U121" s="202" t="s">
        <v>23</v>
      </c>
      <c r="V121" s="204">
        <v>20.0</v>
      </c>
      <c r="W121" s="158"/>
      <c r="X121" s="100" t="s">
        <v>852</v>
      </c>
      <c r="Y121" s="121" t="s">
        <v>852</v>
      </c>
    </row>
    <row r="122">
      <c r="B122" s="14"/>
      <c r="C122" s="434">
        <v>1.0</v>
      </c>
      <c r="D122" s="158"/>
      <c r="E122" s="156">
        <v>2.0</v>
      </c>
      <c r="F122" s="156">
        <v>70.0</v>
      </c>
      <c r="G122" s="435" t="s">
        <v>23</v>
      </c>
      <c r="H122" s="158"/>
      <c r="I122" s="158"/>
      <c r="J122" s="15"/>
      <c r="K122" s="164" t="s">
        <v>852</v>
      </c>
      <c r="L122" s="167"/>
      <c r="M122" s="156">
        <v>8.0</v>
      </c>
      <c r="N122" s="158"/>
      <c r="O122" s="158"/>
      <c r="P122" s="156">
        <v>70.0</v>
      </c>
      <c r="Q122" s="15"/>
      <c r="R122" s="15"/>
      <c r="S122" s="438"/>
      <c r="T122" s="205"/>
      <c r="U122" s="202">
        <v>70.0</v>
      </c>
      <c r="V122" s="204" t="s">
        <v>23</v>
      </c>
      <c r="W122" s="158"/>
      <c r="X122" s="15"/>
      <c r="Y122" s="15"/>
    </row>
    <row r="123">
      <c r="B123" s="14"/>
      <c r="C123" s="436">
        <v>1.0</v>
      </c>
      <c r="D123" s="158"/>
      <c r="E123" s="158"/>
      <c r="F123" s="156" t="s">
        <v>23</v>
      </c>
      <c r="G123" s="435">
        <v>30.0</v>
      </c>
      <c r="H123" s="158"/>
      <c r="I123" s="158"/>
      <c r="J123" s="100" t="s">
        <v>360</v>
      </c>
      <c r="K123" s="128" t="s">
        <v>1074</v>
      </c>
      <c r="L123" s="158"/>
      <c r="M123" s="158"/>
      <c r="N123" s="158"/>
      <c r="O123" s="158"/>
      <c r="P123" s="156">
        <v>30.0</v>
      </c>
      <c r="Q123" s="100" t="s">
        <v>3500</v>
      </c>
      <c r="R123" s="243"/>
      <c r="S123" s="438"/>
      <c r="T123" s="202">
        <v>1.0</v>
      </c>
      <c r="U123" s="202" t="s">
        <v>23</v>
      </c>
      <c r="V123" s="204">
        <v>30.0</v>
      </c>
      <c r="W123" s="158"/>
      <c r="X123" s="243"/>
      <c r="Y123" s="243"/>
    </row>
    <row r="124">
      <c r="B124" s="15"/>
      <c r="C124" s="434" t="s">
        <v>23</v>
      </c>
      <c r="D124" s="158"/>
      <c r="E124" s="156">
        <v>1.0</v>
      </c>
      <c r="F124" s="156">
        <v>85.0</v>
      </c>
      <c r="G124" s="435" t="s">
        <v>23</v>
      </c>
      <c r="H124" s="167"/>
      <c r="I124" s="167"/>
      <c r="J124" s="15"/>
      <c r="K124" s="167"/>
      <c r="L124" s="164" t="s">
        <v>852</v>
      </c>
      <c r="M124" s="215">
        <v>2.0</v>
      </c>
      <c r="N124" s="167"/>
      <c r="O124" s="167"/>
      <c r="P124" s="215">
        <v>85.0</v>
      </c>
      <c r="Q124" s="15"/>
      <c r="R124" s="15"/>
      <c r="S124" s="438"/>
      <c r="T124" s="205"/>
      <c r="U124" s="202">
        <v>85.0</v>
      </c>
      <c r="V124" s="204" t="s">
        <v>23</v>
      </c>
      <c r="W124" s="167"/>
      <c r="X124" s="15"/>
      <c r="Y124" s="15"/>
    </row>
    <row r="125">
      <c r="B125" s="195" t="s">
        <v>200</v>
      </c>
      <c r="C125" s="196">
        <f t="shared" ref="C125:G125" si="1">SUM(C8:C124)</f>
        <v>254</v>
      </c>
      <c r="D125" s="197">
        <f t="shared" si="1"/>
        <v>38</v>
      </c>
      <c r="E125" s="196">
        <f t="shared" si="1"/>
        <v>319</v>
      </c>
      <c r="F125" s="197">
        <f t="shared" si="1"/>
        <v>5735</v>
      </c>
      <c r="G125" s="196">
        <f t="shared" si="1"/>
        <v>1465</v>
      </c>
      <c r="H125" s="200"/>
      <c r="I125" s="200"/>
      <c r="J125" s="200"/>
      <c r="K125" s="200"/>
      <c r="L125" s="200"/>
      <c r="M125" s="197">
        <f t="shared" ref="M125:P125" si="2">SUM(M5:M124)</f>
        <v>556</v>
      </c>
      <c r="N125" s="197">
        <f t="shared" si="2"/>
        <v>41</v>
      </c>
      <c r="O125" s="197">
        <f t="shared" si="2"/>
        <v>15</v>
      </c>
      <c r="P125" s="197">
        <f t="shared" si="2"/>
        <v>7200</v>
      </c>
      <c r="Q125" s="200"/>
      <c r="R125" s="200"/>
      <c r="S125" s="197">
        <f>SUM(S8:S124)</f>
        <v>28</v>
      </c>
      <c r="T125" s="197">
        <f t="shared" ref="T125:V125" si="3">SUM(T5:T124)</f>
        <v>24</v>
      </c>
      <c r="U125" s="197">
        <f t="shared" si="3"/>
        <v>5735</v>
      </c>
      <c r="V125" s="197">
        <f t="shared" si="3"/>
        <v>1465</v>
      </c>
      <c r="W125" s="200"/>
      <c r="X125" s="200"/>
      <c r="Y125" s="200"/>
    </row>
    <row r="126">
      <c r="B126" s="200"/>
      <c r="C126" s="200"/>
      <c r="D126" s="200"/>
      <c r="E126" s="200"/>
      <c r="F126" s="201">
        <f>SUM(F125+G125)</f>
        <v>7200</v>
      </c>
      <c r="G126" s="10"/>
      <c r="H126" s="200"/>
      <c r="I126" s="200"/>
      <c r="J126" s="200"/>
      <c r="K126" s="200"/>
      <c r="L126" s="200"/>
      <c r="M126" s="200"/>
      <c r="N126" s="200"/>
      <c r="O126" s="200"/>
      <c r="Q126" s="200"/>
      <c r="R126" s="200"/>
      <c r="S126" s="200"/>
      <c r="T126" s="200"/>
      <c r="U126" s="201">
        <f>U125+V125</f>
        <v>7200</v>
      </c>
      <c r="V126" s="10"/>
      <c r="W126" s="200"/>
      <c r="X126" s="200"/>
      <c r="Y126" s="200"/>
    </row>
    <row r="131">
      <c r="B131" s="47" t="s">
        <v>4279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"/>
    </row>
    <row r="133">
      <c r="B133" s="8" t="s">
        <v>1</v>
      </c>
      <c r="C133" s="9" t="s">
        <v>2</v>
      </c>
      <c r="D133" s="10"/>
      <c r="E133" s="8" t="s">
        <v>3</v>
      </c>
      <c r="F133" s="11" t="s">
        <v>4</v>
      </c>
      <c r="G133" s="12" t="s">
        <v>5</v>
      </c>
      <c r="H133" s="13" t="s">
        <v>6</v>
      </c>
      <c r="I133" s="4"/>
      <c r="J133" s="13" t="s">
        <v>7</v>
      </c>
      <c r="K133" s="3"/>
      <c r="L133" s="4"/>
      <c r="M133" s="9" t="s">
        <v>8</v>
      </c>
      <c r="N133" s="10"/>
      <c r="O133" s="12" t="s">
        <v>5</v>
      </c>
      <c r="P133" s="11" t="s">
        <v>9</v>
      </c>
      <c r="Q133" s="13" t="s">
        <v>10</v>
      </c>
      <c r="R133" s="4"/>
      <c r="S133" s="9" t="s">
        <v>11</v>
      </c>
      <c r="T133" s="10"/>
      <c r="U133" s="12" t="s">
        <v>5</v>
      </c>
      <c r="V133" s="11" t="s">
        <v>9</v>
      </c>
      <c r="W133" s="8" t="s">
        <v>12</v>
      </c>
      <c r="X133" s="13" t="s">
        <v>7</v>
      </c>
      <c r="Y133" s="4"/>
    </row>
    <row r="134">
      <c r="B134" s="14"/>
      <c r="C134" s="9" t="s">
        <v>13</v>
      </c>
      <c r="D134" s="10"/>
      <c r="E134" s="15"/>
      <c r="F134" s="15"/>
      <c r="G134" s="15"/>
      <c r="H134" s="5"/>
      <c r="I134" s="7"/>
      <c r="J134" s="5"/>
      <c r="K134" s="6"/>
      <c r="L134" s="7"/>
      <c r="M134" s="9" t="s">
        <v>13</v>
      </c>
      <c r="N134" s="10"/>
      <c r="O134" s="15"/>
      <c r="P134" s="15"/>
      <c r="Q134" s="5"/>
      <c r="R134" s="7"/>
      <c r="S134" s="9" t="s">
        <v>14</v>
      </c>
      <c r="T134" s="10"/>
      <c r="U134" s="15"/>
      <c r="V134" s="15"/>
      <c r="W134" s="14"/>
      <c r="X134" s="16"/>
      <c r="Y134" s="17"/>
    </row>
    <row r="135">
      <c r="B135" s="15"/>
      <c r="C135" s="18" t="s">
        <v>15</v>
      </c>
      <c r="D135" s="18" t="s">
        <v>16</v>
      </c>
      <c r="E135" s="18" t="s">
        <v>13</v>
      </c>
      <c r="F135" s="18" t="s">
        <v>17</v>
      </c>
      <c r="G135" s="18" t="s">
        <v>18</v>
      </c>
      <c r="H135" s="18" t="s">
        <v>2</v>
      </c>
      <c r="I135" s="18" t="s">
        <v>3</v>
      </c>
      <c r="J135" s="18" t="s">
        <v>16</v>
      </c>
      <c r="K135" s="18" t="s">
        <v>15</v>
      </c>
      <c r="L135" s="18" t="s">
        <v>3</v>
      </c>
      <c r="M135" s="18" t="s">
        <v>19</v>
      </c>
      <c r="N135" s="18" t="s">
        <v>16</v>
      </c>
      <c r="O135" s="18" t="s">
        <v>17</v>
      </c>
      <c r="P135" s="18" t="s">
        <v>17</v>
      </c>
      <c r="Q135" s="18" t="s">
        <v>19</v>
      </c>
      <c r="R135" s="18" t="s">
        <v>16</v>
      </c>
      <c r="S135" s="18" t="s">
        <v>20</v>
      </c>
      <c r="T135" s="18" t="s">
        <v>21</v>
      </c>
      <c r="U135" s="18" t="s">
        <v>17</v>
      </c>
      <c r="V135" s="18" t="s">
        <v>17</v>
      </c>
      <c r="W135" s="15"/>
      <c r="X135" s="18" t="s">
        <v>20</v>
      </c>
      <c r="Y135" s="18" t="s">
        <v>21</v>
      </c>
    </row>
    <row r="136">
      <c r="B136" s="8" t="s">
        <v>201</v>
      </c>
      <c r="C136" s="19"/>
      <c r="D136" s="20"/>
      <c r="E136" s="20"/>
      <c r="F136" s="20"/>
      <c r="G136" s="20"/>
      <c r="H136" s="20"/>
      <c r="I136" s="20"/>
      <c r="J136" s="21"/>
      <c r="K136" s="22"/>
      <c r="L136" s="23"/>
      <c r="M136" s="22"/>
      <c r="N136" s="24"/>
      <c r="O136" s="20"/>
      <c r="P136" s="20"/>
      <c r="Q136" s="24"/>
      <c r="R136" s="21"/>
      <c r="S136" s="19"/>
      <c r="T136" s="24"/>
      <c r="U136" s="20"/>
      <c r="V136" s="20"/>
      <c r="W136" s="20"/>
      <c r="X136" s="21"/>
      <c r="Y136" s="21"/>
    </row>
    <row r="137">
      <c r="B137" s="14"/>
      <c r="C137" s="23"/>
      <c r="D137" s="23"/>
      <c r="E137" s="23"/>
      <c r="F137" s="20"/>
      <c r="G137" s="20"/>
      <c r="H137" s="20"/>
      <c r="I137" s="20"/>
      <c r="J137" s="22"/>
      <c r="K137" s="22"/>
      <c r="L137" s="25"/>
      <c r="M137" s="23"/>
      <c r="N137" s="20"/>
      <c r="O137" s="20"/>
      <c r="P137" s="20"/>
      <c r="Q137" s="26"/>
      <c r="R137" s="22"/>
      <c r="S137" s="19"/>
      <c r="T137" s="20"/>
      <c r="U137" s="20"/>
      <c r="V137" s="20"/>
      <c r="W137" s="20"/>
      <c r="X137" s="22"/>
      <c r="Y137" s="22"/>
    </row>
    <row r="138">
      <c r="B138" s="14"/>
      <c r="C138" s="19"/>
      <c r="D138" s="20"/>
      <c r="E138" s="20"/>
      <c r="F138" s="20"/>
      <c r="G138" s="20"/>
      <c r="H138" s="20"/>
      <c r="I138" s="20"/>
      <c r="J138" s="15"/>
      <c r="K138" s="20"/>
      <c r="L138" s="24"/>
      <c r="M138" s="20"/>
      <c r="N138" s="23"/>
      <c r="O138" s="20"/>
      <c r="P138" s="20"/>
      <c r="R138" s="15"/>
      <c r="S138" s="19"/>
      <c r="T138" s="24"/>
      <c r="U138" s="20"/>
      <c r="V138" s="20"/>
      <c r="W138" s="20"/>
      <c r="X138" s="15"/>
      <c r="Y138" s="15"/>
    </row>
    <row r="139">
      <c r="B139" s="14"/>
      <c r="C139" s="23"/>
      <c r="D139" s="23"/>
      <c r="E139" s="23"/>
      <c r="F139" s="20"/>
      <c r="G139" s="20"/>
      <c r="H139" s="20"/>
      <c r="I139" s="20"/>
      <c r="J139" s="22"/>
      <c r="K139" s="22"/>
      <c r="L139" s="27"/>
      <c r="M139" s="24"/>
      <c r="N139" s="20"/>
      <c r="O139" s="20"/>
      <c r="P139" s="20"/>
      <c r="Q139" s="26"/>
      <c r="R139" s="22"/>
      <c r="S139" s="20"/>
      <c r="T139" s="20"/>
      <c r="U139" s="20"/>
      <c r="V139" s="20"/>
      <c r="W139" s="20"/>
      <c r="X139" s="22"/>
      <c r="Y139" s="22"/>
    </row>
    <row r="140">
      <c r="B140" s="14"/>
      <c r="C140" s="19"/>
      <c r="D140" s="20"/>
      <c r="E140" s="20"/>
      <c r="F140" s="20"/>
      <c r="G140" s="20"/>
      <c r="H140" s="20"/>
      <c r="I140" s="20"/>
      <c r="J140" s="15"/>
      <c r="K140" s="29"/>
      <c r="L140" s="30"/>
      <c r="M140" s="20"/>
      <c r="N140" s="23"/>
      <c r="O140" s="20"/>
      <c r="P140" s="20"/>
      <c r="R140" s="15"/>
      <c r="S140" s="19"/>
      <c r="T140" s="24"/>
      <c r="U140" s="20"/>
      <c r="V140" s="20"/>
      <c r="W140" s="20"/>
      <c r="X140" s="15"/>
      <c r="Y140" s="15"/>
    </row>
    <row r="141">
      <c r="B141" s="14"/>
      <c r="C141" s="23"/>
      <c r="D141" s="23"/>
      <c r="E141" s="23"/>
      <c r="F141" s="20"/>
      <c r="G141" s="20"/>
      <c r="H141" s="20"/>
      <c r="I141" s="20"/>
      <c r="J141" s="22"/>
      <c r="K141" s="20"/>
      <c r="L141" s="22"/>
      <c r="M141" s="24"/>
      <c r="N141" s="20"/>
      <c r="O141" s="20"/>
      <c r="P141" s="20"/>
      <c r="Q141" s="28"/>
      <c r="R141" s="22"/>
      <c r="S141" s="20"/>
      <c r="T141" s="20"/>
      <c r="U141" s="20"/>
      <c r="V141" s="20"/>
      <c r="W141" s="20"/>
      <c r="X141" s="22"/>
      <c r="Y141" s="22"/>
    </row>
    <row r="142">
      <c r="B142" s="14"/>
      <c r="C142" s="19"/>
      <c r="D142" s="20"/>
      <c r="E142" s="20"/>
      <c r="F142" s="20"/>
      <c r="G142" s="20"/>
      <c r="H142" s="20"/>
      <c r="I142" s="20"/>
      <c r="J142" s="15"/>
      <c r="K142" s="29"/>
      <c r="L142" s="29"/>
      <c r="M142" s="20"/>
      <c r="N142" s="23"/>
      <c r="O142" s="20"/>
      <c r="P142" s="20"/>
      <c r="Q142" s="17"/>
      <c r="R142" s="15"/>
      <c r="S142" s="19"/>
      <c r="T142" s="24"/>
      <c r="U142" s="20"/>
      <c r="V142" s="20"/>
      <c r="W142" s="20"/>
      <c r="X142" s="15"/>
      <c r="Y142" s="15"/>
    </row>
    <row r="143">
      <c r="B143" s="14"/>
      <c r="C143" s="23"/>
      <c r="D143" s="23"/>
      <c r="E143" s="23"/>
      <c r="F143" s="20"/>
      <c r="G143" s="20"/>
      <c r="H143" s="20"/>
      <c r="I143" s="20"/>
      <c r="J143" s="22"/>
      <c r="K143" s="22"/>
      <c r="L143" s="22"/>
      <c r="M143" s="24"/>
      <c r="N143" s="20"/>
      <c r="O143" s="20"/>
      <c r="P143" s="20"/>
      <c r="Q143" s="28"/>
      <c r="R143" s="22"/>
      <c r="S143" s="20"/>
      <c r="T143" s="20"/>
      <c r="U143" s="20"/>
      <c r="V143" s="20"/>
      <c r="W143" s="20"/>
      <c r="X143" s="22"/>
      <c r="Y143" s="22"/>
    </row>
    <row r="144">
      <c r="B144" s="14"/>
      <c r="C144" s="19"/>
      <c r="D144" s="20"/>
      <c r="E144" s="20"/>
      <c r="F144" s="20"/>
      <c r="G144" s="20"/>
      <c r="H144" s="20"/>
      <c r="I144" s="20"/>
      <c r="J144" s="15"/>
      <c r="K144" s="29"/>
      <c r="L144" s="29"/>
      <c r="M144" s="20"/>
      <c r="N144" s="23"/>
      <c r="O144" s="20"/>
      <c r="P144" s="20"/>
      <c r="Q144" s="7"/>
      <c r="R144" s="15"/>
      <c r="S144" s="19"/>
      <c r="T144" s="24"/>
      <c r="U144" s="20"/>
      <c r="V144" s="20"/>
      <c r="W144" s="20"/>
      <c r="X144" s="15"/>
      <c r="Y144" s="15"/>
    </row>
    <row r="145">
      <c r="B145" s="14"/>
      <c r="C145" s="23"/>
      <c r="D145" s="23"/>
      <c r="E145" s="23"/>
      <c r="F145" s="20"/>
      <c r="G145" s="20"/>
      <c r="H145" s="20"/>
      <c r="I145" s="20"/>
      <c r="J145" s="22"/>
      <c r="K145" s="22"/>
      <c r="L145" s="22"/>
      <c r="M145" s="24"/>
      <c r="N145" s="20"/>
      <c r="O145" s="20"/>
      <c r="P145" s="20"/>
      <c r="Q145" s="31"/>
      <c r="R145" s="22"/>
      <c r="S145" s="20"/>
      <c r="T145" s="20"/>
      <c r="U145" s="20"/>
      <c r="V145" s="20"/>
      <c r="W145" s="20"/>
      <c r="X145" s="22"/>
      <c r="Y145" s="22"/>
    </row>
    <row r="146">
      <c r="B146" s="14"/>
      <c r="C146" s="19"/>
      <c r="D146" s="20"/>
      <c r="E146" s="20"/>
      <c r="F146" s="20"/>
      <c r="G146" s="20"/>
      <c r="H146" s="20"/>
      <c r="I146" s="20"/>
      <c r="J146" s="15"/>
      <c r="K146" s="29"/>
      <c r="L146" s="29"/>
      <c r="M146" s="20"/>
      <c r="N146" s="23"/>
      <c r="O146" s="20"/>
      <c r="P146" s="20"/>
      <c r="Q146" s="14"/>
      <c r="R146" s="15"/>
      <c r="S146" s="19"/>
      <c r="T146" s="24"/>
      <c r="U146" s="20"/>
      <c r="V146" s="20"/>
      <c r="W146" s="20"/>
      <c r="X146" s="15"/>
      <c r="Y146" s="15"/>
    </row>
    <row r="147">
      <c r="B147" s="14"/>
      <c r="C147" s="23"/>
      <c r="D147" s="23"/>
      <c r="E147" s="23"/>
      <c r="F147" s="20"/>
      <c r="G147" s="20"/>
      <c r="H147" s="20"/>
      <c r="I147" s="20"/>
      <c r="J147" s="22"/>
      <c r="K147" s="22"/>
      <c r="L147" s="24"/>
      <c r="M147" s="23"/>
      <c r="N147" s="20"/>
      <c r="O147" s="20"/>
      <c r="P147" s="20"/>
      <c r="Q147" s="31"/>
      <c r="R147" s="22"/>
      <c r="S147" s="20"/>
      <c r="T147" s="20"/>
      <c r="U147" s="20"/>
      <c r="V147" s="20"/>
      <c r="W147" s="20"/>
      <c r="X147" s="22"/>
      <c r="Y147" s="22"/>
    </row>
    <row r="148">
      <c r="B148" s="14"/>
      <c r="C148" s="19"/>
      <c r="D148" s="20"/>
      <c r="E148" s="20"/>
      <c r="F148" s="20"/>
      <c r="G148" s="20"/>
      <c r="H148" s="20"/>
      <c r="I148" s="20"/>
      <c r="J148" s="15"/>
      <c r="K148" s="29"/>
      <c r="L148" s="33"/>
      <c r="M148" s="20"/>
      <c r="N148" s="23"/>
      <c r="O148" s="20"/>
      <c r="P148" s="20"/>
      <c r="Q148" s="15"/>
      <c r="R148" s="15"/>
      <c r="S148" s="19"/>
      <c r="T148" s="24"/>
      <c r="U148" s="20"/>
      <c r="V148" s="20"/>
      <c r="W148" s="20"/>
      <c r="X148" s="15"/>
      <c r="Y148" s="15"/>
    </row>
    <row r="149">
      <c r="B149" s="14"/>
      <c r="C149" s="23"/>
      <c r="D149" s="23"/>
      <c r="E149" s="23"/>
      <c r="F149" s="20"/>
      <c r="G149" s="20"/>
      <c r="H149" s="20"/>
      <c r="I149" s="20"/>
      <c r="J149" s="22"/>
      <c r="K149" s="22"/>
      <c r="L149" s="22"/>
      <c r="M149" s="23"/>
      <c r="N149" s="20"/>
      <c r="O149" s="20"/>
      <c r="P149" s="20"/>
      <c r="Q149" s="31"/>
      <c r="R149" s="22"/>
      <c r="S149" s="20"/>
      <c r="T149" s="20"/>
      <c r="U149" s="20"/>
      <c r="V149" s="20"/>
      <c r="W149" s="20"/>
      <c r="X149" s="22"/>
      <c r="Y149" s="22"/>
    </row>
    <row r="150">
      <c r="B150" s="14"/>
      <c r="C150" s="19"/>
      <c r="D150" s="20"/>
      <c r="E150" s="20"/>
      <c r="F150" s="20"/>
      <c r="G150" s="20"/>
      <c r="H150" s="20"/>
      <c r="I150" s="20"/>
      <c r="J150" s="15"/>
      <c r="K150" s="29"/>
      <c r="L150" s="29"/>
      <c r="M150" s="20"/>
      <c r="N150" s="23"/>
      <c r="O150" s="20"/>
      <c r="P150" s="20"/>
      <c r="Q150" s="14"/>
      <c r="R150" s="15"/>
      <c r="S150" s="19"/>
      <c r="T150" s="24"/>
      <c r="U150" s="20"/>
      <c r="V150" s="20"/>
      <c r="W150" s="20"/>
      <c r="X150" s="15"/>
      <c r="Y150" s="15"/>
    </row>
    <row r="151">
      <c r="B151" s="14"/>
      <c r="C151" s="23"/>
      <c r="D151" s="23"/>
      <c r="E151" s="23"/>
      <c r="F151" s="20"/>
      <c r="G151" s="20"/>
      <c r="H151" s="20"/>
      <c r="I151" s="20"/>
      <c r="J151" s="22"/>
      <c r="K151" s="22"/>
      <c r="L151" s="22"/>
      <c r="M151" s="23"/>
      <c r="N151" s="20"/>
      <c r="O151" s="20"/>
      <c r="P151" s="20"/>
      <c r="Q151" s="31"/>
      <c r="R151" s="22"/>
      <c r="S151" s="20"/>
      <c r="T151" s="20"/>
      <c r="U151" s="20"/>
      <c r="V151" s="20"/>
      <c r="W151" s="20"/>
      <c r="X151" s="22"/>
      <c r="Y151" s="22"/>
    </row>
    <row r="152">
      <c r="B152" s="14"/>
      <c r="C152" s="19"/>
      <c r="D152" s="20"/>
      <c r="E152" s="20"/>
      <c r="F152" s="20"/>
      <c r="G152" s="20"/>
      <c r="H152" s="20"/>
      <c r="I152" s="20"/>
      <c r="J152" s="15"/>
      <c r="K152" s="29"/>
      <c r="L152" s="29"/>
      <c r="M152" s="20"/>
      <c r="N152" s="23"/>
      <c r="O152" s="20"/>
      <c r="P152" s="20"/>
      <c r="Q152" s="15"/>
      <c r="R152" s="15"/>
      <c r="S152" s="19"/>
      <c r="T152" s="24"/>
      <c r="U152" s="20"/>
      <c r="V152" s="20"/>
      <c r="W152" s="20"/>
      <c r="X152" s="15"/>
      <c r="Y152" s="15"/>
    </row>
    <row r="153">
      <c r="B153" s="14"/>
      <c r="C153" s="23"/>
      <c r="D153" s="23"/>
      <c r="E153" s="23"/>
      <c r="F153" s="20"/>
      <c r="G153" s="20"/>
      <c r="H153" s="20"/>
      <c r="I153" s="20"/>
      <c r="J153" s="22"/>
      <c r="K153" s="22"/>
      <c r="L153" s="24"/>
      <c r="M153" s="23"/>
      <c r="N153" s="20"/>
      <c r="O153" s="20"/>
      <c r="P153" s="20"/>
      <c r="Q153" s="31"/>
      <c r="R153" s="22"/>
      <c r="S153" s="20"/>
      <c r="T153" s="20"/>
      <c r="U153" s="20"/>
      <c r="V153" s="20"/>
      <c r="W153" s="20"/>
      <c r="X153" s="22"/>
      <c r="Y153" s="22"/>
    </row>
    <row r="154">
      <c r="B154" s="14"/>
      <c r="C154" s="19"/>
      <c r="D154" s="20"/>
      <c r="E154" s="20"/>
      <c r="F154" s="20"/>
      <c r="G154" s="20"/>
      <c r="H154" s="20"/>
      <c r="I154" s="20"/>
      <c r="J154" s="15"/>
      <c r="K154" s="29"/>
      <c r="L154" s="24"/>
      <c r="M154" s="20"/>
      <c r="N154" s="24"/>
      <c r="O154" s="20"/>
      <c r="P154" s="20"/>
      <c r="Q154" s="14"/>
      <c r="R154" s="15"/>
      <c r="S154" s="19"/>
      <c r="T154" s="24"/>
      <c r="U154" s="20"/>
      <c r="V154" s="20"/>
      <c r="W154" s="20"/>
      <c r="X154" s="15"/>
      <c r="Y154" s="15"/>
    </row>
    <row r="155">
      <c r="B155" s="14"/>
      <c r="C155" s="23"/>
      <c r="D155" s="23"/>
      <c r="E155" s="23"/>
      <c r="F155" s="20"/>
      <c r="G155" s="20"/>
      <c r="H155" s="20"/>
      <c r="I155" s="20"/>
      <c r="J155" s="22"/>
      <c r="K155" s="22"/>
      <c r="L155" s="22"/>
      <c r="M155" s="20"/>
      <c r="N155" s="20"/>
      <c r="O155" s="20"/>
      <c r="P155" s="20"/>
      <c r="Q155" s="31"/>
      <c r="R155" s="22"/>
      <c r="S155" s="20"/>
      <c r="T155" s="20"/>
      <c r="U155" s="20"/>
      <c r="V155" s="20"/>
      <c r="W155" s="20"/>
      <c r="X155" s="22"/>
      <c r="Y155" s="22"/>
    </row>
    <row r="156">
      <c r="B156" s="14"/>
      <c r="C156" s="19"/>
      <c r="D156" s="20"/>
      <c r="E156" s="20"/>
      <c r="F156" s="20"/>
      <c r="G156" s="20"/>
      <c r="H156" s="20"/>
      <c r="I156" s="20"/>
      <c r="J156" s="15"/>
      <c r="K156" s="29"/>
      <c r="L156" s="29"/>
      <c r="M156" s="20"/>
      <c r="N156" s="24"/>
      <c r="O156" s="20"/>
      <c r="P156" s="20"/>
      <c r="Q156" s="15"/>
      <c r="R156" s="15"/>
      <c r="S156" s="19"/>
      <c r="T156" s="24"/>
      <c r="U156" s="20"/>
      <c r="V156" s="20"/>
      <c r="W156" s="20"/>
      <c r="X156" s="15"/>
      <c r="Y156" s="15"/>
    </row>
    <row r="157">
      <c r="B157" s="14"/>
      <c r="C157" s="23"/>
      <c r="D157" s="23"/>
      <c r="E157" s="23"/>
      <c r="F157" s="20"/>
      <c r="G157" s="20"/>
      <c r="H157" s="20"/>
      <c r="I157" s="20"/>
      <c r="J157" s="22"/>
      <c r="K157" s="22"/>
      <c r="L157" s="22"/>
      <c r="M157" s="24"/>
      <c r="N157" s="20"/>
      <c r="O157" s="20"/>
      <c r="P157" s="20"/>
      <c r="Q157" s="32"/>
      <c r="R157" s="22"/>
      <c r="S157" s="20"/>
      <c r="T157" s="20"/>
      <c r="U157" s="20"/>
      <c r="V157" s="20"/>
      <c r="W157" s="20"/>
      <c r="X157" s="22"/>
      <c r="Y157" s="22"/>
    </row>
    <row r="158">
      <c r="B158" s="14"/>
      <c r="C158" s="19"/>
      <c r="D158" s="20"/>
      <c r="E158" s="20"/>
      <c r="F158" s="20"/>
      <c r="G158" s="20"/>
      <c r="H158" s="20"/>
      <c r="I158" s="20"/>
      <c r="J158" s="15"/>
      <c r="K158" s="29"/>
      <c r="L158" s="29"/>
      <c r="M158" s="20"/>
      <c r="N158" s="24"/>
      <c r="O158" s="20"/>
      <c r="P158" s="20"/>
      <c r="R158" s="15"/>
      <c r="S158" s="19"/>
      <c r="T158" s="24"/>
      <c r="U158" s="20"/>
      <c r="V158" s="20"/>
      <c r="W158" s="20"/>
      <c r="X158" s="15"/>
      <c r="Y158" s="15"/>
    </row>
    <row r="159">
      <c r="B159" s="14"/>
      <c r="C159" s="23"/>
      <c r="D159" s="23"/>
      <c r="E159" s="23"/>
      <c r="F159" s="20"/>
      <c r="G159" s="20"/>
      <c r="H159" s="20"/>
      <c r="I159" s="20"/>
      <c r="J159" s="22"/>
      <c r="K159" s="22"/>
      <c r="L159" s="22"/>
      <c r="M159" s="24"/>
      <c r="N159" s="20"/>
      <c r="O159" s="20"/>
      <c r="P159" s="20"/>
      <c r="Q159" s="26"/>
      <c r="R159" s="22"/>
      <c r="S159" s="20"/>
      <c r="T159" s="20"/>
      <c r="U159" s="20"/>
      <c r="V159" s="20"/>
      <c r="W159" s="20"/>
      <c r="X159" s="22"/>
      <c r="Y159" s="22"/>
    </row>
    <row r="160">
      <c r="B160" s="14"/>
      <c r="C160" s="19"/>
      <c r="D160" s="20"/>
      <c r="E160" s="20"/>
      <c r="F160" s="20"/>
      <c r="G160" s="20"/>
      <c r="H160" s="20"/>
      <c r="I160" s="20"/>
      <c r="J160" s="15"/>
      <c r="K160" s="29"/>
      <c r="L160" s="29"/>
      <c r="M160" s="20"/>
      <c r="N160" s="24"/>
      <c r="O160" s="20"/>
      <c r="P160" s="20"/>
      <c r="Q160" s="6"/>
      <c r="R160" s="15"/>
      <c r="S160" s="19"/>
      <c r="T160" s="24"/>
      <c r="U160" s="20"/>
      <c r="V160" s="20"/>
      <c r="W160" s="20"/>
      <c r="X160" s="15"/>
      <c r="Y160" s="15"/>
    </row>
    <row r="161">
      <c r="B161" s="14"/>
      <c r="C161" s="23"/>
      <c r="D161" s="23"/>
      <c r="E161" s="23"/>
      <c r="F161" s="20"/>
      <c r="G161" s="20"/>
      <c r="H161" s="20"/>
      <c r="I161" s="20"/>
      <c r="J161" s="22"/>
      <c r="K161" s="22"/>
      <c r="L161" s="24"/>
      <c r="M161" s="23"/>
      <c r="N161" s="20"/>
      <c r="O161" s="20"/>
      <c r="P161" s="20"/>
      <c r="Q161" s="31"/>
      <c r="R161" s="22"/>
      <c r="S161" s="20"/>
      <c r="T161" s="20"/>
      <c r="U161" s="20"/>
      <c r="V161" s="20"/>
      <c r="W161" s="20"/>
      <c r="X161" s="22"/>
      <c r="Y161" s="22"/>
    </row>
    <row r="162">
      <c r="B162" s="14"/>
      <c r="C162" s="19"/>
      <c r="D162" s="20"/>
      <c r="E162" s="20"/>
      <c r="F162" s="20"/>
      <c r="G162" s="20"/>
      <c r="H162" s="20"/>
      <c r="I162" s="20"/>
      <c r="J162" s="15"/>
      <c r="K162" s="29"/>
      <c r="L162" s="24"/>
      <c r="M162" s="20"/>
      <c r="N162" s="24"/>
      <c r="O162" s="20"/>
      <c r="P162" s="20"/>
      <c r="Q162" s="14"/>
      <c r="R162" s="15"/>
      <c r="S162" s="19"/>
      <c r="T162" s="24"/>
      <c r="U162" s="20"/>
      <c r="V162" s="20"/>
      <c r="W162" s="20"/>
      <c r="X162" s="15"/>
      <c r="Y162" s="15"/>
    </row>
    <row r="163">
      <c r="B163" s="14"/>
      <c r="C163" s="23"/>
      <c r="D163" s="23"/>
      <c r="E163" s="23"/>
      <c r="F163" s="20"/>
      <c r="G163" s="20"/>
      <c r="H163" s="20"/>
      <c r="I163" s="20"/>
      <c r="J163" s="22"/>
      <c r="K163" s="22"/>
      <c r="L163" s="25"/>
      <c r="M163" s="23"/>
      <c r="N163" s="20"/>
      <c r="O163" s="20"/>
      <c r="P163" s="20"/>
      <c r="Q163" s="31"/>
      <c r="R163" s="22"/>
      <c r="S163" s="20"/>
      <c r="T163" s="20"/>
      <c r="U163" s="20"/>
      <c r="V163" s="20"/>
      <c r="W163" s="20"/>
      <c r="X163" s="22"/>
      <c r="Y163" s="22"/>
    </row>
    <row r="164">
      <c r="B164" s="14"/>
      <c r="C164" s="19"/>
      <c r="D164" s="20"/>
      <c r="E164" s="20"/>
      <c r="F164" s="20"/>
      <c r="G164" s="20"/>
      <c r="H164" s="20"/>
      <c r="I164" s="20"/>
      <c r="J164" s="15"/>
      <c r="K164" s="29"/>
      <c r="L164" s="24"/>
      <c r="M164" s="20"/>
      <c r="N164" s="24"/>
      <c r="O164" s="20"/>
      <c r="P164" s="20"/>
      <c r="Q164" s="15"/>
      <c r="R164" s="15"/>
      <c r="S164" s="19"/>
      <c r="T164" s="24"/>
      <c r="U164" s="20"/>
      <c r="V164" s="20"/>
      <c r="W164" s="20"/>
      <c r="X164" s="15"/>
      <c r="Y164" s="15"/>
    </row>
    <row r="165">
      <c r="B165" s="14"/>
      <c r="C165" s="23"/>
      <c r="D165" s="23"/>
      <c r="E165" s="23"/>
      <c r="F165" s="20"/>
      <c r="G165" s="20"/>
      <c r="H165" s="20"/>
      <c r="I165" s="20"/>
      <c r="J165" s="22"/>
      <c r="K165" s="22"/>
      <c r="L165" s="22"/>
      <c r="M165" s="23"/>
      <c r="N165" s="20"/>
      <c r="O165" s="20"/>
      <c r="P165" s="20"/>
      <c r="Q165" s="31"/>
      <c r="R165" s="22"/>
      <c r="S165" s="20"/>
      <c r="T165" s="20"/>
      <c r="U165" s="20"/>
      <c r="V165" s="20"/>
      <c r="W165" s="20"/>
      <c r="X165" s="22"/>
      <c r="Y165" s="22"/>
    </row>
    <row r="166">
      <c r="B166" s="14"/>
      <c r="C166" s="19"/>
      <c r="D166" s="20"/>
      <c r="E166" s="20"/>
      <c r="F166" s="20"/>
      <c r="G166" s="20"/>
      <c r="H166" s="20"/>
      <c r="I166" s="20"/>
      <c r="J166" s="15"/>
      <c r="K166" s="29"/>
      <c r="L166" s="29"/>
      <c r="M166" s="20"/>
      <c r="N166" s="24"/>
      <c r="O166" s="20"/>
      <c r="P166" s="20"/>
      <c r="Q166" s="14"/>
      <c r="R166" s="15"/>
      <c r="S166" s="19"/>
      <c r="T166" s="24"/>
      <c r="U166" s="20"/>
      <c r="V166" s="20"/>
      <c r="W166" s="20"/>
      <c r="X166" s="15"/>
      <c r="Y166" s="15"/>
    </row>
    <row r="167">
      <c r="B167" s="14"/>
      <c r="C167" s="23"/>
      <c r="D167" s="23"/>
      <c r="E167" s="23"/>
      <c r="F167" s="20"/>
      <c r="G167" s="20"/>
      <c r="H167" s="20"/>
      <c r="I167" s="20"/>
      <c r="J167" s="22"/>
      <c r="K167" s="22"/>
      <c r="L167" s="22"/>
      <c r="M167" s="23"/>
      <c r="N167" s="20"/>
      <c r="O167" s="20"/>
      <c r="P167" s="20"/>
      <c r="Q167" s="31"/>
      <c r="R167" s="22"/>
      <c r="S167" s="20"/>
      <c r="T167" s="20"/>
      <c r="U167" s="20"/>
      <c r="V167" s="20"/>
      <c r="W167" s="20"/>
      <c r="X167" s="22"/>
      <c r="Y167" s="22"/>
    </row>
    <row r="168">
      <c r="B168" s="14"/>
      <c r="C168" s="19"/>
      <c r="D168" s="20"/>
      <c r="E168" s="20"/>
      <c r="F168" s="20"/>
      <c r="G168" s="20"/>
      <c r="H168" s="20"/>
      <c r="I168" s="20"/>
      <c r="J168" s="15"/>
      <c r="K168" s="29"/>
      <c r="L168" s="29"/>
      <c r="M168" s="20"/>
      <c r="N168" s="24"/>
      <c r="O168" s="20"/>
      <c r="P168" s="20"/>
      <c r="Q168" s="15"/>
      <c r="R168" s="15"/>
      <c r="S168" s="19"/>
      <c r="T168" s="24"/>
      <c r="U168" s="20"/>
      <c r="V168" s="20"/>
      <c r="W168" s="20"/>
      <c r="X168" s="15"/>
      <c r="Y168" s="15"/>
    </row>
    <row r="169">
      <c r="B169" s="14"/>
      <c r="C169" s="23"/>
      <c r="D169" s="23"/>
      <c r="E169" s="23"/>
      <c r="F169" s="20"/>
      <c r="G169" s="20"/>
      <c r="H169" s="20"/>
      <c r="I169" s="20"/>
      <c r="J169" s="22"/>
      <c r="K169" s="22"/>
      <c r="L169" s="25"/>
      <c r="M169" s="23"/>
      <c r="N169" s="20"/>
      <c r="O169" s="20"/>
      <c r="P169" s="20"/>
      <c r="Q169" s="32"/>
      <c r="R169" s="22"/>
      <c r="S169" s="20"/>
      <c r="T169" s="20"/>
      <c r="U169" s="20"/>
      <c r="V169" s="20"/>
      <c r="W169" s="20"/>
      <c r="X169" s="22"/>
      <c r="Y169" s="22"/>
    </row>
    <row r="170">
      <c r="B170" s="14"/>
      <c r="C170" s="19"/>
      <c r="D170" s="20"/>
      <c r="E170" s="20"/>
      <c r="F170" s="20"/>
      <c r="G170" s="20"/>
      <c r="H170" s="20"/>
      <c r="I170" s="20"/>
      <c r="J170" s="15"/>
      <c r="K170" s="29"/>
      <c r="L170" s="33"/>
      <c r="M170" s="20"/>
      <c r="N170" s="24"/>
      <c r="O170" s="20"/>
      <c r="P170" s="20"/>
      <c r="R170" s="15"/>
      <c r="S170" s="19"/>
      <c r="T170" s="24"/>
      <c r="U170" s="20"/>
      <c r="V170" s="20"/>
      <c r="W170" s="20"/>
      <c r="X170" s="15"/>
      <c r="Y170" s="15"/>
    </row>
    <row r="171">
      <c r="B171" s="14"/>
      <c r="C171" s="23"/>
      <c r="D171" s="23"/>
      <c r="E171" s="23"/>
      <c r="F171" s="20"/>
      <c r="G171" s="20"/>
      <c r="H171" s="20"/>
      <c r="I171" s="20"/>
      <c r="J171" s="22"/>
      <c r="K171" s="22"/>
      <c r="L171" s="24"/>
      <c r="M171" s="23"/>
      <c r="N171" s="20"/>
      <c r="O171" s="20"/>
      <c r="P171" s="20"/>
      <c r="Q171" s="26"/>
      <c r="R171" s="22"/>
      <c r="S171" s="20"/>
      <c r="T171" s="20"/>
      <c r="U171" s="20"/>
      <c r="V171" s="20"/>
      <c r="W171" s="20"/>
      <c r="X171" s="22"/>
      <c r="Y171" s="22"/>
    </row>
    <row r="172">
      <c r="B172" s="14"/>
      <c r="C172" s="19"/>
      <c r="D172" s="20"/>
      <c r="E172" s="20"/>
      <c r="F172" s="20"/>
      <c r="G172" s="20"/>
      <c r="H172" s="20"/>
      <c r="I172" s="20"/>
      <c r="J172" s="15"/>
      <c r="K172" s="29"/>
      <c r="L172" s="24"/>
      <c r="M172" s="20"/>
      <c r="N172" s="24"/>
      <c r="O172" s="20"/>
      <c r="P172" s="20"/>
      <c r="R172" s="15"/>
      <c r="S172" s="19"/>
      <c r="T172" s="24"/>
      <c r="U172" s="20"/>
      <c r="V172" s="20"/>
      <c r="W172" s="20"/>
      <c r="X172" s="15"/>
      <c r="Y172" s="15"/>
    </row>
    <row r="173">
      <c r="B173" s="14"/>
      <c r="C173" s="23"/>
      <c r="D173" s="23"/>
      <c r="E173" s="23"/>
      <c r="F173" s="20"/>
      <c r="G173" s="20"/>
      <c r="H173" s="20"/>
      <c r="I173" s="20"/>
      <c r="J173" s="22"/>
      <c r="K173" s="22"/>
      <c r="L173" s="22"/>
      <c r="M173" s="23"/>
      <c r="N173" s="20"/>
      <c r="O173" s="20"/>
      <c r="P173" s="20"/>
      <c r="Q173" s="31"/>
      <c r="R173" s="22"/>
      <c r="S173" s="20"/>
      <c r="T173" s="20"/>
      <c r="U173" s="20"/>
      <c r="V173" s="20"/>
      <c r="W173" s="20"/>
      <c r="X173" s="22"/>
      <c r="Y173" s="22"/>
    </row>
    <row r="174">
      <c r="B174" s="14"/>
      <c r="C174" s="19"/>
      <c r="D174" s="20"/>
      <c r="E174" s="20"/>
      <c r="F174" s="20"/>
      <c r="G174" s="20"/>
      <c r="H174" s="20"/>
      <c r="I174" s="20"/>
      <c r="J174" s="15"/>
      <c r="K174" s="29"/>
      <c r="L174" s="29"/>
      <c r="M174" s="20"/>
      <c r="N174" s="24"/>
      <c r="O174" s="20"/>
      <c r="P174" s="20"/>
      <c r="Q174" s="14"/>
      <c r="R174" s="15"/>
      <c r="S174" s="19"/>
      <c r="T174" s="24"/>
      <c r="U174" s="20"/>
      <c r="V174" s="20"/>
      <c r="W174" s="20"/>
      <c r="X174" s="15"/>
      <c r="Y174" s="15"/>
    </row>
    <row r="175">
      <c r="B175" s="14"/>
      <c r="C175" s="23"/>
      <c r="D175" s="23"/>
      <c r="E175" s="23"/>
      <c r="F175" s="20"/>
      <c r="G175" s="20"/>
      <c r="H175" s="20"/>
      <c r="I175" s="20"/>
      <c r="J175" s="22"/>
      <c r="K175" s="20"/>
      <c r="L175" s="22"/>
      <c r="M175" s="23"/>
      <c r="N175" s="20"/>
      <c r="O175" s="20"/>
      <c r="P175" s="20"/>
      <c r="Q175" s="31"/>
      <c r="R175" s="22"/>
      <c r="S175" s="20"/>
      <c r="T175" s="20"/>
      <c r="U175" s="20"/>
      <c r="V175" s="20"/>
      <c r="W175" s="20"/>
      <c r="X175" s="22"/>
      <c r="Y175" s="22"/>
    </row>
    <row r="176">
      <c r="B176" s="14"/>
      <c r="C176" s="19"/>
      <c r="D176" s="20"/>
      <c r="E176" s="20"/>
      <c r="F176" s="20"/>
      <c r="G176" s="20"/>
      <c r="H176" s="20"/>
      <c r="I176" s="20"/>
      <c r="J176" s="15"/>
      <c r="K176" s="20"/>
      <c r="L176" s="29"/>
      <c r="M176" s="20"/>
      <c r="N176" s="24"/>
      <c r="O176" s="20"/>
      <c r="P176" s="20"/>
      <c r="Q176" s="15"/>
      <c r="R176" s="15"/>
      <c r="S176" s="19"/>
      <c r="T176" s="24"/>
      <c r="U176" s="20"/>
      <c r="V176" s="20"/>
      <c r="W176" s="20"/>
      <c r="X176" s="15"/>
      <c r="Y176" s="15"/>
    </row>
    <row r="177">
      <c r="B177" s="14"/>
      <c r="C177" s="23"/>
      <c r="D177" s="23"/>
      <c r="E177" s="23"/>
      <c r="F177" s="20"/>
      <c r="G177" s="20"/>
      <c r="H177" s="20"/>
      <c r="I177" s="20"/>
      <c r="J177" s="22"/>
      <c r="K177" s="22"/>
      <c r="L177" s="24"/>
      <c r="M177" s="23"/>
      <c r="N177" s="20"/>
      <c r="O177" s="20"/>
      <c r="P177" s="20"/>
      <c r="Q177" s="31"/>
      <c r="R177" s="22"/>
      <c r="S177" s="20"/>
      <c r="T177" s="20"/>
      <c r="U177" s="20"/>
      <c r="V177" s="20"/>
      <c r="W177" s="20"/>
      <c r="X177" s="22"/>
      <c r="Y177" s="22"/>
    </row>
    <row r="178">
      <c r="B178" s="14"/>
      <c r="C178" s="19"/>
      <c r="D178" s="20"/>
      <c r="E178" s="20"/>
      <c r="F178" s="20"/>
      <c r="G178" s="20"/>
      <c r="H178" s="20"/>
      <c r="I178" s="20"/>
      <c r="J178" s="15"/>
      <c r="K178" s="29"/>
      <c r="L178" s="24"/>
      <c r="M178" s="20"/>
      <c r="N178" s="24"/>
      <c r="O178" s="20"/>
      <c r="P178" s="20"/>
      <c r="Q178" s="14"/>
      <c r="R178" s="15"/>
      <c r="S178" s="19"/>
      <c r="T178" s="24"/>
      <c r="U178" s="20"/>
      <c r="V178" s="20"/>
      <c r="W178" s="20"/>
      <c r="X178" s="15"/>
      <c r="Y178" s="15"/>
    </row>
    <row r="179">
      <c r="B179" s="14"/>
      <c r="C179" s="23"/>
      <c r="D179" s="23"/>
      <c r="E179" s="20"/>
      <c r="F179" s="20"/>
      <c r="G179" s="20"/>
      <c r="H179" s="20"/>
      <c r="I179" s="20"/>
      <c r="J179" s="22"/>
      <c r="K179" s="22"/>
      <c r="L179" s="22"/>
      <c r="M179" s="24"/>
      <c r="N179" s="20"/>
      <c r="O179" s="20"/>
      <c r="P179" s="20"/>
      <c r="Q179" s="31"/>
      <c r="R179" s="22"/>
      <c r="S179" s="20"/>
      <c r="T179" s="20"/>
      <c r="U179" s="20"/>
      <c r="V179" s="20"/>
      <c r="W179" s="20"/>
      <c r="X179" s="22"/>
      <c r="Y179" s="22"/>
    </row>
    <row r="180">
      <c r="B180" s="14"/>
      <c r="C180" s="19"/>
      <c r="D180" s="20"/>
      <c r="E180" s="20"/>
      <c r="F180" s="20"/>
      <c r="G180" s="20"/>
      <c r="H180" s="20"/>
      <c r="I180" s="20"/>
      <c r="J180" s="15"/>
      <c r="K180" s="29"/>
      <c r="L180" s="29"/>
      <c r="M180" s="20"/>
      <c r="N180" s="24"/>
      <c r="O180" s="20"/>
      <c r="P180" s="20"/>
      <c r="Q180" s="15"/>
      <c r="R180" s="15"/>
      <c r="S180" s="19"/>
      <c r="T180" s="24"/>
      <c r="U180" s="20"/>
      <c r="V180" s="20"/>
      <c r="W180" s="20"/>
      <c r="X180" s="15"/>
      <c r="Y180" s="15"/>
    </row>
    <row r="181">
      <c r="B181" s="14"/>
      <c r="C181" s="23"/>
      <c r="D181" s="23"/>
      <c r="E181" s="20"/>
      <c r="F181" s="20"/>
      <c r="G181" s="24"/>
      <c r="H181" s="20"/>
      <c r="I181" s="20"/>
      <c r="J181" s="22"/>
      <c r="K181" s="22"/>
      <c r="L181" s="22"/>
      <c r="M181" s="24"/>
      <c r="N181" s="20"/>
      <c r="O181" s="20"/>
      <c r="P181" s="24"/>
      <c r="Q181" s="31"/>
      <c r="R181" s="22"/>
      <c r="S181" s="20"/>
      <c r="T181" s="20"/>
      <c r="U181" s="19"/>
      <c r="V181" s="24"/>
      <c r="W181" s="20"/>
      <c r="X181" s="22"/>
      <c r="Y181" s="22"/>
    </row>
    <row r="182">
      <c r="B182" s="14"/>
      <c r="C182" s="19"/>
      <c r="D182" s="20"/>
      <c r="E182" s="20"/>
      <c r="F182" s="20"/>
      <c r="G182" s="20"/>
      <c r="H182" s="20"/>
      <c r="I182" s="20"/>
      <c r="J182" s="15"/>
      <c r="K182" s="29"/>
      <c r="L182" s="29"/>
      <c r="M182" s="20"/>
      <c r="N182" s="24"/>
      <c r="O182" s="20"/>
      <c r="P182" s="20"/>
      <c r="Q182" s="14"/>
      <c r="R182" s="15"/>
      <c r="S182" s="19"/>
      <c r="T182" s="24"/>
      <c r="U182" s="20"/>
      <c r="V182" s="20"/>
      <c r="W182" s="20"/>
      <c r="X182" s="15"/>
      <c r="Y182" s="15"/>
    </row>
    <row r="183">
      <c r="B183" s="14"/>
      <c r="C183" s="23"/>
      <c r="D183" s="23"/>
      <c r="E183" s="20"/>
      <c r="F183" s="20"/>
      <c r="G183" s="20"/>
      <c r="H183" s="20"/>
      <c r="I183" s="20"/>
      <c r="J183" s="22"/>
      <c r="K183" s="22"/>
      <c r="L183" s="22"/>
      <c r="M183" s="24"/>
      <c r="N183" s="20"/>
      <c r="O183" s="20"/>
      <c r="P183" s="20"/>
      <c r="Q183" s="31"/>
      <c r="R183" s="22"/>
      <c r="S183" s="20"/>
      <c r="T183" s="20"/>
      <c r="U183" s="20"/>
      <c r="V183" s="20"/>
      <c r="W183" s="20"/>
      <c r="X183" s="22"/>
      <c r="Y183" s="22"/>
    </row>
    <row r="184">
      <c r="B184" s="14"/>
      <c r="C184" s="19"/>
      <c r="D184" s="20"/>
      <c r="E184" s="20"/>
      <c r="F184" s="20"/>
      <c r="G184" s="20"/>
      <c r="H184" s="20"/>
      <c r="I184" s="20"/>
      <c r="J184" s="15"/>
      <c r="K184" s="29"/>
      <c r="L184" s="29"/>
      <c r="M184" s="20"/>
      <c r="N184" s="24"/>
      <c r="O184" s="20"/>
      <c r="P184" s="20"/>
      <c r="Q184" s="15"/>
      <c r="R184" s="15"/>
      <c r="S184" s="19"/>
      <c r="T184" s="24"/>
      <c r="U184" s="20"/>
      <c r="V184" s="20"/>
      <c r="W184" s="20"/>
      <c r="X184" s="15"/>
      <c r="Y184" s="15"/>
    </row>
    <row r="185">
      <c r="B185" s="14"/>
      <c r="C185" s="23"/>
      <c r="D185" s="23"/>
      <c r="E185" s="23"/>
      <c r="F185" s="20"/>
      <c r="G185" s="20"/>
      <c r="H185" s="20"/>
      <c r="I185" s="20"/>
      <c r="J185" s="22"/>
      <c r="K185" s="22"/>
      <c r="L185" s="22"/>
      <c r="M185" s="24"/>
      <c r="N185" s="20"/>
      <c r="O185" s="20"/>
      <c r="P185" s="20"/>
      <c r="Q185" s="32"/>
      <c r="R185" s="22"/>
      <c r="S185" s="20"/>
      <c r="T185" s="20"/>
      <c r="U185" s="20"/>
      <c r="V185" s="20"/>
      <c r="W185" s="20"/>
      <c r="X185" s="22"/>
      <c r="Y185" s="22"/>
    </row>
    <row r="186">
      <c r="B186" s="14"/>
      <c r="C186" s="19"/>
      <c r="D186" s="20"/>
      <c r="E186" s="20"/>
      <c r="F186" s="20"/>
      <c r="G186" s="20"/>
      <c r="H186" s="20"/>
      <c r="I186" s="20"/>
      <c r="J186" s="15"/>
      <c r="K186" s="29"/>
      <c r="L186" s="29"/>
      <c r="M186" s="20"/>
      <c r="N186" s="24"/>
      <c r="O186" s="20"/>
      <c r="P186" s="20"/>
      <c r="R186" s="15"/>
      <c r="S186" s="19"/>
      <c r="T186" s="24"/>
      <c r="U186" s="20"/>
      <c r="V186" s="20"/>
      <c r="W186" s="20"/>
      <c r="X186" s="15"/>
      <c r="Y186" s="15"/>
    </row>
    <row r="187">
      <c r="B187" s="14"/>
      <c r="C187" s="23"/>
      <c r="D187" s="23"/>
      <c r="E187" s="23"/>
      <c r="F187" s="20"/>
      <c r="G187" s="20"/>
      <c r="H187" s="20"/>
      <c r="I187" s="20"/>
      <c r="J187" s="22"/>
      <c r="K187" s="22"/>
      <c r="L187" s="22"/>
      <c r="M187" s="24"/>
      <c r="N187" s="20"/>
      <c r="O187" s="20"/>
      <c r="P187" s="20"/>
      <c r="Q187" s="26"/>
      <c r="R187" s="22"/>
      <c r="S187" s="20"/>
      <c r="T187" s="20"/>
      <c r="U187" s="20"/>
      <c r="V187" s="20"/>
      <c r="W187" s="20"/>
      <c r="X187" s="22"/>
      <c r="Y187" s="22"/>
    </row>
    <row r="188">
      <c r="B188" s="14"/>
      <c r="C188" s="19"/>
      <c r="D188" s="20"/>
      <c r="E188" s="20"/>
      <c r="F188" s="20"/>
      <c r="G188" s="20"/>
      <c r="H188" s="20"/>
      <c r="I188" s="20"/>
      <c r="J188" s="15"/>
      <c r="K188" s="29"/>
      <c r="L188" s="42"/>
      <c r="M188" s="20"/>
      <c r="N188" s="24"/>
      <c r="O188" s="20"/>
      <c r="P188" s="20"/>
      <c r="R188" s="15"/>
      <c r="S188" s="19"/>
      <c r="T188" s="24"/>
      <c r="U188" s="20"/>
      <c r="V188" s="20"/>
      <c r="W188" s="20"/>
      <c r="X188" s="15"/>
      <c r="Y188" s="15"/>
    </row>
    <row r="189">
      <c r="B189" s="14"/>
      <c r="C189" s="23"/>
      <c r="D189" s="23"/>
      <c r="E189" s="23"/>
      <c r="F189" s="20"/>
      <c r="G189" s="20"/>
      <c r="H189" s="20"/>
      <c r="I189" s="20"/>
      <c r="J189" s="22"/>
      <c r="K189" s="22"/>
      <c r="L189" s="22"/>
      <c r="M189" s="24"/>
      <c r="N189" s="20"/>
      <c r="O189" s="20"/>
      <c r="P189" s="20"/>
      <c r="Q189" s="26"/>
      <c r="R189" s="22"/>
      <c r="S189" s="20"/>
      <c r="T189" s="20"/>
      <c r="U189" s="20"/>
      <c r="V189" s="20"/>
      <c r="W189" s="20"/>
      <c r="X189" s="22"/>
      <c r="Y189" s="22"/>
    </row>
    <row r="190">
      <c r="B190" s="14"/>
      <c r="C190" s="19"/>
      <c r="D190" s="20"/>
      <c r="E190" s="20"/>
      <c r="F190" s="20"/>
      <c r="G190" s="20"/>
      <c r="H190" s="20"/>
      <c r="I190" s="20"/>
      <c r="J190" s="15"/>
      <c r="K190" s="29"/>
      <c r="L190" s="42"/>
      <c r="M190" s="20"/>
      <c r="N190" s="24"/>
      <c r="O190" s="20"/>
      <c r="P190" s="20"/>
      <c r="R190" s="15"/>
      <c r="S190" s="19"/>
      <c r="T190" s="24"/>
      <c r="U190" s="20"/>
      <c r="V190" s="20"/>
      <c r="W190" s="20"/>
      <c r="X190" s="15"/>
      <c r="Y190" s="15"/>
    </row>
    <row r="191">
      <c r="B191" s="14"/>
      <c r="C191" s="23"/>
      <c r="D191" s="23"/>
      <c r="E191" s="23"/>
      <c r="F191" s="20"/>
      <c r="G191" s="20"/>
      <c r="H191" s="20"/>
      <c r="I191" s="20"/>
      <c r="J191" s="22"/>
      <c r="K191" s="22"/>
      <c r="L191" s="22"/>
      <c r="M191" s="24"/>
      <c r="N191" s="20"/>
      <c r="O191" s="20"/>
      <c r="P191" s="20"/>
      <c r="Q191" s="26"/>
      <c r="R191" s="22"/>
      <c r="S191" s="20"/>
      <c r="T191" s="20"/>
      <c r="U191" s="20"/>
      <c r="V191" s="20"/>
      <c r="W191" s="20"/>
      <c r="X191" s="22"/>
      <c r="Y191" s="22"/>
    </row>
    <row r="192">
      <c r="B192" s="14"/>
      <c r="C192" s="19"/>
      <c r="D192" s="20"/>
      <c r="E192" s="20"/>
      <c r="F192" s="20"/>
      <c r="G192" s="20"/>
      <c r="H192" s="20"/>
      <c r="I192" s="20"/>
      <c r="J192" s="15"/>
      <c r="K192" s="29"/>
      <c r="L192" s="42"/>
      <c r="M192" s="20"/>
      <c r="N192" s="24"/>
      <c r="O192" s="20"/>
      <c r="P192" s="20"/>
      <c r="R192" s="15"/>
      <c r="S192" s="19"/>
      <c r="T192" s="24"/>
      <c r="U192" s="20"/>
      <c r="V192" s="20"/>
      <c r="W192" s="20"/>
      <c r="X192" s="15"/>
      <c r="Y192" s="15"/>
    </row>
    <row r="193">
      <c r="B193" s="14"/>
      <c r="C193" s="23"/>
      <c r="D193" s="23"/>
      <c r="E193" s="23"/>
      <c r="F193" s="20"/>
      <c r="G193" s="20"/>
      <c r="H193" s="20"/>
      <c r="I193" s="20"/>
      <c r="J193" s="22"/>
      <c r="K193" s="22"/>
      <c r="L193" s="22"/>
      <c r="M193" s="24"/>
      <c r="N193" s="20"/>
      <c r="O193" s="20"/>
      <c r="P193" s="20"/>
      <c r="Q193" s="31"/>
      <c r="R193" s="22"/>
      <c r="S193" s="20"/>
      <c r="T193" s="20"/>
      <c r="U193" s="20"/>
      <c r="V193" s="20"/>
      <c r="W193" s="20"/>
      <c r="X193" s="22"/>
      <c r="Y193" s="22"/>
    </row>
    <row r="194">
      <c r="B194" s="14"/>
      <c r="C194" s="19"/>
      <c r="D194" s="20"/>
      <c r="E194" s="20"/>
      <c r="F194" s="20"/>
      <c r="G194" s="20"/>
      <c r="H194" s="20"/>
      <c r="I194" s="20"/>
      <c r="J194" s="15"/>
      <c r="K194" s="29"/>
      <c r="L194" s="42"/>
      <c r="M194" s="20"/>
      <c r="N194" s="24"/>
      <c r="O194" s="20"/>
      <c r="P194" s="20"/>
      <c r="Q194" s="14"/>
      <c r="R194" s="15"/>
      <c r="S194" s="19"/>
      <c r="T194" s="24"/>
      <c r="U194" s="20"/>
      <c r="V194" s="20"/>
      <c r="W194" s="20"/>
      <c r="X194" s="15"/>
      <c r="Y194" s="15"/>
    </row>
    <row r="195">
      <c r="B195" s="14"/>
      <c r="C195" s="23"/>
      <c r="D195" s="23"/>
      <c r="E195" s="23"/>
      <c r="F195" s="20"/>
      <c r="G195" s="20"/>
      <c r="H195" s="20"/>
      <c r="I195" s="20"/>
      <c r="J195" s="22"/>
      <c r="K195" s="22"/>
      <c r="L195" s="22"/>
      <c r="M195" s="24"/>
      <c r="N195" s="20"/>
      <c r="O195" s="20"/>
      <c r="P195" s="20"/>
      <c r="Q195" s="31"/>
      <c r="R195" s="22"/>
      <c r="S195" s="20"/>
      <c r="T195" s="20"/>
      <c r="U195" s="20"/>
      <c r="V195" s="20"/>
      <c r="W195" s="20"/>
      <c r="X195" s="22"/>
      <c r="Y195" s="22"/>
    </row>
    <row r="196">
      <c r="B196" s="14"/>
      <c r="C196" s="19"/>
      <c r="D196" s="20"/>
      <c r="E196" s="20"/>
      <c r="F196" s="20"/>
      <c r="G196" s="20"/>
      <c r="H196" s="20"/>
      <c r="I196" s="20"/>
      <c r="J196" s="15"/>
      <c r="K196" s="29"/>
      <c r="L196" s="42"/>
      <c r="M196" s="20"/>
      <c r="N196" s="24"/>
      <c r="O196" s="20"/>
      <c r="P196" s="20"/>
      <c r="Q196" s="15"/>
      <c r="R196" s="15"/>
      <c r="S196" s="19"/>
      <c r="T196" s="24"/>
      <c r="U196" s="20"/>
      <c r="V196" s="20"/>
      <c r="W196" s="20"/>
      <c r="X196" s="15"/>
      <c r="Y196" s="15"/>
    </row>
    <row r="197">
      <c r="B197" s="14"/>
      <c r="C197" s="23"/>
      <c r="D197" s="23"/>
      <c r="E197" s="23"/>
      <c r="F197" s="20"/>
      <c r="G197" s="20"/>
      <c r="H197" s="20"/>
      <c r="I197" s="20"/>
      <c r="J197" s="22"/>
      <c r="K197" s="22"/>
      <c r="L197" s="22"/>
      <c r="M197" s="24"/>
      <c r="N197" s="20"/>
      <c r="O197" s="20"/>
      <c r="P197" s="20"/>
      <c r="Q197" s="31"/>
      <c r="R197" s="22"/>
      <c r="S197" s="20"/>
      <c r="T197" s="20"/>
      <c r="U197" s="20"/>
      <c r="V197" s="20"/>
      <c r="W197" s="20"/>
      <c r="X197" s="22"/>
      <c r="Y197" s="22"/>
    </row>
    <row r="198">
      <c r="B198" s="14"/>
      <c r="C198" s="19"/>
      <c r="D198" s="20"/>
      <c r="E198" s="20"/>
      <c r="F198" s="20"/>
      <c r="G198" s="20"/>
      <c r="H198" s="20"/>
      <c r="I198" s="20"/>
      <c r="J198" s="15"/>
      <c r="K198" s="29"/>
      <c r="L198" s="42"/>
      <c r="M198" s="20"/>
      <c r="N198" s="24"/>
      <c r="O198" s="20"/>
      <c r="P198" s="20"/>
      <c r="Q198" s="14"/>
      <c r="R198" s="15"/>
      <c r="S198" s="19"/>
      <c r="T198" s="24"/>
      <c r="U198" s="20"/>
      <c r="V198" s="20"/>
      <c r="W198" s="20"/>
      <c r="X198" s="15"/>
      <c r="Y198" s="15"/>
    </row>
    <row r="199">
      <c r="B199" s="14"/>
      <c r="C199" s="23"/>
      <c r="D199" s="23"/>
      <c r="E199" s="23"/>
      <c r="F199" s="20"/>
      <c r="G199" s="20"/>
      <c r="H199" s="20"/>
      <c r="I199" s="20"/>
      <c r="J199" s="22"/>
      <c r="K199" s="22"/>
      <c r="L199" s="22"/>
      <c r="M199" s="24"/>
      <c r="N199" s="20"/>
      <c r="O199" s="20"/>
      <c r="P199" s="20"/>
      <c r="Q199" s="31"/>
      <c r="R199" s="22"/>
      <c r="S199" s="20"/>
      <c r="T199" s="20"/>
      <c r="U199" s="20"/>
      <c r="V199" s="20"/>
      <c r="W199" s="20"/>
      <c r="X199" s="22"/>
      <c r="Y199" s="22"/>
    </row>
    <row r="200">
      <c r="B200" s="14"/>
      <c r="C200" s="19"/>
      <c r="D200" s="20"/>
      <c r="E200" s="20"/>
      <c r="F200" s="20"/>
      <c r="G200" s="20"/>
      <c r="H200" s="20"/>
      <c r="I200" s="20"/>
      <c r="J200" s="15"/>
      <c r="K200" s="29"/>
      <c r="L200" s="42"/>
      <c r="M200" s="20"/>
      <c r="N200" s="24"/>
      <c r="O200" s="20"/>
      <c r="P200" s="20"/>
      <c r="Q200" s="15"/>
      <c r="R200" s="15"/>
      <c r="S200" s="19"/>
      <c r="T200" s="24"/>
      <c r="U200" s="20"/>
      <c r="V200" s="20"/>
      <c r="W200" s="20"/>
      <c r="X200" s="15"/>
      <c r="Y200" s="15"/>
    </row>
    <row r="201">
      <c r="B201" s="14"/>
      <c r="C201" s="23"/>
      <c r="D201" s="23"/>
      <c r="E201" s="23"/>
      <c r="F201" s="20"/>
      <c r="G201" s="20"/>
      <c r="H201" s="20"/>
      <c r="I201" s="20"/>
      <c r="J201" s="22"/>
      <c r="K201" s="22"/>
      <c r="L201" s="22"/>
      <c r="M201" s="24"/>
      <c r="N201" s="20"/>
      <c r="O201" s="20"/>
      <c r="P201" s="20"/>
      <c r="Q201" s="34"/>
      <c r="R201" s="22"/>
      <c r="S201" s="20"/>
      <c r="T201" s="20"/>
      <c r="U201" s="20"/>
      <c r="V201" s="20"/>
      <c r="W201" s="20"/>
      <c r="X201" s="22"/>
      <c r="Y201" s="22"/>
    </row>
    <row r="202">
      <c r="B202" s="14"/>
      <c r="C202" s="19"/>
      <c r="D202" s="20"/>
      <c r="E202" s="20"/>
      <c r="F202" s="20"/>
      <c r="G202" s="20"/>
      <c r="H202" s="20"/>
      <c r="I202" s="20"/>
      <c r="J202" s="15"/>
      <c r="K202" s="29"/>
      <c r="L202" s="42"/>
      <c r="M202" s="20"/>
      <c r="N202" s="24"/>
      <c r="O202" s="20"/>
      <c r="P202" s="20"/>
      <c r="Q202" s="16"/>
      <c r="R202" s="15"/>
      <c r="S202" s="19"/>
      <c r="T202" s="24"/>
      <c r="U202" s="20"/>
      <c r="V202" s="20"/>
      <c r="W202" s="20"/>
      <c r="X202" s="15"/>
      <c r="Y202" s="15"/>
    </row>
    <row r="203">
      <c r="B203" s="14"/>
      <c r="C203" s="23"/>
      <c r="D203" s="23"/>
      <c r="E203" s="23"/>
      <c r="F203" s="20"/>
      <c r="G203" s="20"/>
      <c r="H203" s="20"/>
      <c r="I203" s="20"/>
      <c r="J203" s="22"/>
      <c r="K203" s="22"/>
      <c r="L203" s="22"/>
      <c r="M203" s="24"/>
      <c r="N203" s="20"/>
      <c r="O203" s="20"/>
      <c r="P203" s="20"/>
      <c r="Q203" s="34"/>
      <c r="R203" s="22"/>
      <c r="S203" s="20"/>
      <c r="T203" s="20"/>
      <c r="U203" s="20"/>
      <c r="V203" s="20"/>
      <c r="W203" s="20"/>
      <c r="X203" s="22"/>
      <c r="Y203" s="22"/>
    </row>
    <row r="204">
      <c r="B204" s="14"/>
      <c r="C204" s="19"/>
      <c r="D204" s="20"/>
      <c r="E204" s="20"/>
      <c r="F204" s="20"/>
      <c r="G204" s="20"/>
      <c r="H204" s="20"/>
      <c r="I204" s="20"/>
      <c r="J204" s="15"/>
      <c r="K204" s="29"/>
      <c r="L204" s="42"/>
      <c r="M204" s="20"/>
      <c r="N204" s="24"/>
      <c r="O204" s="20"/>
      <c r="P204" s="20"/>
      <c r="Q204" s="5"/>
      <c r="R204" s="15"/>
      <c r="S204" s="19"/>
      <c r="T204" s="24"/>
      <c r="U204" s="20"/>
      <c r="V204" s="20"/>
      <c r="W204" s="20"/>
      <c r="X204" s="15"/>
      <c r="Y204" s="15"/>
    </row>
    <row r="205">
      <c r="B205" s="14"/>
      <c r="C205" s="23"/>
      <c r="D205" s="23"/>
      <c r="E205" s="23"/>
      <c r="F205" s="20"/>
      <c r="G205" s="20"/>
      <c r="H205" s="20"/>
      <c r="I205" s="20"/>
      <c r="J205" s="22"/>
      <c r="K205" s="22"/>
      <c r="L205" s="22"/>
      <c r="M205" s="24"/>
      <c r="N205" s="20"/>
      <c r="O205" s="20"/>
      <c r="P205" s="20"/>
      <c r="Q205" s="26"/>
      <c r="R205" s="22"/>
      <c r="S205" s="20"/>
      <c r="T205" s="20"/>
      <c r="U205" s="20"/>
      <c r="V205" s="20"/>
      <c r="W205" s="20"/>
      <c r="X205" s="22"/>
      <c r="Y205" s="22"/>
    </row>
    <row r="206">
      <c r="B206" s="14"/>
      <c r="C206" s="19"/>
      <c r="D206" s="20"/>
      <c r="E206" s="20"/>
      <c r="F206" s="20"/>
      <c r="G206" s="20"/>
      <c r="H206" s="20"/>
      <c r="I206" s="20"/>
      <c r="J206" s="15"/>
      <c r="K206" s="29"/>
      <c r="L206" s="42"/>
      <c r="M206" s="20"/>
      <c r="N206" s="24"/>
      <c r="O206" s="20"/>
      <c r="P206" s="20"/>
      <c r="R206" s="15"/>
      <c r="S206" s="19"/>
      <c r="T206" s="24"/>
      <c r="U206" s="20"/>
      <c r="V206" s="20"/>
      <c r="W206" s="20"/>
      <c r="X206" s="15"/>
      <c r="Y206" s="15"/>
    </row>
    <row r="207">
      <c r="B207" s="14"/>
      <c r="C207" s="23"/>
      <c r="D207" s="23"/>
      <c r="E207" s="23"/>
      <c r="F207" s="20"/>
      <c r="G207" s="20"/>
      <c r="H207" s="20"/>
      <c r="I207" s="20"/>
      <c r="J207" s="22"/>
      <c r="K207" s="22"/>
      <c r="L207" s="22"/>
      <c r="M207" s="24"/>
      <c r="N207" s="20"/>
      <c r="O207" s="20"/>
      <c r="P207" s="20"/>
      <c r="Q207" s="26"/>
      <c r="R207" s="22"/>
      <c r="S207" s="20"/>
      <c r="T207" s="20"/>
      <c r="U207" s="20"/>
      <c r="V207" s="20"/>
      <c r="W207" s="20"/>
      <c r="X207" s="22"/>
      <c r="Y207" s="22"/>
    </row>
    <row r="208">
      <c r="B208" s="14"/>
      <c r="C208" s="19"/>
      <c r="D208" s="20"/>
      <c r="E208" s="20"/>
      <c r="F208" s="20"/>
      <c r="G208" s="20"/>
      <c r="H208" s="20"/>
      <c r="I208" s="20"/>
      <c r="J208" s="15"/>
      <c r="K208" s="29"/>
      <c r="L208" s="42"/>
      <c r="M208" s="20"/>
      <c r="N208" s="24"/>
      <c r="O208" s="20"/>
      <c r="P208" s="20"/>
      <c r="R208" s="15"/>
      <c r="S208" s="19"/>
      <c r="T208" s="24"/>
      <c r="U208" s="20"/>
      <c r="V208" s="20"/>
      <c r="W208" s="20"/>
      <c r="X208" s="15"/>
      <c r="Y208" s="15"/>
    </row>
    <row r="209">
      <c r="B209" s="14"/>
      <c r="C209" s="23"/>
      <c r="D209" s="23"/>
      <c r="E209" s="23"/>
      <c r="F209" s="20"/>
      <c r="G209" s="20"/>
      <c r="H209" s="20"/>
      <c r="I209" s="20"/>
      <c r="J209" s="22"/>
      <c r="K209" s="22"/>
      <c r="L209" s="22"/>
      <c r="M209" s="24"/>
      <c r="N209" s="20"/>
      <c r="O209" s="20"/>
      <c r="P209" s="20"/>
      <c r="Q209" s="31"/>
      <c r="R209" s="22"/>
      <c r="S209" s="20"/>
      <c r="T209" s="20"/>
      <c r="U209" s="20"/>
      <c r="V209" s="20"/>
      <c r="W209" s="20"/>
      <c r="X209" s="22"/>
      <c r="Y209" s="22"/>
    </row>
    <row r="210">
      <c r="B210" s="14"/>
      <c r="C210" s="19"/>
      <c r="D210" s="20"/>
      <c r="E210" s="20"/>
      <c r="F210" s="20"/>
      <c r="G210" s="20"/>
      <c r="H210" s="20"/>
      <c r="I210" s="20"/>
      <c r="J210" s="15"/>
      <c r="K210" s="29"/>
      <c r="L210" s="42"/>
      <c r="M210" s="20"/>
      <c r="N210" s="24"/>
      <c r="O210" s="20"/>
      <c r="P210" s="20"/>
      <c r="Q210" s="14"/>
      <c r="R210" s="15"/>
      <c r="S210" s="19"/>
      <c r="T210" s="24"/>
      <c r="U210" s="20"/>
      <c r="V210" s="20"/>
      <c r="W210" s="20"/>
      <c r="X210" s="15"/>
      <c r="Y210" s="15"/>
    </row>
    <row r="211">
      <c r="B211" s="14"/>
      <c r="C211" s="23"/>
      <c r="D211" s="23"/>
      <c r="E211" s="23"/>
      <c r="F211" s="20"/>
      <c r="G211" s="20"/>
      <c r="H211" s="20"/>
      <c r="I211" s="20"/>
      <c r="J211" s="22"/>
      <c r="K211" s="22"/>
      <c r="L211" s="22"/>
      <c r="M211" s="24"/>
      <c r="N211" s="20"/>
      <c r="O211" s="20"/>
      <c r="P211" s="20"/>
      <c r="Q211" s="31"/>
      <c r="R211" s="22"/>
      <c r="S211" s="20"/>
      <c r="T211" s="20"/>
      <c r="U211" s="20"/>
      <c r="V211" s="20"/>
      <c r="W211" s="20"/>
      <c r="X211" s="22"/>
      <c r="Y211" s="22"/>
    </row>
    <row r="212">
      <c r="B212" s="14"/>
      <c r="C212" s="19"/>
      <c r="D212" s="20"/>
      <c r="E212" s="20"/>
      <c r="F212" s="20"/>
      <c r="G212" s="20"/>
      <c r="H212" s="20"/>
      <c r="I212" s="20"/>
      <c r="J212" s="15"/>
      <c r="K212" s="29"/>
      <c r="L212" s="42"/>
      <c r="M212" s="20"/>
      <c r="N212" s="24"/>
      <c r="O212" s="20"/>
      <c r="P212" s="20"/>
      <c r="Q212" s="15"/>
      <c r="R212" s="15"/>
      <c r="S212" s="19"/>
      <c r="T212" s="24"/>
      <c r="U212" s="20"/>
      <c r="V212" s="20"/>
      <c r="W212" s="20"/>
      <c r="X212" s="15"/>
      <c r="Y212" s="15"/>
    </row>
    <row r="213">
      <c r="B213" s="14"/>
      <c r="C213" s="23"/>
      <c r="D213" s="23"/>
      <c r="E213" s="23"/>
      <c r="F213" s="20"/>
      <c r="G213" s="20"/>
      <c r="H213" s="20"/>
      <c r="I213" s="20"/>
      <c r="J213" s="22"/>
      <c r="K213" s="22"/>
      <c r="L213" s="24"/>
      <c r="M213" s="23"/>
      <c r="N213" s="20"/>
      <c r="O213" s="20"/>
      <c r="P213" s="20"/>
      <c r="Q213" s="31"/>
      <c r="R213" s="22"/>
      <c r="S213" s="20"/>
      <c r="T213" s="20"/>
      <c r="U213" s="20"/>
      <c r="V213" s="20"/>
      <c r="W213" s="20"/>
      <c r="X213" s="22"/>
      <c r="Y213" s="22"/>
    </row>
    <row r="214">
      <c r="B214" s="14"/>
      <c r="C214" s="19"/>
      <c r="D214" s="20"/>
      <c r="E214" s="20"/>
      <c r="F214" s="20"/>
      <c r="G214" s="20"/>
      <c r="H214" s="20"/>
      <c r="I214" s="20"/>
      <c r="J214" s="15"/>
      <c r="K214" s="29"/>
      <c r="L214" s="24"/>
      <c r="M214" s="20"/>
      <c r="N214" s="24"/>
      <c r="O214" s="20"/>
      <c r="P214" s="20"/>
      <c r="Q214" s="14"/>
      <c r="R214" s="15"/>
      <c r="S214" s="19"/>
      <c r="T214" s="24"/>
      <c r="U214" s="20"/>
      <c r="V214" s="20"/>
      <c r="W214" s="20"/>
      <c r="X214" s="15"/>
      <c r="Y214" s="15"/>
    </row>
    <row r="215">
      <c r="B215" s="14"/>
      <c r="C215" s="23"/>
      <c r="D215" s="23"/>
      <c r="E215" s="23"/>
      <c r="F215" s="20"/>
      <c r="G215" s="20"/>
      <c r="H215" s="20"/>
      <c r="I215" s="20"/>
      <c r="J215" s="22"/>
      <c r="K215" s="22"/>
      <c r="L215" s="22"/>
      <c r="M215" s="24"/>
      <c r="N215" s="20"/>
      <c r="O215" s="20"/>
      <c r="P215" s="20"/>
      <c r="Q215" s="31"/>
      <c r="R215" s="22"/>
      <c r="S215" s="20"/>
      <c r="T215" s="20"/>
      <c r="U215" s="20"/>
      <c r="V215" s="20"/>
      <c r="W215" s="20"/>
      <c r="X215" s="22"/>
      <c r="Y215" s="22"/>
    </row>
    <row r="216">
      <c r="B216" s="14"/>
      <c r="C216" s="19"/>
      <c r="D216" s="20"/>
      <c r="E216" s="20"/>
      <c r="F216" s="20"/>
      <c r="G216" s="20"/>
      <c r="H216" s="20"/>
      <c r="I216" s="20"/>
      <c r="J216" s="15"/>
      <c r="K216" s="29"/>
      <c r="L216" s="42"/>
      <c r="M216" s="20"/>
      <c r="N216" s="24"/>
      <c r="O216" s="20"/>
      <c r="P216" s="20"/>
      <c r="Q216" s="15"/>
      <c r="R216" s="15"/>
      <c r="S216" s="19"/>
      <c r="T216" s="24"/>
      <c r="U216" s="20"/>
      <c r="V216" s="20"/>
      <c r="W216" s="20"/>
      <c r="X216" s="15"/>
      <c r="Y216" s="15"/>
    </row>
    <row r="217">
      <c r="B217" s="14"/>
      <c r="C217" s="23"/>
      <c r="D217" s="23"/>
      <c r="E217" s="23"/>
      <c r="F217" s="20"/>
      <c r="G217" s="20"/>
      <c r="H217" s="20"/>
      <c r="I217" s="20"/>
      <c r="J217" s="22"/>
      <c r="K217" s="22"/>
      <c r="L217" s="22"/>
      <c r="M217" s="24"/>
      <c r="N217" s="20"/>
      <c r="O217" s="20"/>
      <c r="P217" s="20"/>
      <c r="Q217" s="24"/>
      <c r="R217" s="22"/>
      <c r="S217" s="20"/>
      <c r="T217" s="20"/>
      <c r="U217" s="20"/>
      <c r="V217" s="20"/>
      <c r="W217" s="20"/>
      <c r="X217" s="22"/>
      <c r="Y217" s="22"/>
    </row>
    <row r="218">
      <c r="B218" s="14"/>
      <c r="C218" s="19"/>
      <c r="D218" s="20"/>
      <c r="E218" s="20"/>
      <c r="F218" s="20"/>
      <c r="G218" s="20"/>
      <c r="H218" s="20"/>
      <c r="I218" s="20"/>
      <c r="J218" s="15"/>
      <c r="K218" s="29"/>
      <c r="L218" s="42"/>
      <c r="M218" s="20"/>
      <c r="N218" s="24"/>
      <c r="O218" s="20"/>
      <c r="P218" s="20"/>
      <c r="R218" s="15"/>
      <c r="S218" s="19"/>
      <c r="T218" s="24"/>
      <c r="U218" s="20"/>
      <c r="V218" s="20"/>
      <c r="W218" s="20"/>
      <c r="X218" s="15"/>
      <c r="Y218" s="15"/>
    </row>
    <row r="219">
      <c r="B219" s="14"/>
      <c r="C219" s="23"/>
      <c r="D219" s="23"/>
      <c r="E219" s="23"/>
      <c r="F219" s="20"/>
      <c r="G219" s="20"/>
      <c r="H219" s="20"/>
      <c r="I219" s="20"/>
      <c r="J219" s="22"/>
      <c r="K219" s="22"/>
      <c r="L219" s="22"/>
      <c r="M219" s="24"/>
      <c r="N219" s="20"/>
      <c r="O219" s="20"/>
      <c r="P219" s="20"/>
      <c r="Q219" s="25"/>
      <c r="R219" s="22"/>
      <c r="S219" s="20"/>
      <c r="T219" s="20"/>
      <c r="U219" s="20"/>
      <c r="V219" s="20"/>
      <c r="W219" s="20"/>
      <c r="X219" s="22"/>
      <c r="Y219" s="22"/>
    </row>
    <row r="220">
      <c r="B220" s="14"/>
      <c r="C220" s="19"/>
      <c r="D220" s="20"/>
      <c r="E220" s="20"/>
      <c r="F220" s="20"/>
      <c r="G220" s="20"/>
      <c r="H220" s="20"/>
      <c r="I220" s="20"/>
      <c r="J220" s="15"/>
      <c r="K220" s="29"/>
      <c r="L220" s="42"/>
      <c r="M220" s="20"/>
      <c r="N220" s="24"/>
      <c r="O220" s="20"/>
      <c r="P220" s="20"/>
      <c r="R220" s="15"/>
      <c r="S220" s="19"/>
      <c r="T220" s="24"/>
      <c r="U220" s="20"/>
      <c r="V220" s="20"/>
      <c r="W220" s="20"/>
      <c r="X220" s="15"/>
      <c r="Y220" s="15"/>
    </row>
    <row r="221">
      <c r="B221" s="14"/>
      <c r="C221" s="23"/>
      <c r="D221" s="23"/>
      <c r="E221" s="23"/>
      <c r="F221" s="20"/>
      <c r="G221" s="20"/>
      <c r="H221" s="20"/>
      <c r="I221" s="20"/>
      <c r="J221" s="22"/>
      <c r="K221" s="22"/>
      <c r="L221" s="22"/>
      <c r="M221" s="24"/>
      <c r="N221" s="20"/>
      <c r="O221" s="20"/>
      <c r="P221" s="20"/>
      <c r="Q221" s="31"/>
      <c r="R221" s="22"/>
      <c r="S221" s="20"/>
      <c r="T221" s="20"/>
      <c r="U221" s="20"/>
      <c r="V221" s="20"/>
      <c r="W221" s="20"/>
      <c r="X221" s="22"/>
      <c r="Y221" s="22"/>
    </row>
    <row r="222">
      <c r="B222" s="14"/>
      <c r="C222" s="19"/>
      <c r="D222" s="20"/>
      <c r="E222" s="20"/>
      <c r="F222" s="20"/>
      <c r="G222" s="20"/>
      <c r="H222" s="20"/>
      <c r="I222" s="20"/>
      <c r="J222" s="15"/>
      <c r="K222" s="29"/>
      <c r="L222" s="42"/>
      <c r="M222" s="20"/>
      <c r="N222" s="24"/>
      <c r="O222" s="20"/>
      <c r="P222" s="20"/>
      <c r="Q222" s="14"/>
      <c r="R222" s="15"/>
      <c r="S222" s="19"/>
      <c r="T222" s="24"/>
      <c r="U222" s="20"/>
      <c r="V222" s="20"/>
      <c r="W222" s="20"/>
      <c r="X222" s="15"/>
      <c r="Y222" s="15"/>
    </row>
    <row r="223">
      <c r="B223" s="14"/>
      <c r="C223" s="23"/>
      <c r="D223" s="23"/>
      <c r="E223" s="23"/>
      <c r="F223" s="20"/>
      <c r="G223" s="20"/>
      <c r="H223" s="20"/>
      <c r="I223" s="20"/>
      <c r="J223" s="22"/>
      <c r="K223" s="22"/>
      <c r="L223" s="22"/>
      <c r="M223" s="24"/>
      <c r="N223" s="20"/>
      <c r="O223" s="20"/>
      <c r="P223" s="20"/>
      <c r="Q223" s="31"/>
      <c r="R223" s="22"/>
      <c r="S223" s="20"/>
      <c r="T223" s="20"/>
      <c r="U223" s="20"/>
      <c r="V223" s="20"/>
      <c r="W223" s="20"/>
      <c r="X223" s="22"/>
      <c r="Y223" s="22"/>
    </row>
    <row r="224">
      <c r="B224" s="14"/>
      <c r="C224" s="19"/>
      <c r="D224" s="20"/>
      <c r="E224" s="20"/>
      <c r="F224" s="20"/>
      <c r="G224" s="20"/>
      <c r="H224" s="20"/>
      <c r="I224" s="20"/>
      <c r="J224" s="15"/>
      <c r="K224" s="29"/>
      <c r="L224" s="42"/>
      <c r="M224" s="20"/>
      <c r="N224" s="24"/>
      <c r="O224" s="20"/>
      <c r="P224" s="20"/>
      <c r="Q224" s="15"/>
      <c r="R224" s="15"/>
      <c r="S224" s="19"/>
      <c r="T224" s="24"/>
      <c r="U224" s="20"/>
      <c r="V224" s="20"/>
      <c r="W224" s="20"/>
      <c r="X224" s="15"/>
      <c r="Y224" s="15"/>
    </row>
    <row r="225">
      <c r="B225" s="14"/>
      <c r="C225" s="23"/>
      <c r="D225" s="23"/>
      <c r="E225" s="23"/>
      <c r="F225" s="20"/>
      <c r="G225" s="20"/>
      <c r="H225" s="20"/>
      <c r="I225" s="20"/>
      <c r="J225" s="22"/>
      <c r="K225" s="22"/>
      <c r="L225" s="43"/>
      <c r="M225" s="24"/>
      <c r="N225" s="20"/>
      <c r="O225" s="20"/>
      <c r="P225" s="20"/>
      <c r="Q225" s="31"/>
      <c r="R225" s="22"/>
      <c r="S225" s="20"/>
      <c r="T225" s="20"/>
      <c r="U225" s="20"/>
      <c r="V225" s="20"/>
      <c r="W225" s="20"/>
      <c r="X225" s="22"/>
      <c r="Y225" s="22"/>
    </row>
    <row r="226">
      <c r="B226" s="14"/>
      <c r="C226" s="19"/>
      <c r="D226" s="20"/>
      <c r="E226" s="20"/>
      <c r="F226" s="20"/>
      <c r="G226" s="20"/>
      <c r="H226" s="20"/>
      <c r="I226" s="20"/>
      <c r="J226" s="15"/>
      <c r="K226" s="29"/>
      <c r="L226" s="42"/>
      <c r="M226" s="20"/>
      <c r="N226" s="24"/>
      <c r="O226" s="20"/>
      <c r="P226" s="20"/>
      <c r="Q226" s="14"/>
      <c r="R226" s="15"/>
      <c r="S226" s="19"/>
      <c r="T226" s="24"/>
      <c r="U226" s="20"/>
      <c r="V226" s="20"/>
      <c r="W226" s="20"/>
      <c r="X226" s="15"/>
      <c r="Y226" s="15"/>
    </row>
    <row r="227">
      <c r="B227" s="14"/>
      <c r="C227" s="23"/>
      <c r="D227" s="23"/>
      <c r="E227" s="23"/>
      <c r="F227" s="20"/>
      <c r="G227" s="20"/>
      <c r="H227" s="20"/>
      <c r="I227" s="20"/>
      <c r="J227" s="22"/>
      <c r="K227" s="22"/>
      <c r="L227" s="22"/>
      <c r="M227" s="24"/>
      <c r="N227" s="20"/>
      <c r="O227" s="20"/>
      <c r="P227" s="20"/>
      <c r="Q227" s="31"/>
      <c r="R227" s="22"/>
      <c r="S227" s="20"/>
      <c r="T227" s="20"/>
      <c r="U227" s="20"/>
      <c r="V227" s="20"/>
      <c r="W227" s="20"/>
      <c r="X227" s="22"/>
      <c r="Y227" s="22"/>
    </row>
    <row r="228">
      <c r="B228" s="14"/>
      <c r="C228" s="19"/>
      <c r="D228" s="20"/>
      <c r="E228" s="20"/>
      <c r="F228" s="20"/>
      <c r="G228" s="20"/>
      <c r="H228" s="20"/>
      <c r="I228" s="20"/>
      <c r="J228" s="15"/>
      <c r="K228" s="29"/>
      <c r="L228" s="42"/>
      <c r="M228" s="20"/>
      <c r="N228" s="24"/>
      <c r="O228" s="20"/>
      <c r="P228" s="20"/>
      <c r="Q228" s="15"/>
      <c r="R228" s="15"/>
      <c r="S228" s="19"/>
      <c r="T228" s="24"/>
      <c r="U228" s="20"/>
      <c r="V228" s="20"/>
      <c r="W228" s="20"/>
      <c r="X228" s="15"/>
      <c r="Y228" s="15"/>
    </row>
    <row r="229">
      <c r="B229" s="14"/>
      <c r="C229" s="23"/>
      <c r="D229" s="23"/>
      <c r="E229" s="23"/>
      <c r="F229" s="20"/>
      <c r="G229" s="20"/>
      <c r="H229" s="20"/>
      <c r="I229" s="20"/>
      <c r="J229" s="22"/>
      <c r="K229" s="22"/>
      <c r="L229" s="22"/>
      <c r="M229" s="24"/>
      <c r="N229" s="20"/>
      <c r="O229" s="20"/>
      <c r="P229" s="20"/>
      <c r="Q229" s="31"/>
      <c r="R229" s="22"/>
      <c r="S229" s="20"/>
      <c r="T229" s="20"/>
      <c r="U229" s="20"/>
      <c r="V229" s="20"/>
      <c r="W229" s="20"/>
      <c r="X229" s="22"/>
      <c r="Y229" s="22"/>
    </row>
    <row r="230">
      <c r="B230" s="14"/>
      <c r="C230" s="19"/>
      <c r="D230" s="20"/>
      <c r="E230" s="20"/>
      <c r="F230" s="20"/>
      <c r="G230" s="20"/>
      <c r="H230" s="20"/>
      <c r="I230" s="20"/>
      <c r="J230" s="15"/>
      <c r="K230" s="29"/>
      <c r="L230" s="42"/>
      <c r="M230" s="20"/>
      <c r="N230" s="24"/>
      <c r="O230" s="20"/>
      <c r="P230" s="20"/>
      <c r="Q230" s="14"/>
      <c r="R230" s="15"/>
      <c r="S230" s="19"/>
      <c r="T230" s="24"/>
      <c r="U230" s="20"/>
      <c r="V230" s="20"/>
      <c r="W230" s="20"/>
      <c r="X230" s="15"/>
      <c r="Y230" s="15"/>
    </row>
    <row r="231">
      <c r="B231" s="14"/>
      <c r="C231" s="23"/>
      <c r="D231" s="23"/>
      <c r="E231" s="23"/>
      <c r="F231" s="20"/>
      <c r="G231" s="20"/>
      <c r="H231" s="20"/>
      <c r="I231" s="20"/>
      <c r="J231" s="22"/>
      <c r="K231" s="22"/>
      <c r="L231" s="43"/>
      <c r="M231" s="24"/>
      <c r="N231" s="20"/>
      <c r="O231" s="20"/>
      <c r="P231" s="20"/>
      <c r="Q231" s="31"/>
      <c r="R231" s="22"/>
      <c r="S231" s="20"/>
      <c r="T231" s="20"/>
      <c r="U231" s="20"/>
      <c r="V231" s="20"/>
      <c r="W231" s="20"/>
      <c r="X231" s="22"/>
      <c r="Y231" s="22"/>
    </row>
    <row r="232">
      <c r="B232" s="14"/>
      <c r="C232" s="19"/>
      <c r="D232" s="20"/>
      <c r="E232" s="20"/>
      <c r="F232" s="20"/>
      <c r="G232" s="20"/>
      <c r="H232" s="20"/>
      <c r="I232" s="20"/>
      <c r="J232" s="15"/>
      <c r="K232" s="29"/>
      <c r="L232" s="29"/>
      <c r="M232" s="20"/>
      <c r="N232" s="24"/>
      <c r="O232" s="20"/>
      <c r="P232" s="20"/>
      <c r="Q232" s="15"/>
      <c r="R232" s="15"/>
      <c r="S232" s="19"/>
      <c r="T232" s="24"/>
      <c r="U232" s="20"/>
      <c r="V232" s="20"/>
      <c r="W232" s="20"/>
      <c r="X232" s="15"/>
      <c r="Y232" s="15"/>
    </row>
    <row r="233">
      <c r="B233" s="14"/>
      <c r="C233" s="23"/>
      <c r="D233" s="23"/>
      <c r="E233" s="23"/>
      <c r="F233" s="20"/>
      <c r="G233" s="20"/>
      <c r="H233" s="20"/>
      <c r="I233" s="20"/>
      <c r="J233" s="22"/>
      <c r="K233" s="20"/>
      <c r="L233" s="44"/>
      <c r="M233" s="23"/>
      <c r="N233" s="45"/>
      <c r="O233" s="20"/>
      <c r="P233" s="20"/>
      <c r="Q233" s="31"/>
      <c r="R233" s="22"/>
      <c r="S233" s="20"/>
      <c r="T233" s="20"/>
      <c r="U233" s="20"/>
      <c r="V233" s="20"/>
      <c r="W233" s="20"/>
      <c r="X233" s="22"/>
      <c r="Y233" s="22"/>
    </row>
    <row r="234">
      <c r="B234" s="15"/>
      <c r="C234" s="19"/>
      <c r="D234" s="20"/>
      <c r="E234" s="20"/>
      <c r="F234" s="20"/>
      <c r="G234" s="20"/>
      <c r="H234" s="20"/>
      <c r="I234" s="20"/>
      <c r="J234" s="15"/>
      <c r="K234" s="20"/>
      <c r="L234" s="23"/>
      <c r="M234" s="29"/>
      <c r="N234" s="20"/>
      <c r="O234" s="20"/>
      <c r="P234" s="20"/>
      <c r="Q234" s="14"/>
      <c r="R234" s="15"/>
      <c r="S234" s="19"/>
      <c r="T234" s="24"/>
      <c r="U234" s="20"/>
      <c r="V234" s="20"/>
      <c r="W234" s="20"/>
      <c r="X234" s="15"/>
      <c r="Y234" s="15"/>
    </row>
    <row r="235">
      <c r="B235" s="36" t="s">
        <v>200</v>
      </c>
      <c r="C235" s="37">
        <f t="shared" ref="C235:D235" si="4">sum(C136:C234)</f>
        <v>0</v>
      </c>
      <c r="D235" s="37">
        <f t="shared" si="4"/>
        <v>0</v>
      </c>
      <c r="E235" s="36">
        <f t="shared" ref="E235:F235" si="5">SUM(E136:E234)</f>
        <v>0</v>
      </c>
      <c r="F235" s="38">
        <f t="shared" si="5"/>
        <v>0</v>
      </c>
      <c r="G235" s="38">
        <f>sum(G136:G234)</f>
        <v>0</v>
      </c>
      <c r="H235" s="39"/>
      <c r="I235" s="25"/>
      <c r="J235" s="25"/>
      <c r="K235" s="25"/>
      <c r="L235" s="25"/>
      <c r="M235" s="37">
        <f>SUM(M136:M234)</f>
        <v>0</v>
      </c>
      <c r="N235" s="37">
        <f>SUM(N137:N234)</f>
        <v>0</v>
      </c>
      <c r="O235" s="37">
        <f t="shared" ref="O235:P235" si="6">sum(O136:O234)</f>
        <v>0</v>
      </c>
      <c r="P235" s="40">
        <f t="shared" si="6"/>
        <v>0</v>
      </c>
      <c r="Q235" s="39"/>
      <c r="R235" s="27"/>
      <c r="S235" s="46">
        <f>SUM(S138:S234)</f>
        <v>0</v>
      </c>
      <c r="T235" s="38">
        <f>sum(T138:T234)</f>
        <v>0</v>
      </c>
      <c r="U235" s="36">
        <f t="shared" ref="U235:V235" si="7">sum(U136:U234)</f>
        <v>0</v>
      </c>
      <c r="V235" s="36">
        <f t="shared" si="7"/>
        <v>0</v>
      </c>
      <c r="W235" s="41"/>
      <c r="X235" s="39"/>
      <c r="Y235" s="25"/>
    </row>
    <row r="236">
      <c r="B236" s="24"/>
      <c r="C236" s="25"/>
      <c r="D236" s="25"/>
      <c r="E236" s="24"/>
      <c r="F236" s="38">
        <f>sum(F235:G235)</f>
        <v>0</v>
      </c>
      <c r="G236" s="10"/>
      <c r="H236" s="24"/>
      <c r="I236" s="24"/>
      <c r="J236" s="24"/>
      <c r="K236" s="24"/>
      <c r="L236" s="24"/>
      <c r="M236" s="25"/>
      <c r="N236" s="25"/>
      <c r="O236" s="25"/>
      <c r="P236" s="3"/>
      <c r="Q236" s="24"/>
      <c r="R236" s="24"/>
      <c r="S236" s="38">
        <f>sum(S235:T235)</f>
        <v>0</v>
      </c>
      <c r="T236" s="10"/>
      <c r="U236" s="38">
        <f>sum(U235:V235)</f>
        <v>0</v>
      </c>
      <c r="V236" s="10"/>
      <c r="W236" s="24"/>
      <c r="X236" s="24"/>
      <c r="Y236" s="24"/>
    </row>
    <row r="241">
      <c r="B241" s="47" t="s">
        <v>4279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4"/>
    </row>
    <row r="242"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7"/>
    </row>
    <row r="243">
      <c r="B243" s="8" t="s">
        <v>1</v>
      </c>
      <c r="C243" s="9" t="s">
        <v>2</v>
      </c>
      <c r="D243" s="10"/>
      <c r="E243" s="8" t="s">
        <v>3</v>
      </c>
      <c r="F243" s="11" t="s">
        <v>4</v>
      </c>
      <c r="G243" s="12" t="s">
        <v>5</v>
      </c>
      <c r="H243" s="13" t="s">
        <v>6</v>
      </c>
      <c r="I243" s="4"/>
      <c r="J243" s="13" t="s">
        <v>7</v>
      </c>
      <c r="K243" s="3"/>
      <c r="L243" s="4"/>
      <c r="M243" s="9" t="s">
        <v>8</v>
      </c>
      <c r="N243" s="10"/>
      <c r="O243" s="12" t="s">
        <v>5</v>
      </c>
      <c r="P243" s="11" t="s">
        <v>9</v>
      </c>
      <c r="Q243" s="13" t="s">
        <v>10</v>
      </c>
      <c r="R243" s="4"/>
      <c r="S243" s="9" t="s">
        <v>11</v>
      </c>
      <c r="T243" s="10"/>
      <c r="U243" s="12" t="s">
        <v>5</v>
      </c>
      <c r="V243" s="11" t="s">
        <v>9</v>
      </c>
      <c r="W243" s="8" t="s">
        <v>12</v>
      </c>
      <c r="X243" s="13" t="s">
        <v>7</v>
      </c>
      <c r="Y243" s="4"/>
    </row>
    <row r="244">
      <c r="B244" s="14"/>
      <c r="C244" s="9" t="s">
        <v>13</v>
      </c>
      <c r="D244" s="10"/>
      <c r="E244" s="15"/>
      <c r="F244" s="15"/>
      <c r="G244" s="15"/>
      <c r="H244" s="5"/>
      <c r="I244" s="7"/>
      <c r="J244" s="5"/>
      <c r="K244" s="6"/>
      <c r="L244" s="7"/>
      <c r="M244" s="9" t="s">
        <v>13</v>
      </c>
      <c r="N244" s="10"/>
      <c r="O244" s="15"/>
      <c r="P244" s="15"/>
      <c r="Q244" s="5"/>
      <c r="R244" s="7"/>
      <c r="S244" s="9" t="s">
        <v>14</v>
      </c>
      <c r="T244" s="10"/>
      <c r="U244" s="15"/>
      <c r="V244" s="15"/>
      <c r="W244" s="14"/>
      <c r="X244" s="16"/>
      <c r="Y244" s="17"/>
    </row>
    <row r="245">
      <c r="B245" s="15"/>
      <c r="C245" s="18" t="s">
        <v>15</v>
      </c>
      <c r="D245" s="18" t="s">
        <v>16</v>
      </c>
      <c r="E245" s="18" t="s">
        <v>13</v>
      </c>
      <c r="F245" s="18" t="s">
        <v>17</v>
      </c>
      <c r="G245" s="18" t="s">
        <v>18</v>
      </c>
      <c r="H245" s="18" t="s">
        <v>2</v>
      </c>
      <c r="I245" s="18" t="s">
        <v>3</v>
      </c>
      <c r="J245" s="18" t="s">
        <v>16</v>
      </c>
      <c r="K245" s="18" t="s">
        <v>15</v>
      </c>
      <c r="L245" s="18" t="s">
        <v>3</v>
      </c>
      <c r="M245" s="18" t="s">
        <v>19</v>
      </c>
      <c r="N245" s="18" t="s">
        <v>16</v>
      </c>
      <c r="O245" s="18" t="s">
        <v>17</v>
      </c>
      <c r="P245" s="18" t="s">
        <v>17</v>
      </c>
      <c r="Q245" s="18" t="s">
        <v>19</v>
      </c>
      <c r="R245" s="18" t="s">
        <v>16</v>
      </c>
      <c r="S245" s="18" t="s">
        <v>20</v>
      </c>
      <c r="T245" s="18" t="s">
        <v>21</v>
      </c>
      <c r="U245" s="18" t="s">
        <v>17</v>
      </c>
      <c r="V245" s="18" t="s">
        <v>17</v>
      </c>
      <c r="W245" s="15"/>
      <c r="X245" s="18" t="s">
        <v>20</v>
      </c>
      <c r="Y245" s="18" t="s">
        <v>21</v>
      </c>
    </row>
    <row r="246">
      <c r="B246" s="8" t="s">
        <v>264</v>
      </c>
      <c r="C246" s="48">
        <v>6.0</v>
      </c>
      <c r="D246" s="49">
        <v>3.0</v>
      </c>
      <c r="E246" s="49">
        <v>17.0</v>
      </c>
      <c r="F246" s="49">
        <v>116.0</v>
      </c>
      <c r="G246" s="49" t="s">
        <v>23</v>
      </c>
      <c r="H246" s="49" t="s">
        <v>23</v>
      </c>
      <c r="I246" s="49" t="s">
        <v>23</v>
      </c>
      <c r="J246" s="51" t="s">
        <v>465</v>
      </c>
      <c r="K246" s="51" t="s">
        <v>544</v>
      </c>
      <c r="L246" s="53" t="s">
        <v>580</v>
      </c>
      <c r="M246" s="51">
        <v>14.0</v>
      </c>
      <c r="N246" s="49" t="s">
        <v>23</v>
      </c>
      <c r="O246" s="49" t="s">
        <v>23</v>
      </c>
      <c r="P246" s="49">
        <v>116.0</v>
      </c>
      <c r="Q246" s="53" t="s">
        <v>4280</v>
      </c>
      <c r="R246" s="50" t="s">
        <v>23</v>
      </c>
      <c r="S246" s="48" t="s">
        <v>23</v>
      </c>
      <c r="T246" s="49" t="s">
        <v>23</v>
      </c>
      <c r="U246" s="49">
        <v>116.0</v>
      </c>
      <c r="V246" s="49" t="s">
        <v>23</v>
      </c>
      <c r="W246" s="20"/>
      <c r="X246" s="50" t="s">
        <v>23</v>
      </c>
      <c r="Y246" s="50" t="s">
        <v>23</v>
      </c>
    </row>
    <row r="247">
      <c r="B247" s="14"/>
      <c r="C247" s="49" t="s">
        <v>23</v>
      </c>
      <c r="D247" s="49" t="s">
        <v>23</v>
      </c>
      <c r="E247" s="52" t="s">
        <v>23</v>
      </c>
      <c r="F247" s="49" t="s">
        <v>23</v>
      </c>
      <c r="G247" s="49">
        <v>29.0</v>
      </c>
      <c r="H247" s="49" t="s">
        <v>23</v>
      </c>
      <c r="I247" s="49" t="s">
        <v>23</v>
      </c>
      <c r="J247" s="51" t="s">
        <v>23</v>
      </c>
      <c r="K247" s="51" t="s">
        <v>4281</v>
      </c>
      <c r="L247" s="54" t="s">
        <v>4282</v>
      </c>
      <c r="M247" s="49" t="s">
        <v>23</v>
      </c>
      <c r="N247" s="49" t="s">
        <v>23</v>
      </c>
      <c r="O247" s="49">
        <v>29.0</v>
      </c>
      <c r="P247" s="49" t="s">
        <v>23</v>
      </c>
      <c r="Q247" s="54" t="s">
        <v>4283</v>
      </c>
      <c r="R247" s="51" t="s">
        <v>23</v>
      </c>
      <c r="S247" s="49" t="s">
        <v>23</v>
      </c>
      <c r="T247" s="49" t="s">
        <v>23</v>
      </c>
      <c r="U247" s="49" t="s">
        <v>23</v>
      </c>
      <c r="V247" s="49">
        <v>29.0</v>
      </c>
      <c r="W247" s="20"/>
      <c r="X247" s="51" t="s">
        <v>23</v>
      </c>
      <c r="Y247" s="51" t="s">
        <v>23</v>
      </c>
    </row>
    <row r="248">
      <c r="B248" s="14"/>
      <c r="C248" s="48">
        <v>13.0</v>
      </c>
      <c r="D248" s="49">
        <v>1.0</v>
      </c>
      <c r="E248" s="49">
        <v>16.0</v>
      </c>
      <c r="F248" s="49">
        <v>113.0</v>
      </c>
      <c r="G248" s="49" t="s">
        <v>23</v>
      </c>
      <c r="H248" s="49" t="s">
        <v>23</v>
      </c>
      <c r="I248" s="49" t="s">
        <v>23</v>
      </c>
      <c r="J248" s="49" t="s">
        <v>454</v>
      </c>
      <c r="K248" s="49" t="s">
        <v>401</v>
      </c>
      <c r="L248" s="53" t="s">
        <v>524</v>
      </c>
      <c r="M248" s="49">
        <v>11.0</v>
      </c>
      <c r="N248" s="53" t="s">
        <v>23</v>
      </c>
      <c r="O248" s="49" t="s">
        <v>23</v>
      </c>
      <c r="P248" s="49">
        <v>113.0</v>
      </c>
      <c r="Q248" s="53" t="s">
        <v>4284</v>
      </c>
      <c r="R248" s="56" t="s">
        <v>23</v>
      </c>
      <c r="S248" s="48" t="s">
        <v>23</v>
      </c>
      <c r="T248" s="49" t="s">
        <v>23</v>
      </c>
      <c r="U248" s="49">
        <v>113.0</v>
      </c>
      <c r="V248" s="49" t="s">
        <v>23</v>
      </c>
      <c r="W248" s="20"/>
      <c r="X248" s="56" t="s">
        <v>23</v>
      </c>
      <c r="Y248" s="56" t="s">
        <v>23</v>
      </c>
    </row>
    <row r="249">
      <c r="B249" s="14"/>
      <c r="C249" s="49" t="s">
        <v>23</v>
      </c>
      <c r="D249" s="49" t="s">
        <v>23</v>
      </c>
      <c r="E249" s="52" t="s">
        <v>23</v>
      </c>
      <c r="F249" s="49">
        <v>32.0</v>
      </c>
      <c r="G249" s="20"/>
      <c r="H249" s="49" t="s">
        <v>23</v>
      </c>
      <c r="I249" s="49" t="s">
        <v>23</v>
      </c>
      <c r="J249" s="51" t="s">
        <v>23</v>
      </c>
      <c r="K249" s="51" t="s">
        <v>4285</v>
      </c>
      <c r="L249" s="58" t="s">
        <v>588</v>
      </c>
      <c r="M249" s="49" t="s">
        <v>23</v>
      </c>
      <c r="N249" s="49">
        <v>2.0</v>
      </c>
      <c r="O249" s="49">
        <v>32.0</v>
      </c>
      <c r="P249" s="49" t="s">
        <v>23</v>
      </c>
      <c r="Q249" s="58" t="s">
        <v>4286</v>
      </c>
      <c r="R249" s="51" t="s">
        <v>4287</v>
      </c>
      <c r="S249" s="49" t="s">
        <v>23</v>
      </c>
      <c r="T249" s="49">
        <v>3.0</v>
      </c>
      <c r="U249" s="49" t="s">
        <v>23</v>
      </c>
      <c r="V249" s="49">
        <v>32.0</v>
      </c>
      <c r="W249" s="20"/>
      <c r="X249" s="51" t="s">
        <v>23</v>
      </c>
      <c r="Y249" s="51" t="s">
        <v>4288</v>
      </c>
    </row>
    <row r="250">
      <c r="B250" s="14"/>
      <c r="C250" s="48">
        <v>9.0</v>
      </c>
      <c r="D250" s="49">
        <v>1.0</v>
      </c>
      <c r="E250" s="49">
        <v>17.0</v>
      </c>
      <c r="F250" s="49">
        <v>111.0</v>
      </c>
      <c r="G250" s="49" t="s">
        <v>23</v>
      </c>
      <c r="H250" s="49" t="s">
        <v>23</v>
      </c>
      <c r="I250" s="49" t="s">
        <v>23</v>
      </c>
      <c r="J250" s="56" t="s">
        <v>208</v>
      </c>
      <c r="K250" s="56" t="s">
        <v>4289</v>
      </c>
      <c r="L250" s="60" t="s">
        <v>4290</v>
      </c>
      <c r="M250" s="49">
        <v>16.0</v>
      </c>
      <c r="N250" s="53" t="s">
        <v>23</v>
      </c>
      <c r="O250" s="49" t="s">
        <v>23</v>
      </c>
      <c r="P250" s="49">
        <v>111.0</v>
      </c>
      <c r="Q250" s="60" t="s">
        <v>4291</v>
      </c>
      <c r="R250" s="56" t="s">
        <v>23</v>
      </c>
      <c r="S250" s="48" t="s">
        <v>23</v>
      </c>
      <c r="T250" s="49" t="s">
        <v>23</v>
      </c>
      <c r="U250" s="49">
        <v>111.0</v>
      </c>
      <c r="V250" s="49" t="s">
        <v>23</v>
      </c>
      <c r="W250" s="20"/>
      <c r="X250" s="56" t="s">
        <v>23</v>
      </c>
      <c r="Y250" s="56" t="s">
        <v>23</v>
      </c>
    </row>
    <row r="251">
      <c r="B251" s="14"/>
      <c r="C251" s="49" t="s">
        <v>23</v>
      </c>
      <c r="D251" s="49" t="s">
        <v>23</v>
      </c>
      <c r="E251" s="52" t="s">
        <v>23</v>
      </c>
      <c r="F251" s="49" t="s">
        <v>23</v>
      </c>
      <c r="G251" s="49">
        <v>25.0</v>
      </c>
      <c r="H251" s="49" t="s">
        <v>23</v>
      </c>
      <c r="I251" s="49" t="s">
        <v>23</v>
      </c>
      <c r="J251" s="49" t="s">
        <v>23</v>
      </c>
      <c r="K251" s="49" t="s">
        <v>4292</v>
      </c>
      <c r="L251" s="51" t="s">
        <v>366</v>
      </c>
      <c r="M251" s="49" t="s">
        <v>23</v>
      </c>
      <c r="N251" s="49">
        <v>2.0</v>
      </c>
      <c r="O251" s="49">
        <v>25.0</v>
      </c>
      <c r="P251" s="49" t="s">
        <v>23</v>
      </c>
      <c r="Q251" s="51" t="s">
        <v>4293</v>
      </c>
      <c r="R251" s="51" t="s">
        <v>1183</v>
      </c>
      <c r="S251" s="49">
        <v>2.0</v>
      </c>
      <c r="T251" s="49">
        <v>2.0</v>
      </c>
      <c r="U251" s="49" t="s">
        <v>23</v>
      </c>
      <c r="V251" s="49">
        <v>25.0</v>
      </c>
      <c r="W251" s="20"/>
      <c r="X251" s="51" t="s">
        <v>401</v>
      </c>
      <c r="Y251" s="51" t="s">
        <v>256</v>
      </c>
    </row>
    <row r="252">
      <c r="B252" s="14"/>
      <c r="C252" s="48">
        <v>9.0</v>
      </c>
      <c r="D252" s="49">
        <v>1.0</v>
      </c>
      <c r="E252" s="49">
        <v>15.0</v>
      </c>
      <c r="F252" s="49">
        <v>111.0</v>
      </c>
      <c r="G252" s="49" t="s">
        <v>23</v>
      </c>
      <c r="H252" s="49" t="s">
        <v>23</v>
      </c>
      <c r="I252" s="49" t="s">
        <v>23</v>
      </c>
      <c r="J252" s="56" t="s">
        <v>454</v>
      </c>
      <c r="K252" s="56" t="s">
        <v>477</v>
      </c>
      <c r="L252" s="56" t="s">
        <v>4294</v>
      </c>
      <c r="M252" s="49">
        <v>14.0</v>
      </c>
      <c r="N252" s="53" t="s">
        <v>23</v>
      </c>
      <c r="O252" s="49" t="s">
        <v>23</v>
      </c>
      <c r="P252" s="49">
        <v>111.0</v>
      </c>
      <c r="Q252" s="56" t="s">
        <v>4295</v>
      </c>
      <c r="R252" s="56" t="s">
        <v>23</v>
      </c>
      <c r="S252" s="48" t="s">
        <v>23</v>
      </c>
      <c r="T252" s="49" t="s">
        <v>23</v>
      </c>
      <c r="U252" s="49">
        <v>111.0</v>
      </c>
      <c r="V252" s="49" t="s">
        <v>23</v>
      </c>
      <c r="W252" s="20"/>
      <c r="X252" s="56" t="s">
        <v>23</v>
      </c>
      <c r="Y252" s="56" t="s">
        <v>23</v>
      </c>
    </row>
    <row r="253">
      <c r="B253" s="14"/>
      <c r="C253" s="49" t="s">
        <v>23</v>
      </c>
      <c r="D253" s="49" t="s">
        <v>23</v>
      </c>
      <c r="E253" s="52" t="s">
        <v>23</v>
      </c>
      <c r="F253" s="49" t="s">
        <v>23</v>
      </c>
      <c r="G253" s="49">
        <v>38.0</v>
      </c>
      <c r="H253" s="49" t="s">
        <v>23</v>
      </c>
      <c r="I253" s="49" t="s">
        <v>23</v>
      </c>
      <c r="J253" s="51" t="s">
        <v>23</v>
      </c>
      <c r="K253" s="51" t="s">
        <v>4296</v>
      </c>
      <c r="L253" s="51" t="s">
        <v>496</v>
      </c>
      <c r="M253" s="49" t="s">
        <v>23</v>
      </c>
      <c r="N253" s="49">
        <v>2.0</v>
      </c>
      <c r="O253" s="49">
        <v>38.0</v>
      </c>
      <c r="P253" s="49" t="s">
        <v>23</v>
      </c>
      <c r="Q253" s="51" t="s">
        <v>4297</v>
      </c>
      <c r="R253" s="51" t="s">
        <v>385</v>
      </c>
      <c r="S253" s="49">
        <v>2.0</v>
      </c>
      <c r="T253" s="49">
        <v>3.0</v>
      </c>
      <c r="U253" s="49" t="s">
        <v>23</v>
      </c>
      <c r="V253" s="49">
        <v>38.0</v>
      </c>
      <c r="W253" s="20"/>
      <c r="X253" s="51" t="s">
        <v>256</v>
      </c>
      <c r="Y253" s="51" t="s">
        <v>4298</v>
      </c>
    </row>
    <row r="254">
      <c r="B254" s="14"/>
      <c r="C254" s="48">
        <v>12.0</v>
      </c>
      <c r="D254" s="49" t="s">
        <v>23</v>
      </c>
      <c r="E254" s="49">
        <v>18.0</v>
      </c>
      <c r="F254" s="49">
        <v>115.0</v>
      </c>
      <c r="G254" s="49" t="s">
        <v>23</v>
      </c>
      <c r="H254" s="49" t="s">
        <v>23</v>
      </c>
      <c r="I254" s="49" t="s">
        <v>23</v>
      </c>
      <c r="J254" s="56" t="s">
        <v>23</v>
      </c>
      <c r="K254" s="56" t="s">
        <v>4299</v>
      </c>
      <c r="L254" s="56" t="s">
        <v>4300</v>
      </c>
      <c r="M254" s="49">
        <v>12.0</v>
      </c>
      <c r="N254" s="53" t="s">
        <v>23</v>
      </c>
      <c r="O254" s="49" t="s">
        <v>23</v>
      </c>
      <c r="P254" s="49">
        <v>115.0</v>
      </c>
      <c r="Q254" s="56" t="s">
        <v>4301</v>
      </c>
      <c r="R254" s="56" t="s">
        <v>23</v>
      </c>
      <c r="S254" s="48" t="s">
        <v>23</v>
      </c>
      <c r="T254" s="49" t="s">
        <v>23</v>
      </c>
      <c r="U254" s="49">
        <v>115.0</v>
      </c>
      <c r="V254" s="49" t="s">
        <v>23</v>
      </c>
      <c r="W254" s="20"/>
      <c r="X254" s="56" t="s">
        <v>23</v>
      </c>
      <c r="Y254" s="56" t="s">
        <v>23</v>
      </c>
    </row>
    <row r="255">
      <c r="B255" s="14"/>
      <c r="C255" s="49" t="s">
        <v>23</v>
      </c>
      <c r="D255" s="49" t="s">
        <v>23</v>
      </c>
      <c r="E255" s="52" t="s">
        <v>23</v>
      </c>
      <c r="F255" s="49" t="s">
        <v>23</v>
      </c>
      <c r="G255" s="49">
        <v>25.0</v>
      </c>
      <c r="H255" s="49" t="s">
        <v>23</v>
      </c>
      <c r="I255" s="49" t="s">
        <v>23</v>
      </c>
      <c r="J255" s="51" t="s">
        <v>23</v>
      </c>
      <c r="K255" s="51" t="s">
        <v>422</v>
      </c>
      <c r="L255" s="51" t="s">
        <v>1440</v>
      </c>
      <c r="M255" s="49" t="s">
        <v>23</v>
      </c>
      <c r="N255" s="49">
        <v>4.0</v>
      </c>
      <c r="O255" s="49">
        <v>25.0</v>
      </c>
      <c r="P255" s="49" t="s">
        <v>23</v>
      </c>
      <c r="Q255" s="51" t="s">
        <v>4302</v>
      </c>
      <c r="R255" s="51" t="s">
        <v>4303</v>
      </c>
      <c r="S255" s="49">
        <v>2.0</v>
      </c>
      <c r="T255" s="49">
        <v>3.0</v>
      </c>
      <c r="U255" s="49" t="s">
        <v>23</v>
      </c>
      <c r="V255" s="49">
        <v>25.0</v>
      </c>
      <c r="W255" s="20"/>
      <c r="X255" s="51" t="s">
        <v>256</v>
      </c>
      <c r="Y255" s="51" t="s">
        <v>1844</v>
      </c>
    </row>
    <row r="256">
      <c r="B256" s="14"/>
      <c r="C256" s="48">
        <v>6.0</v>
      </c>
      <c r="D256" s="49">
        <v>1.0</v>
      </c>
      <c r="E256" s="49">
        <v>17.0</v>
      </c>
      <c r="F256" s="49">
        <v>111.0</v>
      </c>
      <c r="G256" s="49" t="s">
        <v>23</v>
      </c>
      <c r="H256" s="49" t="s">
        <v>23</v>
      </c>
      <c r="I256" s="49" t="s">
        <v>23</v>
      </c>
      <c r="J256" s="56" t="s">
        <v>208</v>
      </c>
      <c r="K256" s="56" t="s">
        <v>360</v>
      </c>
      <c r="L256" s="56" t="s">
        <v>1344</v>
      </c>
      <c r="M256" s="49">
        <v>14.0</v>
      </c>
      <c r="N256" s="53" t="s">
        <v>23</v>
      </c>
      <c r="O256" s="49" t="s">
        <v>23</v>
      </c>
      <c r="P256" s="49">
        <v>111.0</v>
      </c>
      <c r="Q256" s="56" t="s">
        <v>4304</v>
      </c>
      <c r="R256" s="56" t="s">
        <v>23</v>
      </c>
      <c r="S256" s="48" t="s">
        <v>23</v>
      </c>
      <c r="T256" s="49" t="s">
        <v>23</v>
      </c>
      <c r="U256" s="49">
        <v>111.0</v>
      </c>
      <c r="V256" s="49" t="s">
        <v>23</v>
      </c>
      <c r="W256" s="20"/>
      <c r="X256" s="56" t="s">
        <v>23</v>
      </c>
      <c r="Y256" s="56" t="s">
        <v>23</v>
      </c>
    </row>
    <row r="257">
      <c r="B257" s="14"/>
      <c r="C257" s="49" t="s">
        <v>23</v>
      </c>
      <c r="D257" s="49" t="s">
        <v>23</v>
      </c>
      <c r="E257" s="52" t="s">
        <v>23</v>
      </c>
      <c r="F257" s="49" t="s">
        <v>23</v>
      </c>
      <c r="G257" s="49">
        <v>28.0</v>
      </c>
      <c r="H257" s="49" t="s">
        <v>23</v>
      </c>
      <c r="I257" s="49" t="s">
        <v>23</v>
      </c>
      <c r="J257" s="51" t="s">
        <v>23</v>
      </c>
      <c r="K257" s="51" t="s">
        <v>1168</v>
      </c>
      <c r="L257" s="53" t="s">
        <v>4305</v>
      </c>
      <c r="M257" s="49" t="s">
        <v>23</v>
      </c>
      <c r="N257" s="49" t="s">
        <v>23</v>
      </c>
      <c r="O257" s="49">
        <v>28.0</v>
      </c>
      <c r="P257" s="49" t="s">
        <v>23</v>
      </c>
      <c r="Q257" s="53" t="s">
        <v>4306</v>
      </c>
      <c r="R257" s="51" t="s">
        <v>23</v>
      </c>
      <c r="S257" s="49">
        <v>3.0</v>
      </c>
      <c r="T257" s="49">
        <v>3.0</v>
      </c>
      <c r="U257" s="49" t="s">
        <v>23</v>
      </c>
      <c r="V257" s="49">
        <v>28.0</v>
      </c>
      <c r="W257" s="20"/>
      <c r="X257" s="51" t="s">
        <v>1844</v>
      </c>
      <c r="Y257" s="51" t="s">
        <v>1844</v>
      </c>
    </row>
    <row r="258">
      <c r="B258" s="14"/>
      <c r="C258" s="48">
        <v>10.0</v>
      </c>
      <c r="D258" s="49" t="s">
        <v>23</v>
      </c>
      <c r="E258" s="49">
        <v>17.0</v>
      </c>
      <c r="F258" s="49">
        <v>115.0</v>
      </c>
      <c r="G258" s="49" t="s">
        <v>23</v>
      </c>
      <c r="H258" s="49" t="s">
        <v>23</v>
      </c>
      <c r="I258" s="49" t="s">
        <v>23</v>
      </c>
      <c r="J258" s="56" t="s">
        <v>23</v>
      </c>
      <c r="K258" s="56" t="s">
        <v>422</v>
      </c>
      <c r="L258" s="64" t="s">
        <v>2771</v>
      </c>
      <c r="M258" s="49">
        <v>16.0</v>
      </c>
      <c r="N258" s="53" t="s">
        <v>23</v>
      </c>
      <c r="O258" s="49" t="s">
        <v>23</v>
      </c>
      <c r="P258" s="49">
        <v>115.0</v>
      </c>
      <c r="Q258" s="64" t="s">
        <v>4307</v>
      </c>
      <c r="R258" s="56" t="s">
        <v>23</v>
      </c>
      <c r="S258" s="48" t="s">
        <v>23</v>
      </c>
      <c r="T258" s="49" t="s">
        <v>23</v>
      </c>
      <c r="U258" s="49">
        <v>115.0</v>
      </c>
      <c r="V258" s="49" t="s">
        <v>23</v>
      </c>
      <c r="W258" s="20"/>
      <c r="X258" s="56" t="s">
        <v>23</v>
      </c>
      <c r="Y258" s="56" t="s">
        <v>23</v>
      </c>
    </row>
    <row r="259">
      <c r="B259" s="14"/>
      <c r="C259" s="49" t="s">
        <v>23</v>
      </c>
      <c r="D259" s="49" t="s">
        <v>23</v>
      </c>
      <c r="E259" s="52" t="s">
        <v>23</v>
      </c>
      <c r="F259" s="49" t="s">
        <v>23</v>
      </c>
      <c r="G259" s="49">
        <v>29.0</v>
      </c>
      <c r="H259" s="49" t="s">
        <v>23</v>
      </c>
      <c r="I259" s="49" t="s">
        <v>23</v>
      </c>
      <c r="J259" s="51" t="s">
        <v>23</v>
      </c>
      <c r="K259" s="51" t="s">
        <v>519</v>
      </c>
      <c r="L259" s="51" t="s">
        <v>2766</v>
      </c>
      <c r="M259" s="49" t="s">
        <v>23</v>
      </c>
      <c r="N259" s="49" t="s">
        <v>23</v>
      </c>
      <c r="O259" s="49">
        <v>29.0</v>
      </c>
      <c r="P259" s="49" t="s">
        <v>23</v>
      </c>
      <c r="Q259" s="51" t="s">
        <v>4308</v>
      </c>
      <c r="R259" s="51" t="s">
        <v>23</v>
      </c>
      <c r="S259" s="49">
        <v>1.0</v>
      </c>
      <c r="T259" s="49">
        <v>1.0</v>
      </c>
      <c r="U259" s="49" t="s">
        <v>23</v>
      </c>
      <c r="V259" s="49">
        <v>29.0</v>
      </c>
      <c r="W259" s="20"/>
      <c r="X259" s="51" t="s">
        <v>208</v>
      </c>
      <c r="Y259" s="51" t="s">
        <v>208</v>
      </c>
    </row>
    <row r="260">
      <c r="B260" s="14"/>
      <c r="C260" s="48">
        <v>8.0</v>
      </c>
      <c r="D260" s="49">
        <v>2.0</v>
      </c>
      <c r="E260" s="49">
        <v>22.0</v>
      </c>
      <c r="F260" s="49">
        <v>118.0</v>
      </c>
      <c r="G260" s="49" t="s">
        <v>23</v>
      </c>
      <c r="H260" s="49" t="s">
        <v>23</v>
      </c>
      <c r="I260" s="49" t="s">
        <v>23</v>
      </c>
      <c r="J260" s="56" t="s">
        <v>385</v>
      </c>
      <c r="K260" s="56" t="s">
        <v>4309</v>
      </c>
      <c r="L260" s="56" t="s">
        <v>4310</v>
      </c>
      <c r="M260" s="49">
        <v>15.0</v>
      </c>
      <c r="N260" s="53" t="s">
        <v>23</v>
      </c>
      <c r="O260" s="49" t="s">
        <v>23</v>
      </c>
      <c r="P260" s="49">
        <v>118.0</v>
      </c>
      <c r="Q260" s="56" t="s">
        <v>4311</v>
      </c>
      <c r="R260" s="56" t="s">
        <v>23</v>
      </c>
      <c r="S260" s="48" t="s">
        <v>23</v>
      </c>
      <c r="T260" s="49" t="s">
        <v>23</v>
      </c>
      <c r="U260" s="49">
        <v>118.0</v>
      </c>
      <c r="V260" s="49" t="s">
        <v>23</v>
      </c>
      <c r="W260" s="20"/>
      <c r="X260" s="56" t="s">
        <v>23</v>
      </c>
      <c r="Y260" s="56" t="s">
        <v>23</v>
      </c>
    </row>
    <row r="261">
      <c r="B261" s="14"/>
      <c r="C261" s="49" t="s">
        <v>23</v>
      </c>
      <c r="D261" s="49" t="s">
        <v>23</v>
      </c>
      <c r="E261" s="52" t="s">
        <v>23</v>
      </c>
      <c r="F261" s="49" t="s">
        <v>23</v>
      </c>
      <c r="G261" s="49">
        <v>30.0</v>
      </c>
      <c r="H261" s="49" t="s">
        <v>23</v>
      </c>
      <c r="I261" s="49" t="s">
        <v>23</v>
      </c>
      <c r="J261" s="51" t="s">
        <v>23</v>
      </c>
      <c r="K261" s="51" t="s">
        <v>4312</v>
      </c>
      <c r="L261" s="51" t="s">
        <v>4313</v>
      </c>
      <c r="M261" s="49" t="s">
        <v>23</v>
      </c>
      <c r="N261" s="49">
        <v>2.0</v>
      </c>
      <c r="O261" s="49">
        <v>30.0</v>
      </c>
      <c r="P261" s="49" t="s">
        <v>23</v>
      </c>
      <c r="Q261" s="51" t="s">
        <v>2781</v>
      </c>
      <c r="R261" s="51" t="s">
        <v>4287</v>
      </c>
      <c r="S261" s="49" t="s">
        <v>23</v>
      </c>
      <c r="T261" s="49" t="s">
        <v>23</v>
      </c>
      <c r="U261" s="49" t="s">
        <v>23</v>
      </c>
      <c r="V261" s="49">
        <v>30.0</v>
      </c>
      <c r="W261" s="20"/>
      <c r="X261" s="51" t="s">
        <v>23</v>
      </c>
      <c r="Y261" s="51" t="s">
        <v>23</v>
      </c>
    </row>
    <row r="262">
      <c r="B262" s="14"/>
      <c r="C262" s="48">
        <v>9.0</v>
      </c>
      <c r="D262" s="49">
        <v>2.0</v>
      </c>
      <c r="E262" s="49">
        <v>18.0</v>
      </c>
      <c r="F262" s="49">
        <v>115.0</v>
      </c>
      <c r="G262" s="49" t="s">
        <v>23</v>
      </c>
      <c r="H262" s="49" t="s">
        <v>23</v>
      </c>
      <c r="I262" s="49" t="s">
        <v>23</v>
      </c>
      <c r="J262" s="56" t="s">
        <v>256</v>
      </c>
      <c r="K262" s="56" t="s">
        <v>1183</v>
      </c>
      <c r="L262" s="56" t="s">
        <v>553</v>
      </c>
      <c r="M262" s="49">
        <v>16.0</v>
      </c>
      <c r="N262" s="53" t="s">
        <v>23</v>
      </c>
      <c r="O262" s="49" t="s">
        <v>23</v>
      </c>
      <c r="P262" s="49">
        <v>115.0</v>
      </c>
      <c r="Q262" s="56" t="s">
        <v>4314</v>
      </c>
      <c r="R262" s="56" t="s">
        <v>23</v>
      </c>
      <c r="S262" s="48" t="s">
        <v>23</v>
      </c>
      <c r="T262" s="49" t="s">
        <v>23</v>
      </c>
      <c r="U262" s="49">
        <v>115.0</v>
      </c>
      <c r="V262" s="49" t="s">
        <v>23</v>
      </c>
      <c r="W262" s="20"/>
      <c r="X262" s="56" t="s">
        <v>23</v>
      </c>
      <c r="Y262" s="56" t="s">
        <v>23</v>
      </c>
    </row>
    <row r="263">
      <c r="B263" s="14"/>
      <c r="C263" s="49" t="s">
        <v>23</v>
      </c>
      <c r="D263" s="49" t="s">
        <v>23</v>
      </c>
      <c r="E263" s="52" t="s">
        <v>23</v>
      </c>
      <c r="F263" s="49" t="s">
        <v>23</v>
      </c>
      <c r="G263" s="49">
        <v>29.0</v>
      </c>
      <c r="H263" s="49" t="s">
        <v>23</v>
      </c>
      <c r="I263" s="49" t="s">
        <v>23</v>
      </c>
      <c r="J263" s="51" t="s">
        <v>23</v>
      </c>
      <c r="K263" s="51" t="s">
        <v>1213</v>
      </c>
      <c r="L263" s="53" t="s">
        <v>4315</v>
      </c>
      <c r="M263" s="49" t="s">
        <v>23</v>
      </c>
      <c r="N263" s="49">
        <v>4.0</v>
      </c>
      <c r="O263" s="49">
        <v>29.0</v>
      </c>
      <c r="P263" s="49" t="s">
        <v>23</v>
      </c>
      <c r="Q263" s="53" t="s">
        <v>4316</v>
      </c>
      <c r="R263" s="51" t="s">
        <v>4303</v>
      </c>
      <c r="S263" s="49" t="s">
        <v>23</v>
      </c>
      <c r="T263" s="49">
        <v>3.0</v>
      </c>
      <c r="U263" s="49" t="s">
        <v>23</v>
      </c>
      <c r="V263" s="49">
        <v>29.0</v>
      </c>
      <c r="W263" s="20"/>
      <c r="X263" s="51" t="s">
        <v>23</v>
      </c>
      <c r="Y263" s="51" t="s">
        <v>4298</v>
      </c>
    </row>
    <row r="264">
      <c r="B264" s="14"/>
      <c r="C264" s="48">
        <v>6.0</v>
      </c>
      <c r="D264" s="49" t="s">
        <v>23</v>
      </c>
      <c r="E264" s="49">
        <v>16.0</v>
      </c>
      <c r="F264" s="49">
        <v>113.0</v>
      </c>
      <c r="G264" s="49" t="s">
        <v>23</v>
      </c>
      <c r="H264" s="49" t="s">
        <v>23</v>
      </c>
      <c r="I264" s="49" t="s">
        <v>23</v>
      </c>
      <c r="J264" s="56" t="s">
        <v>23</v>
      </c>
      <c r="K264" s="56" t="s">
        <v>4317</v>
      </c>
      <c r="L264" s="53" t="s">
        <v>4318</v>
      </c>
      <c r="M264" s="49">
        <v>11.0</v>
      </c>
      <c r="N264" s="53" t="s">
        <v>23</v>
      </c>
      <c r="O264" s="49" t="s">
        <v>23</v>
      </c>
      <c r="P264" s="49">
        <v>113.0</v>
      </c>
      <c r="Q264" s="53" t="s">
        <v>4319</v>
      </c>
      <c r="R264" s="56" t="s">
        <v>23</v>
      </c>
      <c r="S264" s="48" t="s">
        <v>23</v>
      </c>
      <c r="T264" s="49" t="s">
        <v>23</v>
      </c>
      <c r="U264" s="49">
        <v>113.0</v>
      </c>
      <c r="V264" s="49" t="s">
        <v>23</v>
      </c>
      <c r="W264" s="20"/>
      <c r="X264" s="56" t="s">
        <v>23</v>
      </c>
      <c r="Y264" s="56" t="s">
        <v>23</v>
      </c>
    </row>
    <row r="265">
      <c r="B265" s="14"/>
      <c r="C265" s="49" t="s">
        <v>23</v>
      </c>
      <c r="D265" s="49" t="s">
        <v>23</v>
      </c>
      <c r="E265" s="52" t="s">
        <v>23</v>
      </c>
      <c r="F265" s="49" t="s">
        <v>23</v>
      </c>
      <c r="G265" s="49">
        <v>32.0</v>
      </c>
      <c r="H265" s="49" t="s">
        <v>23</v>
      </c>
      <c r="I265" s="49" t="s">
        <v>23</v>
      </c>
      <c r="J265" s="51" t="s">
        <v>23</v>
      </c>
      <c r="K265" s="51" t="s">
        <v>463</v>
      </c>
      <c r="L265" s="51" t="s">
        <v>2961</v>
      </c>
      <c r="M265" s="49" t="s">
        <v>23</v>
      </c>
      <c r="N265" s="49" t="s">
        <v>23</v>
      </c>
      <c r="O265" s="49">
        <v>32.0</v>
      </c>
      <c r="P265" s="49" t="s">
        <v>23</v>
      </c>
      <c r="Q265" s="51" t="s">
        <v>4284</v>
      </c>
      <c r="R265" s="51" t="s">
        <v>23</v>
      </c>
      <c r="S265" s="49" t="s">
        <v>23</v>
      </c>
      <c r="T265" s="49" t="s">
        <v>23</v>
      </c>
      <c r="U265" s="49" t="s">
        <v>23</v>
      </c>
      <c r="V265" s="49">
        <v>32.0</v>
      </c>
      <c r="W265" s="20"/>
      <c r="X265" s="51" t="s">
        <v>23</v>
      </c>
      <c r="Y265" s="51" t="s">
        <v>23</v>
      </c>
    </row>
    <row r="266">
      <c r="B266" s="14"/>
      <c r="C266" s="48">
        <v>12.0</v>
      </c>
      <c r="D266" s="49">
        <v>3.0</v>
      </c>
      <c r="E266" s="49">
        <v>18.0</v>
      </c>
      <c r="F266" s="49">
        <v>112.0</v>
      </c>
      <c r="G266" s="49" t="s">
        <v>23</v>
      </c>
      <c r="H266" s="49" t="s">
        <v>23</v>
      </c>
      <c r="I266" s="49" t="s">
        <v>23</v>
      </c>
      <c r="J266" s="56" t="s">
        <v>522</v>
      </c>
      <c r="K266" s="56" t="s">
        <v>4309</v>
      </c>
      <c r="L266" s="56" t="s">
        <v>532</v>
      </c>
      <c r="M266" s="49">
        <v>15.0</v>
      </c>
      <c r="N266" s="53" t="s">
        <v>23</v>
      </c>
      <c r="O266" s="49" t="s">
        <v>23</v>
      </c>
      <c r="P266" s="49">
        <v>112.0</v>
      </c>
      <c r="Q266" s="56" t="s">
        <v>4320</v>
      </c>
      <c r="R266" s="56" t="s">
        <v>23</v>
      </c>
      <c r="S266" s="48" t="s">
        <v>23</v>
      </c>
      <c r="T266" s="49" t="s">
        <v>23</v>
      </c>
      <c r="U266" s="49">
        <v>112.0</v>
      </c>
      <c r="V266" s="49" t="s">
        <v>23</v>
      </c>
      <c r="W266" s="20"/>
      <c r="X266" s="56" t="s">
        <v>23</v>
      </c>
      <c r="Y266" s="56" t="s">
        <v>23</v>
      </c>
    </row>
    <row r="267">
      <c r="B267" s="14"/>
      <c r="C267" s="49" t="s">
        <v>23</v>
      </c>
      <c r="D267" s="49" t="s">
        <v>23</v>
      </c>
      <c r="E267" s="52" t="s">
        <v>23</v>
      </c>
      <c r="F267" s="49" t="s">
        <v>23</v>
      </c>
      <c r="G267" s="49">
        <v>31.0</v>
      </c>
      <c r="H267" s="49" t="s">
        <v>23</v>
      </c>
      <c r="I267" s="49" t="s">
        <v>23</v>
      </c>
      <c r="J267" s="51" t="s">
        <v>23</v>
      </c>
      <c r="K267" s="51" t="s">
        <v>3070</v>
      </c>
      <c r="L267" s="51" t="s">
        <v>4321</v>
      </c>
      <c r="M267" s="49" t="s">
        <v>23</v>
      </c>
      <c r="N267" s="49" t="s">
        <v>23</v>
      </c>
      <c r="O267" s="49">
        <v>31.0</v>
      </c>
      <c r="P267" s="49" t="s">
        <v>23</v>
      </c>
      <c r="Q267" s="51" t="s">
        <v>4322</v>
      </c>
      <c r="R267" s="51" t="s">
        <v>23</v>
      </c>
      <c r="S267" s="49">
        <v>3.0</v>
      </c>
      <c r="T267" s="49">
        <v>3.0</v>
      </c>
      <c r="U267" s="49" t="s">
        <v>23</v>
      </c>
      <c r="V267" s="49">
        <v>31.0</v>
      </c>
      <c r="W267" s="20"/>
      <c r="X267" s="51" t="s">
        <v>1844</v>
      </c>
      <c r="Y267" s="51" t="s">
        <v>1844</v>
      </c>
    </row>
    <row r="268">
      <c r="B268" s="14"/>
      <c r="C268" s="48">
        <v>11.0</v>
      </c>
      <c r="D268" s="49" t="s">
        <v>23</v>
      </c>
      <c r="E268" s="49">
        <v>16.0</v>
      </c>
      <c r="F268" s="49">
        <v>120.0</v>
      </c>
      <c r="G268" s="49" t="s">
        <v>23</v>
      </c>
      <c r="H268" s="49" t="s">
        <v>23</v>
      </c>
      <c r="I268" s="49" t="s">
        <v>23</v>
      </c>
      <c r="J268" s="56" t="s">
        <v>23</v>
      </c>
      <c r="K268" s="56" t="s">
        <v>422</v>
      </c>
      <c r="L268" s="56" t="s">
        <v>464</v>
      </c>
      <c r="M268" s="49">
        <v>12.0</v>
      </c>
      <c r="N268" s="53" t="s">
        <v>23</v>
      </c>
      <c r="O268" s="49" t="s">
        <v>23</v>
      </c>
      <c r="P268" s="49">
        <v>120.0</v>
      </c>
      <c r="Q268" s="56" t="s">
        <v>4323</v>
      </c>
      <c r="R268" s="56" t="s">
        <v>23</v>
      </c>
      <c r="S268" s="48" t="s">
        <v>23</v>
      </c>
      <c r="T268" s="49" t="s">
        <v>23</v>
      </c>
      <c r="U268" s="49">
        <v>120.0</v>
      </c>
      <c r="V268" s="49" t="s">
        <v>23</v>
      </c>
      <c r="W268" s="20"/>
      <c r="X268" s="56" t="s">
        <v>23</v>
      </c>
      <c r="Y268" s="56" t="s">
        <v>23</v>
      </c>
    </row>
    <row r="269">
      <c r="B269" s="14"/>
      <c r="C269" s="49" t="s">
        <v>23</v>
      </c>
      <c r="D269" s="49" t="s">
        <v>23</v>
      </c>
      <c r="E269" s="52" t="s">
        <v>23</v>
      </c>
      <c r="F269" s="49" t="s">
        <v>23</v>
      </c>
      <c r="G269" s="49">
        <v>30.0</v>
      </c>
      <c r="H269" s="49" t="s">
        <v>23</v>
      </c>
      <c r="I269" s="49" t="s">
        <v>23</v>
      </c>
      <c r="J269" s="51" t="s">
        <v>23</v>
      </c>
      <c r="K269" s="51" t="s">
        <v>391</v>
      </c>
      <c r="L269" s="51" t="s">
        <v>486</v>
      </c>
      <c r="M269" s="49" t="s">
        <v>23</v>
      </c>
      <c r="N269" s="49" t="s">
        <v>23</v>
      </c>
      <c r="O269" s="49">
        <v>30.0</v>
      </c>
      <c r="P269" s="49" t="s">
        <v>23</v>
      </c>
      <c r="Q269" s="51" t="s">
        <v>4324</v>
      </c>
      <c r="R269" s="51" t="s">
        <v>23</v>
      </c>
      <c r="S269" s="49">
        <v>3.0</v>
      </c>
      <c r="T269" s="49">
        <v>3.0</v>
      </c>
      <c r="U269" s="49" t="s">
        <v>23</v>
      </c>
      <c r="V269" s="49">
        <v>30.0</v>
      </c>
      <c r="W269" s="20"/>
      <c r="X269" s="51" t="s">
        <v>1844</v>
      </c>
      <c r="Y269" s="51" t="s">
        <v>1844</v>
      </c>
    </row>
    <row r="270">
      <c r="B270" s="14"/>
      <c r="C270" s="48">
        <v>8.0</v>
      </c>
      <c r="D270" s="49">
        <v>3.0</v>
      </c>
      <c r="E270" s="49">
        <v>17.0</v>
      </c>
      <c r="F270" s="49">
        <v>114.0</v>
      </c>
      <c r="G270" s="49" t="s">
        <v>23</v>
      </c>
      <c r="H270" s="49" t="s">
        <v>23</v>
      </c>
      <c r="I270" s="49" t="s">
        <v>23</v>
      </c>
      <c r="J270" s="56" t="s">
        <v>479</v>
      </c>
      <c r="K270" s="56" t="s">
        <v>3103</v>
      </c>
      <c r="L270" s="56" t="s">
        <v>503</v>
      </c>
      <c r="M270" s="49">
        <v>12.0</v>
      </c>
      <c r="N270" s="53" t="s">
        <v>23</v>
      </c>
      <c r="O270" s="49" t="s">
        <v>23</v>
      </c>
      <c r="P270" s="49">
        <v>114.0</v>
      </c>
      <c r="Q270" s="56" t="s">
        <v>4325</v>
      </c>
      <c r="R270" s="56" t="s">
        <v>23</v>
      </c>
      <c r="S270" s="48" t="s">
        <v>23</v>
      </c>
      <c r="T270" s="49" t="s">
        <v>23</v>
      </c>
      <c r="U270" s="49">
        <v>114.0</v>
      </c>
      <c r="V270" s="49" t="s">
        <v>23</v>
      </c>
      <c r="W270" s="20"/>
      <c r="X270" s="56" t="s">
        <v>23</v>
      </c>
      <c r="Y270" s="56" t="s">
        <v>23</v>
      </c>
    </row>
    <row r="271">
      <c r="B271" s="14"/>
      <c r="C271" s="49" t="s">
        <v>23</v>
      </c>
      <c r="D271" s="49" t="s">
        <v>23</v>
      </c>
      <c r="E271" s="52" t="s">
        <v>23</v>
      </c>
      <c r="F271" s="49" t="s">
        <v>23</v>
      </c>
      <c r="G271" s="49">
        <v>27.0</v>
      </c>
      <c r="H271" s="49" t="s">
        <v>23</v>
      </c>
      <c r="I271" s="49" t="s">
        <v>23</v>
      </c>
      <c r="J271" s="51" t="s">
        <v>23</v>
      </c>
      <c r="K271" s="51" t="s">
        <v>502</v>
      </c>
      <c r="L271" s="53" t="s">
        <v>391</v>
      </c>
      <c r="M271" s="49" t="s">
        <v>23</v>
      </c>
      <c r="N271" s="49">
        <v>4.0</v>
      </c>
      <c r="O271" s="49">
        <v>27.0</v>
      </c>
      <c r="P271" s="49" t="s">
        <v>23</v>
      </c>
      <c r="Q271" s="53" t="s">
        <v>4326</v>
      </c>
      <c r="R271" s="51" t="s">
        <v>4303</v>
      </c>
      <c r="S271" s="49">
        <v>3.0</v>
      </c>
      <c r="T271" s="49" t="s">
        <v>23</v>
      </c>
      <c r="U271" s="49" t="s">
        <v>23</v>
      </c>
      <c r="V271" s="49">
        <v>27.0</v>
      </c>
      <c r="W271" s="20"/>
      <c r="X271" s="51" t="s">
        <v>4298</v>
      </c>
      <c r="Y271" s="51" t="s">
        <v>23</v>
      </c>
    </row>
    <row r="272">
      <c r="B272" s="14"/>
      <c r="C272" s="48">
        <v>9.0</v>
      </c>
      <c r="D272" s="49">
        <v>1.0</v>
      </c>
      <c r="E272" s="49">
        <v>18.0</v>
      </c>
      <c r="F272" s="49">
        <v>111.0</v>
      </c>
      <c r="G272" s="49" t="s">
        <v>23</v>
      </c>
      <c r="H272" s="49" t="s">
        <v>23</v>
      </c>
      <c r="I272" s="49" t="s">
        <v>23</v>
      </c>
      <c r="J272" s="56" t="s">
        <v>454</v>
      </c>
      <c r="K272" s="56" t="s">
        <v>405</v>
      </c>
      <c r="L272" s="53" t="s">
        <v>4327</v>
      </c>
      <c r="M272" s="49">
        <v>11.0</v>
      </c>
      <c r="N272" s="53" t="s">
        <v>23</v>
      </c>
      <c r="O272" s="49" t="s">
        <v>23</v>
      </c>
      <c r="P272" s="49">
        <v>111.0</v>
      </c>
      <c r="Q272" s="53" t="s">
        <v>4328</v>
      </c>
      <c r="R272" s="56" t="s">
        <v>23</v>
      </c>
      <c r="S272" s="48" t="s">
        <v>23</v>
      </c>
      <c r="T272" s="49" t="s">
        <v>23</v>
      </c>
      <c r="U272" s="49">
        <v>111.0</v>
      </c>
      <c r="V272" s="49" t="s">
        <v>23</v>
      </c>
      <c r="W272" s="20"/>
      <c r="X272" s="56" t="s">
        <v>23</v>
      </c>
      <c r="Y272" s="56" t="s">
        <v>23</v>
      </c>
    </row>
    <row r="273">
      <c r="B273" s="14"/>
      <c r="C273" s="49" t="s">
        <v>23</v>
      </c>
      <c r="D273" s="49" t="s">
        <v>23</v>
      </c>
      <c r="E273" s="52" t="s">
        <v>23</v>
      </c>
      <c r="F273" s="49" t="s">
        <v>23</v>
      </c>
      <c r="G273" s="49">
        <v>30.0</v>
      </c>
      <c r="H273" s="49" t="s">
        <v>23</v>
      </c>
      <c r="I273" s="49" t="s">
        <v>23</v>
      </c>
      <c r="J273" s="51" t="s">
        <v>23</v>
      </c>
      <c r="K273" s="51" t="s">
        <v>615</v>
      </c>
      <c r="L273" s="54" t="s">
        <v>4329</v>
      </c>
      <c r="M273" s="49" t="s">
        <v>23</v>
      </c>
      <c r="N273" s="49">
        <v>2.0</v>
      </c>
      <c r="O273" s="49">
        <v>30.0</v>
      </c>
      <c r="P273" s="49" t="s">
        <v>23</v>
      </c>
      <c r="Q273" s="54" t="s">
        <v>4330</v>
      </c>
      <c r="R273" s="51" t="s">
        <v>256</v>
      </c>
      <c r="S273" s="49">
        <v>1.0</v>
      </c>
      <c r="T273" s="49">
        <v>3.0</v>
      </c>
      <c r="U273" s="49" t="s">
        <v>23</v>
      </c>
      <c r="V273" s="49">
        <v>30.0</v>
      </c>
      <c r="W273" s="20"/>
      <c r="X273" s="51" t="s">
        <v>831</v>
      </c>
      <c r="Y273" s="51" t="s">
        <v>1844</v>
      </c>
    </row>
    <row r="274">
      <c r="B274" s="14"/>
      <c r="C274" s="48">
        <v>12.0</v>
      </c>
      <c r="D274" s="49">
        <v>1.0</v>
      </c>
      <c r="E274" s="49">
        <v>22.0</v>
      </c>
      <c r="F274" s="49">
        <v>115.0</v>
      </c>
      <c r="G274" s="49" t="s">
        <v>23</v>
      </c>
      <c r="H274" s="49" t="s">
        <v>23</v>
      </c>
      <c r="I274" s="49" t="s">
        <v>23</v>
      </c>
      <c r="J274" s="56" t="s">
        <v>454</v>
      </c>
      <c r="K274" s="56" t="s">
        <v>3213</v>
      </c>
      <c r="L274" s="53" t="s">
        <v>2802</v>
      </c>
      <c r="M274" s="49">
        <v>11.0</v>
      </c>
      <c r="N274" s="53" t="s">
        <v>23</v>
      </c>
      <c r="O274" s="49" t="s">
        <v>23</v>
      </c>
      <c r="P274" s="49">
        <v>115.0</v>
      </c>
      <c r="Q274" s="53" t="s">
        <v>4284</v>
      </c>
      <c r="R274" s="56" t="s">
        <v>23</v>
      </c>
      <c r="S274" s="48" t="s">
        <v>23</v>
      </c>
      <c r="T274" s="49" t="s">
        <v>23</v>
      </c>
      <c r="U274" s="49">
        <v>115.0</v>
      </c>
      <c r="V274" s="49" t="s">
        <v>23</v>
      </c>
      <c r="W274" s="20"/>
      <c r="X274" s="56" t="s">
        <v>23</v>
      </c>
      <c r="Y274" s="56" t="s">
        <v>23</v>
      </c>
    </row>
    <row r="275">
      <c r="B275" s="14"/>
      <c r="C275" s="49" t="s">
        <v>23</v>
      </c>
      <c r="D275" s="49" t="s">
        <v>23</v>
      </c>
      <c r="E275" s="52" t="s">
        <v>23</v>
      </c>
      <c r="F275" s="49" t="s">
        <v>23</v>
      </c>
      <c r="G275" s="49">
        <v>29.0</v>
      </c>
      <c r="H275" s="49" t="s">
        <v>23</v>
      </c>
      <c r="I275" s="49" t="s">
        <v>23</v>
      </c>
      <c r="J275" s="51" t="s">
        <v>23</v>
      </c>
      <c r="K275" s="51" t="s">
        <v>422</v>
      </c>
      <c r="L275" s="51" t="s">
        <v>4331</v>
      </c>
      <c r="M275" s="49" t="s">
        <v>23</v>
      </c>
      <c r="N275" s="49">
        <v>2.0</v>
      </c>
      <c r="O275" s="49">
        <v>29.0</v>
      </c>
      <c r="P275" s="49" t="s">
        <v>23</v>
      </c>
      <c r="Q275" s="51" t="s">
        <v>4332</v>
      </c>
      <c r="R275" s="51" t="s">
        <v>1183</v>
      </c>
      <c r="S275" s="49">
        <v>2.0</v>
      </c>
      <c r="T275" s="49">
        <v>3.0</v>
      </c>
      <c r="U275" s="49" t="s">
        <v>23</v>
      </c>
      <c r="V275" s="49">
        <v>29.0</v>
      </c>
      <c r="W275" s="20"/>
      <c r="X275" s="51" t="s">
        <v>256</v>
      </c>
      <c r="Y275" s="51" t="s">
        <v>1844</v>
      </c>
    </row>
    <row r="276">
      <c r="B276" s="14"/>
      <c r="C276" s="48">
        <v>7.0</v>
      </c>
      <c r="D276" s="49">
        <v>3.0</v>
      </c>
      <c r="E276" s="49">
        <v>18.0</v>
      </c>
      <c r="F276" s="49">
        <v>115.0</v>
      </c>
      <c r="G276" s="49" t="s">
        <v>23</v>
      </c>
      <c r="H276" s="49" t="s">
        <v>23</v>
      </c>
      <c r="I276" s="49" t="s">
        <v>23</v>
      </c>
      <c r="J276" s="56" t="s">
        <v>465</v>
      </c>
      <c r="K276" s="56" t="s">
        <v>2948</v>
      </c>
      <c r="L276" s="56" t="s">
        <v>553</v>
      </c>
      <c r="M276" s="49">
        <v>16.0</v>
      </c>
      <c r="N276" s="53" t="s">
        <v>23</v>
      </c>
      <c r="O276" s="49" t="s">
        <v>23</v>
      </c>
      <c r="P276" s="49">
        <v>115.0</v>
      </c>
      <c r="Q276" s="56" t="s">
        <v>4333</v>
      </c>
      <c r="R276" s="56" t="s">
        <v>23</v>
      </c>
      <c r="S276" s="48" t="s">
        <v>23</v>
      </c>
      <c r="T276" s="49" t="s">
        <v>23</v>
      </c>
      <c r="U276" s="49">
        <v>115.0</v>
      </c>
      <c r="V276" s="49" t="s">
        <v>23</v>
      </c>
      <c r="W276" s="20"/>
      <c r="X276" s="56" t="s">
        <v>23</v>
      </c>
      <c r="Y276" s="56" t="s">
        <v>23</v>
      </c>
    </row>
    <row r="277">
      <c r="B277" s="14"/>
      <c r="C277" s="49" t="s">
        <v>23</v>
      </c>
      <c r="D277" s="49" t="s">
        <v>23</v>
      </c>
      <c r="E277" s="52" t="s">
        <v>23</v>
      </c>
      <c r="F277" s="49" t="s">
        <v>23</v>
      </c>
      <c r="G277" s="49">
        <v>28.0</v>
      </c>
      <c r="H277" s="49" t="s">
        <v>23</v>
      </c>
      <c r="I277" s="49" t="s">
        <v>23</v>
      </c>
      <c r="J277" s="51" t="s">
        <v>23</v>
      </c>
      <c r="K277" s="51" t="s">
        <v>371</v>
      </c>
      <c r="L277" s="51" t="s">
        <v>4334</v>
      </c>
      <c r="M277" s="49" t="s">
        <v>23</v>
      </c>
      <c r="N277" s="49" t="s">
        <v>23</v>
      </c>
      <c r="O277" s="49">
        <v>28.0</v>
      </c>
      <c r="P277" s="49" t="s">
        <v>23</v>
      </c>
      <c r="Q277" s="51" t="s">
        <v>4335</v>
      </c>
      <c r="R277" s="51" t="s">
        <v>23</v>
      </c>
      <c r="S277" s="49" t="s">
        <v>23</v>
      </c>
      <c r="T277" s="49">
        <v>3.0</v>
      </c>
      <c r="U277" s="49" t="s">
        <v>23</v>
      </c>
      <c r="V277" s="49">
        <v>28.0</v>
      </c>
      <c r="W277" s="20"/>
      <c r="X277" s="51" t="s">
        <v>23</v>
      </c>
      <c r="Y277" s="51" t="s">
        <v>1844</v>
      </c>
    </row>
    <row r="278">
      <c r="B278" s="14"/>
      <c r="C278" s="48">
        <v>8.0</v>
      </c>
      <c r="D278" s="49" t="s">
        <v>23</v>
      </c>
      <c r="E278" s="49">
        <v>22.0</v>
      </c>
      <c r="F278" s="49">
        <v>113.0</v>
      </c>
      <c r="G278" s="49" t="s">
        <v>23</v>
      </c>
      <c r="H278" s="49" t="s">
        <v>23</v>
      </c>
      <c r="I278" s="49" t="s">
        <v>23</v>
      </c>
      <c r="J278" s="56" t="s">
        <v>23</v>
      </c>
      <c r="K278" s="56" t="s">
        <v>4336</v>
      </c>
      <c r="L278" s="56" t="s">
        <v>570</v>
      </c>
      <c r="M278" s="49">
        <v>12.0</v>
      </c>
      <c r="N278" s="53" t="s">
        <v>23</v>
      </c>
      <c r="O278" s="49" t="s">
        <v>23</v>
      </c>
      <c r="P278" s="49">
        <v>113.0</v>
      </c>
      <c r="Q278" s="56" t="s">
        <v>4325</v>
      </c>
      <c r="R278" s="56" t="s">
        <v>23</v>
      </c>
      <c r="S278" s="48" t="s">
        <v>23</v>
      </c>
      <c r="T278" s="49" t="s">
        <v>23</v>
      </c>
      <c r="U278" s="49">
        <v>113.0</v>
      </c>
      <c r="V278" s="49" t="s">
        <v>23</v>
      </c>
      <c r="W278" s="20"/>
      <c r="X278" s="56" t="s">
        <v>23</v>
      </c>
      <c r="Y278" s="56" t="s">
        <v>23</v>
      </c>
    </row>
    <row r="279">
      <c r="B279" s="14"/>
      <c r="C279" s="49" t="s">
        <v>23</v>
      </c>
      <c r="D279" s="49" t="s">
        <v>23</v>
      </c>
      <c r="E279" s="52" t="s">
        <v>23</v>
      </c>
      <c r="F279" s="49" t="s">
        <v>23</v>
      </c>
      <c r="G279" s="49">
        <v>27.0</v>
      </c>
      <c r="H279" s="49" t="s">
        <v>23</v>
      </c>
      <c r="I279" s="49" t="s">
        <v>23</v>
      </c>
      <c r="J279" s="51" t="s">
        <v>23</v>
      </c>
      <c r="K279" s="51" t="s">
        <v>397</v>
      </c>
      <c r="L279" s="54" t="s">
        <v>3176</v>
      </c>
      <c r="M279" s="49" t="s">
        <v>23</v>
      </c>
      <c r="N279" s="49">
        <v>4.0</v>
      </c>
      <c r="O279" s="49">
        <v>27.0</v>
      </c>
      <c r="P279" s="49" t="s">
        <v>23</v>
      </c>
      <c r="Q279" s="98" t="s">
        <v>4337</v>
      </c>
      <c r="R279" s="51" t="s">
        <v>4303</v>
      </c>
      <c r="S279" s="49">
        <v>1.0</v>
      </c>
      <c r="T279" s="49">
        <v>2.0</v>
      </c>
      <c r="U279" s="49" t="s">
        <v>23</v>
      </c>
      <c r="V279" s="49">
        <v>27.0</v>
      </c>
      <c r="W279" s="20"/>
      <c r="X279" s="51" t="s">
        <v>208</v>
      </c>
      <c r="Y279" s="51" t="s">
        <v>401</v>
      </c>
    </row>
    <row r="280">
      <c r="B280" s="14"/>
      <c r="C280" s="48">
        <v>7.0</v>
      </c>
      <c r="D280" s="49">
        <v>2.0</v>
      </c>
      <c r="E280" s="49">
        <v>18.0</v>
      </c>
      <c r="F280" s="49">
        <v>114.0</v>
      </c>
      <c r="G280" s="49" t="s">
        <v>23</v>
      </c>
      <c r="H280" s="49" t="s">
        <v>23</v>
      </c>
      <c r="I280" s="49" t="s">
        <v>23</v>
      </c>
      <c r="J280" s="56" t="s">
        <v>1183</v>
      </c>
      <c r="K280" s="56" t="s">
        <v>2627</v>
      </c>
      <c r="L280" s="53" t="s">
        <v>1266</v>
      </c>
      <c r="M280" s="49">
        <v>13.0</v>
      </c>
      <c r="N280" s="53" t="s">
        <v>23</v>
      </c>
      <c r="O280" s="49" t="s">
        <v>23</v>
      </c>
      <c r="P280" s="49">
        <v>114.0</v>
      </c>
      <c r="Q280" s="99" t="s">
        <v>4338</v>
      </c>
      <c r="R280" s="56" t="s">
        <v>23</v>
      </c>
      <c r="S280" s="48" t="s">
        <v>23</v>
      </c>
      <c r="T280" s="49" t="s">
        <v>23</v>
      </c>
      <c r="U280" s="49">
        <v>114.0</v>
      </c>
      <c r="V280" s="49" t="s">
        <v>23</v>
      </c>
      <c r="W280" s="20"/>
      <c r="X280" s="56" t="s">
        <v>23</v>
      </c>
      <c r="Y280" s="56" t="s">
        <v>23</v>
      </c>
    </row>
    <row r="281">
      <c r="B281" s="14"/>
      <c r="C281" s="49" t="s">
        <v>23</v>
      </c>
      <c r="D281" s="49" t="s">
        <v>23</v>
      </c>
      <c r="E281" s="52" t="s">
        <v>23</v>
      </c>
      <c r="F281" s="49" t="s">
        <v>23</v>
      </c>
      <c r="G281" s="49">
        <v>36.0</v>
      </c>
      <c r="H281" s="49" t="s">
        <v>23</v>
      </c>
      <c r="I281" s="49" t="s">
        <v>23</v>
      </c>
      <c r="J281" s="51" t="s">
        <v>23</v>
      </c>
      <c r="K281" s="51" t="s">
        <v>375</v>
      </c>
      <c r="L281" s="53" t="s">
        <v>539</v>
      </c>
      <c r="M281" s="49" t="s">
        <v>23</v>
      </c>
      <c r="N281" s="49">
        <v>1.0</v>
      </c>
      <c r="O281" s="49">
        <v>36.0</v>
      </c>
      <c r="P281" s="49" t="s">
        <v>23</v>
      </c>
      <c r="Q281" s="53" t="s">
        <v>3172</v>
      </c>
      <c r="R281" s="51" t="s">
        <v>1697</v>
      </c>
      <c r="S281" s="49">
        <v>3.0</v>
      </c>
      <c r="T281" s="49">
        <v>1.0</v>
      </c>
      <c r="U281" s="49" t="s">
        <v>23</v>
      </c>
      <c r="V281" s="49">
        <v>36.0</v>
      </c>
      <c r="W281" s="20"/>
      <c r="X281" s="51" t="s">
        <v>1345</v>
      </c>
      <c r="Y281" s="51" t="s">
        <v>208</v>
      </c>
    </row>
    <row r="282">
      <c r="B282" s="14"/>
      <c r="C282" s="48">
        <v>6.0</v>
      </c>
      <c r="D282" s="49">
        <v>3.0</v>
      </c>
      <c r="E282" s="49">
        <v>17.0</v>
      </c>
      <c r="F282" s="49">
        <v>114.0</v>
      </c>
      <c r="G282" s="49" t="s">
        <v>23</v>
      </c>
      <c r="H282" s="49" t="s">
        <v>23</v>
      </c>
      <c r="I282" s="49" t="s">
        <v>23</v>
      </c>
      <c r="J282" s="56" t="s">
        <v>384</v>
      </c>
      <c r="K282" s="56" t="s">
        <v>3054</v>
      </c>
      <c r="L282" s="53" t="s">
        <v>553</v>
      </c>
      <c r="M282" s="49">
        <v>13.0</v>
      </c>
      <c r="N282" s="53" t="s">
        <v>23</v>
      </c>
      <c r="O282" s="49" t="s">
        <v>23</v>
      </c>
      <c r="P282" s="49">
        <v>114.0</v>
      </c>
      <c r="Q282" s="53" t="s">
        <v>4332</v>
      </c>
      <c r="R282" s="56" t="s">
        <v>23</v>
      </c>
      <c r="S282" s="48" t="s">
        <v>23</v>
      </c>
      <c r="T282" s="49" t="s">
        <v>23</v>
      </c>
      <c r="U282" s="49">
        <v>114.0</v>
      </c>
      <c r="V282" s="49" t="s">
        <v>23</v>
      </c>
      <c r="W282" s="20"/>
      <c r="X282" s="56" t="s">
        <v>23</v>
      </c>
      <c r="Y282" s="56" t="s">
        <v>23</v>
      </c>
    </row>
    <row r="283">
      <c r="B283" s="14"/>
      <c r="C283" s="49" t="s">
        <v>23</v>
      </c>
      <c r="D283" s="49" t="s">
        <v>23</v>
      </c>
      <c r="E283" s="52" t="s">
        <v>23</v>
      </c>
      <c r="F283" s="49" t="s">
        <v>23</v>
      </c>
      <c r="G283" s="49">
        <v>32.0</v>
      </c>
      <c r="H283" s="49" t="s">
        <v>23</v>
      </c>
      <c r="I283" s="49" t="s">
        <v>23</v>
      </c>
      <c r="J283" s="51" t="s">
        <v>23</v>
      </c>
      <c r="K283" s="51" t="s">
        <v>521</v>
      </c>
      <c r="L283" s="51" t="s">
        <v>515</v>
      </c>
      <c r="M283" s="49" t="s">
        <v>23</v>
      </c>
      <c r="N283" s="49">
        <v>2.0</v>
      </c>
      <c r="O283" s="49">
        <v>32.0</v>
      </c>
      <c r="P283" s="49" t="s">
        <v>23</v>
      </c>
      <c r="Q283" s="51" t="s">
        <v>4339</v>
      </c>
      <c r="R283" s="51" t="s">
        <v>256</v>
      </c>
      <c r="S283" s="49">
        <v>3.0</v>
      </c>
      <c r="T283" s="49" t="s">
        <v>23</v>
      </c>
      <c r="U283" s="49" t="s">
        <v>23</v>
      </c>
      <c r="V283" s="49">
        <v>32.0</v>
      </c>
      <c r="W283" s="20"/>
      <c r="X283" s="51" t="s">
        <v>1844</v>
      </c>
      <c r="Y283" s="51" t="s">
        <v>23</v>
      </c>
    </row>
    <row r="284">
      <c r="B284" s="14"/>
      <c r="C284" s="48">
        <v>10.0</v>
      </c>
      <c r="D284" s="49">
        <v>2.0</v>
      </c>
      <c r="E284" s="49">
        <v>19.0</v>
      </c>
      <c r="F284" s="49">
        <v>111.0</v>
      </c>
      <c r="G284" s="49" t="s">
        <v>23</v>
      </c>
      <c r="H284" s="49" t="s">
        <v>23</v>
      </c>
      <c r="I284" s="49" t="s">
        <v>23</v>
      </c>
      <c r="J284" s="56" t="s">
        <v>360</v>
      </c>
      <c r="K284" s="56" t="s">
        <v>433</v>
      </c>
      <c r="L284" s="56" t="s">
        <v>4340</v>
      </c>
      <c r="M284" s="49">
        <v>17.0</v>
      </c>
      <c r="N284" s="53" t="s">
        <v>23</v>
      </c>
      <c r="O284" s="49" t="s">
        <v>23</v>
      </c>
      <c r="P284" s="49">
        <v>111.0</v>
      </c>
      <c r="Q284" s="56" t="s">
        <v>4341</v>
      </c>
      <c r="R284" s="56" t="s">
        <v>23</v>
      </c>
      <c r="S284" s="48" t="s">
        <v>23</v>
      </c>
      <c r="T284" s="49" t="s">
        <v>23</v>
      </c>
      <c r="U284" s="49">
        <v>111.0</v>
      </c>
      <c r="V284" s="49" t="s">
        <v>23</v>
      </c>
      <c r="W284" s="20"/>
      <c r="X284" s="56" t="s">
        <v>23</v>
      </c>
      <c r="Y284" s="56" t="s">
        <v>23</v>
      </c>
    </row>
    <row r="285">
      <c r="B285" s="14"/>
      <c r="C285" s="49" t="s">
        <v>23</v>
      </c>
      <c r="D285" s="49" t="s">
        <v>23</v>
      </c>
      <c r="E285" s="52" t="s">
        <v>23</v>
      </c>
      <c r="F285" s="49" t="s">
        <v>23</v>
      </c>
      <c r="G285" s="49">
        <v>30.0</v>
      </c>
      <c r="H285" s="49" t="s">
        <v>23</v>
      </c>
      <c r="I285" s="49" t="s">
        <v>23</v>
      </c>
      <c r="J285" s="49" t="s">
        <v>23</v>
      </c>
      <c r="K285" s="49" t="s">
        <v>477</v>
      </c>
      <c r="L285" s="51" t="s">
        <v>1288</v>
      </c>
      <c r="M285" s="49" t="s">
        <v>23</v>
      </c>
      <c r="N285" s="49" t="s">
        <v>23</v>
      </c>
      <c r="O285" s="49">
        <v>30.0</v>
      </c>
      <c r="P285" s="49" t="s">
        <v>23</v>
      </c>
      <c r="Q285" s="51" t="s">
        <v>4342</v>
      </c>
      <c r="R285" s="51" t="s">
        <v>23</v>
      </c>
      <c r="S285" s="49" t="s">
        <v>23</v>
      </c>
      <c r="T285" s="49">
        <v>1.0</v>
      </c>
      <c r="U285" s="49" t="s">
        <v>23</v>
      </c>
      <c r="V285" s="49">
        <v>30.0</v>
      </c>
      <c r="W285" s="20"/>
      <c r="X285" s="51" t="s">
        <v>23</v>
      </c>
      <c r="Y285" s="51" t="s">
        <v>208</v>
      </c>
    </row>
    <row r="286">
      <c r="B286" s="14"/>
      <c r="C286" s="48">
        <v>6.0</v>
      </c>
      <c r="D286" s="49">
        <v>2.0</v>
      </c>
      <c r="E286" s="49">
        <v>16.0</v>
      </c>
      <c r="F286" s="49">
        <v>115.0</v>
      </c>
      <c r="G286" s="49" t="s">
        <v>23</v>
      </c>
      <c r="H286" s="49" t="s">
        <v>23</v>
      </c>
      <c r="I286" s="49" t="s">
        <v>23</v>
      </c>
      <c r="J286" s="49" t="s">
        <v>360</v>
      </c>
      <c r="K286" s="49" t="s">
        <v>2949</v>
      </c>
      <c r="L286" s="56" t="s">
        <v>471</v>
      </c>
      <c r="M286" s="49">
        <v>17.0</v>
      </c>
      <c r="N286" s="53" t="s">
        <v>23</v>
      </c>
      <c r="O286" s="49" t="s">
        <v>23</v>
      </c>
      <c r="P286" s="49">
        <v>115.0</v>
      </c>
      <c r="Q286" s="56" t="s">
        <v>4343</v>
      </c>
      <c r="R286" s="56" t="s">
        <v>23</v>
      </c>
      <c r="S286" s="48" t="s">
        <v>23</v>
      </c>
      <c r="T286" s="49" t="s">
        <v>23</v>
      </c>
      <c r="U286" s="49">
        <v>115.0</v>
      </c>
      <c r="V286" s="49" t="s">
        <v>23</v>
      </c>
      <c r="W286" s="20"/>
      <c r="X286" s="56" t="s">
        <v>23</v>
      </c>
      <c r="Y286" s="56" t="s">
        <v>23</v>
      </c>
    </row>
    <row r="287">
      <c r="B287" s="14"/>
      <c r="C287" s="49" t="s">
        <v>23</v>
      </c>
      <c r="D287" s="49" t="s">
        <v>23</v>
      </c>
      <c r="E287" s="52" t="s">
        <v>23</v>
      </c>
      <c r="F287" s="49" t="s">
        <v>23</v>
      </c>
      <c r="G287" s="49">
        <v>27.0</v>
      </c>
      <c r="H287" s="49" t="s">
        <v>23</v>
      </c>
      <c r="I287" s="49" t="s">
        <v>23</v>
      </c>
      <c r="J287" s="51" t="s">
        <v>23</v>
      </c>
      <c r="K287" s="51" t="s">
        <v>496</v>
      </c>
      <c r="L287" s="53" t="s">
        <v>3169</v>
      </c>
      <c r="M287" s="49" t="s">
        <v>23</v>
      </c>
      <c r="N287" s="49" t="s">
        <v>23</v>
      </c>
      <c r="O287" s="49">
        <v>27.0</v>
      </c>
      <c r="P287" s="49" t="s">
        <v>23</v>
      </c>
      <c r="Q287" s="53" t="s">
        <v>4344</v>
      </c>
      <c r="R287" s="51" t="s">
        <v>23</v>
      </c>
      <c r="S287" s="49" t="s">
        <v>23</v>
      </c>
      <c r="T287" s="49">
        <v>3.0</v>
      </c>
      <c r="U287" s="49" t="s">
        <v>23</v>
      </c>
      <c r="V287" s="49">
        <v>27.0</v>
      </c>
      <c r="W287" s="20"/>
      <c r="X287" s="51" t="s">
        <v>23</v>
      </c>
      <c r="Y287" s="51" t="s">
        <v>1345</v>
      </c>
    </row>
    <row r="288">
      <c r="B288" s="14"/>
      <c r="C288" s="48">
        <v>9.0</v>
      </c>
      <c r="D288" s="49">
        <v>3.0</v>
      </c>
      <c r="E288" s="49">
        <v>18.0</v>
      </c>
      <c r="F288" s="49">
        <v>115.0</v>
      </c>
      <c r="G288" s="49" t="s">
        <v>23</v>
      </c>
      <c r="H288" s="49" t="s">
        <v>23</v>
      </c>
      <c r="I288" s="49" t="s">
        <v>23</v>
      </c>
      <c r="J288" s="56" t="s">
        <v>465</v>
      </c>
      <c r="K288" s="56" t="s">
        <v>3103</v>
      </c>
      <c r="L288" s="53" t="s">
        <v>553</v>
      </c>
      <c r="M288" s="49">
        <v>13.0</v>
      </c>
      <c r="N288" s="53" t="s">
        <v>23</v>
      </c>
      <c r="O288" s="49" t="s">
        <v>23</v>
      </c>
      <c r="P288" s="49">
        <v>115.0</v>
      </c>
      <c r="Q288" s="53" t="s">
        <v>4337</v>
      </c>
      <c r="R288" s="56" t="s">
        <v>23</v>
      </c>
      <c r="S288" s="48" t="s">
        <v>23</v>
      </c>
      <c r="T288" s="49" t="s">
        <v>23</v>
      </c>
      <c r="U288" s="49">
        <v>115.0</v>
      </c>
      <c r="V288" s="49" t="s">
        <v>23</v>
      </c>
      <c r="W288" s="20"/>
      <c r="X288" s="56" t="s">
        <v>23</v>
      </c>
      <c r="Y288" s="56" t="s">
        <v>23</v>
      </c>
    </row>
    <row r="289">
      <c r="B289" s="14"/>
      <c r="C289" s="49" t="s">
        <v>23</v>
      </c>
      <c r="D289" s="49" t="s">
        <v>23</v>
      </c>
      <c r="E289" s="52" t="s">
        <v>23</v>
      </c>
      <c r="F289" s="49" t="s">
        <v>23</v>
      </c>
      <c r="G289" s="49">
        <v>29.0</v>
      </c>
      <c r="H289" s="49" t="s">
        <v>23</v>
      </c>
      <c r="I289" s="49" t="s">
        <v>23</v>
      </c>
      <c r="J289" s="51" t="s">
        <v>23</v>
      </c>
      <c r="K289" s="51" t="s">
        <v>502</v>
      </c>
      <c r="L289" s="51" t="s">
        <v>4345</v>
      </c>
      <c r="M289" s="49" t="s">
        <v>23</v>
      </c>
      <c r="N289" s="49">
        <v>2.0</v>
      </c>
      <c r="O289" s="49">
        <v>29.0</v>
      </c>
      <c r="P289" s="49" t="s">
        <v>23</v>
      </c>
      <c r="Q289" s="51" t="s">
        <v>4346</v>
      </c>
      <c r="R289" s="51" t="s">
        <v>256</v>
      </c>
      <c r="S289" s="49">
        <v>3.0</v>
      </c>
      <c r="T289" s="49" t="s">
        <v>23</v>
      </c>
      <c r="U289" s="49" t="s">
        <v>23</v>
      </c>
      <c r="V289" s="49">
        <v>29.0</v>
      </c>
      <c r="W289" s="20"/>
      <c r="X289" s="51" t="s">
        <v>1844</v>
      </c>
      <c r="Y289" s="51" t="s">
        <v>23</v>
      </c>
    </row>
    <row r="290">
      <c r="B290" s="14"/>
      <c r="C290" s="48">
        <v>9.0</v>
      </c>
      <c r="D290" s="49">
        <v>2.0</v>
      </c>
      <c r="E290" s="49">
        <v>18.0</v>
      </c>
      <c r="F290" s="49">
        <v>112.0</v>
      </c>
      <c r="G290" s="49" t="s">
        <v>23</v>
      </c>
      <c r="H290" s="49" t="s">
        <v>23</v>
      </c>
      <c r="I290" s="49" t="s">
        <v>23</v>
      </c>
      <c r="J290" s="56" t="s">
        <v>1183</v>
      </c>
      <c r="K290" s="56" t="s">
        <v>2616</v>
      </c>
      <c r="L290" s="56" t="s">
        <v>553</v>
      </c>
      <c r="M290" s="49">
        <v>15.0</v>
      </c>
      <c r="N290" s="53" t="s">
        <v>23</v>
      </c>
      <c r="O290" s="49" t="s">
        <v>23</v>
      </c>
      <c r="P290" s="49">
        <v>112.0</v>
      </c>
      <c r="Q290" s="56" t="s">
        <v>4347</v>
      </c>
      <c r="R290" s="56" t="s">
        <v>23</v>
      </c>
      <c r="S290" s="48" t="s">
        <v>23</v>
      </c>
      <c r="T290" s="49" t="s">
        <v>23</v>
      </c>
      <c r="U290" s="49">
        <v>112.0</v>
      </c>
      <c r="V290" s="49" t="s">
        <v>23</v>
      </c>
      <c r="W290" s="20"/>
      <c r="X290" s="56" t="s">
        <v>23</v>
      </c>
      <c r="Y290" s="56" t="s">
        <v>23</v>
      </c>
    </row>
    <row r="291">
      <c r="B291" s="14"/>
      <c r="C291" s="49" t="s">
        <v>23</v>
      </c>
      <c r="D291" s="49" t="s">
        <v>23</v>
      </c>
      <c r="E291" s="52" t="s">
        <v>23</v>
      </c>
      <c r="F291" s="49" t="s">
        <v>23</v>
      </c>
      <c r="G291" s="52">
        <v>28.0</v>
      </c>
      <c r="H291" s="49" t="s">
        <v>23</v>
      </c>
      <c r="I291" s="49" t="s">
        <v>23</v>
      </c>
      <c r="J291" s="51" t="s">
        <v>23</v>
      </c>
      <c r="K291" s="51" t="s">
        <v>463</v>
      </c>
      <c r="L291" s="51" t="s">
        <v>4348</v>
      </c>
      <c r="M291" s="49" t="s">
        <v>23</v>
      </c>
      <c r="N291" s="49">
        <v>2.0</v>
      </c>
      <c r="O291" s="49">
        <v>28.0</v>
      </c>
      <c r="P291" s="49" t="s">
        <v>23</v>
      </c>
      <c r="Q291" s="51" t="s">
        <v>4349</v>
      </c>
      <c r="R291" s="51" t="s">
        <v>1052</v>
      </c>
      <c r="S291" s="49">
        <v>2.0</v>
      </c>
      <c r="T291" s="49">
        <v>3.0</v>
      </c>
      <c r="U291" s="49" t="s">
        <v>23</v>
      </c>
      <c r="V291" s="52">
        <v>28.0</v>
      </c>
      <c r="W291" s="20"/>
      <c r="X291" s="51" t="s">
        <v>401</v>
      </c>
      <c r="Y291" s="51" t="s">
        <v>1844</v>
      </c>
    </row>
    <row r="292">
      <c r="B292" s="14"/>
      <c r="C292" s="48">
        <v>11.0</v>
      </c>
      <c r="D292" s="49">
        <v>2.0</v>
      </c>
      <c r="E292" s="49">
        <v>22.0</v>
      </c>
      <c r="F292" s="49">
        <v>113.0</v>
      </c>
      <c r="G292" s="49" t="s">
        <v>23</v>
      </c>
      <c r="H292" s="49" t="s">
        <v>23</v>
      </c>
      <c r="I292" s="49" t="s">
        <v>23</v>
      </c>
      <c r="J292" s="56" t="s">
        <v>385</v>
      </c>
      <c r="K292" s="56" t="s">
        <v>4350</v>
      </c>
      <c r="L292" s="56" t="s">
        <v>4351</v>
      </c>
      <c r="M292" s="49">
        <v>13.0</v>
      </c>
      <c r="N292" s="53" t="s">
        <v>23</v>
      </c>
      <c r="O292" s="49" t="s">
        <v>23</v>
      </c>
      <c r="P292" s="49">
        <v>113.0</v>
      </c>
      <c r="Q292" s="56" t="s">
        <v>4352</v>
      </c>
      <c r="R292" s="56" t="s">
        <v>23</v>
      </c>
      <c r="S292" s="48" t="s">
        <v>23</v>
      </c>
      <c r="T292" s="49" t="s">
        <v>23</v>
      </c>
      <c r="U292" s="49">
        <v>113.0</v>
      </c>
      <c r="V292" s="49" t="s">
        <v>23</v>
      </c>
      <c r="W292" s="20"/>
      <c r="X292" s="56" t="s">
        <v>23</v>
      </c>
      <c r="Y292" s="56" t="s">
        <v>23</v>
      </c>
    </row>
    <row r="293">
      <c r="B293" s="14"/>
      <c r="C293" s="49" t="s">
        <v>23</v>
      </c>
      <c r="D293" s="49" t="s">
        <v>23</v>
      </c>
      <c r="E293" s="52" t="s">
        <v>23</v>
      </c>
      <c r="F293" s="49" t="s">
        <v>23</v>
      </c>
      <c r="G293" s="49">
        <v>33.0</v>
      </c>
      <c r="H293" s="49" t="s">
        <v>23</v>
      </c>
      <c r="I293" s="49" t="s">
        <v>23</v>
      </c>
      <c r="J293" s="51" t="s">
        <v>23</v>
      </c>
      <c r="K293" s="51" t="s">
        <v>499</v>
      </c>
      <c r="L293" s="51" t="s">
        <v>4353</v>
      </c>
      <c r="M293" s="49" t="s">
        <v>23</v>
      </c>
      <c r="N293" s="49" t="s">
        <v>23</v>
      </c>
      <c r="O293" s="49">
        <v>33.0</v>
      </c>
      <c r="P293" s="49" t="s">
        <v>23</v>
      </c>
      <c r="Q293" s="51" t="s">
        <v>4354</v>
      </c>
      <c r="R293" s="51" t="s">
        <v>23</v>
      </c>
      <c r="S293" s="49">
        <v>3.0</v>
      </c>
      <c r="T293" s="49">
        <v>3.0</v>
      </c>
      <c r="U293" s="49" t="s">
        <v>23</v>
      </c>
      <c r="V293" s="49">
        <v>33.0</v>
      </c>
      <c r="W293" s="20"/>
      <c r="X293" s="51" t="s">
        <v>1844</v>
      </c>
      <c r="Y293" s="51" t="s">
        <v>4355</v>
      </c>
    </row>
    <row r="294">
      <c r="B294" s="14"/>
      <c r="C294" s="48">
        <v>12.0</v>
      </c>
      <c r="D294" s="49" t="s">
        <v>23</v>
      </c>
      <c r="E294" s="49">
        <v>17.0</v>
      </c>
      <c r="F294" s="49">
        <v>112.0</v>
      </c>
      <c r="G294" s="49" t="s">
        <v>23</v>
      </c>
      <c r="H294" s="49" t="s">
        <v>23</v>
      </c>
      <c r="I294" s="49" t="s">
        <v>23</v>
      </c>
      <c r="J294" s="56" t="s">
        <v>23</v>
      </c>
      <c r="K294" s="56" t="s">
        <v>2659</v>
      </c>
      <c r="L294" s="56" t="s">
        <v>455</v>
      </c>
      <c r="M294" s="49">
        <v>11.0</v>
      </c>
      <c r="N294" s="53" t="s">
        <v>23</v>
      </c>
      <c r="O294" s="49" t="s">
        <v>23</v>
      </c>
      <c r="P294" s="49">
        <v>112.0</v>
      </c>
      <c r="Q294" s="56" t="s">
        <v>4328</v>
      </c>
      <c r="R294" s="56" t="s">
        <v>23</v>
      </c>
      <c r="S294" s="48" t="s">
        <v>23</v>
      </c>
      <c r="T294" s="49" t="s">
        <v>23</v>
      </c>
      <c r="U294" s="49">
        <v>112.0</v>
      </c>
      <c r="V294" s="49" t="s">
        <v>23</v>
      </c>
      <c r="W294" s="20"/>
      <c r="X294" s="56" t="s">
        <v>23</v>
      </c>
      <c r="Y294" s="56" t="s">
        <v>23</v>
      </c>
    </row>
    <row r="295">
      <c r="B295" s="14"/>
      <c r="C295" s="49" t="s">
        <v>23</v>
      </c>
      <c r="D295" s="49" t="s">
        <v>23</v>
      </c>
      <c r="E295" s="52" t="s">
        <v>23</v>
      </c>
      <c r="F295" s="49" t="s">
        <v>23</v>
      </c>
      <c r="G295" s="49">
        <v>31.0</v>
      </c>
      <c r="H295" s="49" t="s">
        <v>23</v>
      </c>
      <c r="I295" s="49" t="s">
        <v>23</v>
      </c>
      <c r="J295" s="51" t="s">
        <v>23</v>
      </c>
      <c r="K295" s="51" t="s">
        <v>476</v>
      </c>
      <c r="L295" s="51" t="s">
        <v>485</v>
      </c>
      <c r="M295" s="49" t="s">
        <v>23</v>
      </c>
      <c r="N295" s="49">
        <v>4.0</v>
      </c>
      <c r="O295" s="49">
        <v>31.0</v>
      </c>
      <c r="P295" s="49" t="s">
        <v>23</v>
      </c>
      <c r="Q295" s="51" t="s">
        <v>4356</v>
      </c>
      <c r="R295" s="51" t="s">
        <v>4303</v>
      </c>
      <c r="S295" s="49">
        <v>2.0</v>
      </c>
      <c r="T295" s="49" t="s">
        <v>23</v>
      </c>
      <c r="U295" s="49" t="s">
        <v>23</v>
      </c>
      <c r="V295" s="49">
        <v>31.0</v>
      </c>
      <c r="W295" s="20"/>
      <c r="X295" s="51" t="s">
        <v>385</v>
      </c>
      <c r="Y295" s="51" t="s">
        <v>23</v>
      </c>
    </row>
    <row r="296">
      <c r="B296" s="14"/>
      <c r="C296" s="48">
        <v>9.0</v>
      </c>
      <c r="D296" s="49" t="s">
        <v>23</v>
      </c>
      <c r="E296" s="49">
        <v>18.0</v>
      </c>
      <c r="F296" s="49">
        <v>112.0</v>
      </c>
      <c r="G296" s="49" t="s">
        <v>23</v>
      </c>
      <c r="H296" s="49" t="s">
        <v>23</v>
      </c>
      <c r="I296" s="49" t="s">
        <v>23</v>
      </c>
      <c r="J296" s="56" t="s">
        <v>23</v>
      </c>
      <c r="K296" s="56" t="s">
        <v>1793</v>
      </c>
      <c r="L296" s="56" t="s">
        <v>553</v>
      </c>
      <c r="M296" s="49">
        <v>10.0</v>
      </c>
      <c r="N296" s="53" t="s">
        <v>23</v>
      </c>
      <c r="O296" s="49" t="s">
        <v>23</v>
      </c>
      <c r="P296" s="49">
        <v>112.0</v>
      </c>
      <c r="Q296" s="56" t="s">
        <v>4357</v>
      </c>
      <c r="R296" s="56" t="s">
        <v>23</v>
      </c>
      <c r="S296" s="48" t="s">
        <v>23</v>
      </c>
      <c r="T296" s="49" t="s">
        <v>23</v>
      </c>
      <c r="U296" s="49">
        <v>112.0</v>
      </c>
      <c r="V296" s="49" t="s">
        <v>23</v>
      </c>
      <c r="W296" s="20"/>
      <c r="X296" s="56" t="s">
        <v>23</v>
      </c>
      <c r="Y296" s="56" t="s">
        <v>23</v>
      </c>
    </row>
    <row r="297">
      <c r="B297" s="14"/>
      <c r="C297" s="49" t="s">
        <v>23</v>
      </c>
      <c r="D297" s="49" t="s">
        <v>23</v>
      </c>
      <c r="E297" s="52" t="s">
        <v>23</v>
      </c>
      <c r="F297" s="49" t="s">
        <v>23</v>
      </c>
      <c r="G297" s="49">
        <v>37.0</v>
      </c>
      <c r="H297" s="49" t="s">
        <v>23</v>
      </c>
      <c r="I297" s="49" t="s">
        <v>23</v>
      </c>
      <c r="J297" s="51" t="s">
        <v>23</v>
      </c>
      <c r="K297" s="51" t="s">
        <v>481</v>
      </c>
      <c r="L297" s="51" t="s">
        <v>4348</v>
      </c>
      <c r="M297" s="49" t="s">
        <v>23</v>
      </c>
      <c r="N297" s="49" t="s">
        <v>23</v>
      </c>
      <c r="O297" s="49">
        <v>37.0</v>
      </c>
      <c r="P297" s="49" t="s">
        <v>23</v>
      </c>
      <c r="Q297" s="51" t="s">
        <v>4358</v>
      </c>
      <c r="R297" s="51" t="s">
        <v>23</v>
      </c>
      <c r="S297" s="49" t="s">
        <v>23</v>
      </c>
      <c r="T297" s="49" t="s">
        <v>23</v>
      </c>
      <c r="U297" s="49" t="s">
        <v>23</v>
      </c>
      <c r="V297" s="49">
        <v>37.0</v>
      </c>
      <c r="W297" s="20"/>
      <c r="X297" s="51" t="s">
        <v>23</v>
      </c>
      <c r="Y297" s="51" t="s">
        <v>23</v>
      </c>
    </row>
    <row r="298">
      <c r="B298" s="14"/>
      <c r="C298" s="48">
        <v>8.0</v>
      </c>
      <c r="D298" s="49">
        <v>3.0</v>
      </c>
      <c r="E298" s="49">
        <v>20.0</v>
      </c>
      <c r="F298" s="49">
        <v>115.0</v>
      </c>
      <c r="G298" s="49" t="s">
        <v>23</v>
      </c>
      <c r="H298" s="49" t="s">
        <v>23</v>
      </c>
      <c r="I298" s="49" t="s">
        <v>23</v>
      </c>
      <c r="J298" s="56" t="s">
        <v>1844</v>
      </c>
      <c r="K298" s="56" t="s">
        <v>1902</v>
      </c>
      <c r="L298" s="68" t="s">
        <v>484</v>
      </c>
      <c r="M298" s="49">
        <v>15.0</v>
      </c>
      <c r="N298" s="53" t="s">
        <v>23</v>
      </c>
      <c r="O298" s="49" t="s">
        <v>23</v>
      </c>
      <c r="P298" s="49">
        <v>115.0</v>
      </c>
      <c r="Q298" s="68" t="s">
        <v>4359</v>
      </c>
      <c r="R298" s="56" t="s">
        <v>23</v>
      </c>
      <c r="S298" s="48" t="s">
        <v>23</v>
      </c>
      <c r="T298" s="49" t="s">
        <v>23</v>
      </c>
      <c r="U298" s="49">
        <v>115.0</v>
      </c>
      <c r="V298" s="49" t="s">
        <v>23</v>
      </c>
      <c r="W298" s="20"/>
      <c r="X298" s="56" t="s">
        <v>23</v>
      </c>
      <c r="Y298" s="56" t="s">
        <v>23</v>
      </c>
    </row>
    <row r="299">
      <c r="B299" s="14"/>
      <c r="C299" s="49" t="s">
        <v>23</v>
      </c>
      <c r="D299" s="49" t="s">
        <v>23</v>
      </c>
      <c r="E299" s="52" t="s">
        <v>23</v>
      </c>
      <c r="F299" s="49" t="s">
        <v>23</v>
      </c>
      <c r="G299" s="49">
        <v>27.0</v>
      </c>
      <c r="H299" s="49" t="s">
        <v>23</v>
      </c>
      <c r="I299" s="49" t="s">
        <v>23</v>
      </c>
      <c r="J299" s="51" t="s">
        <v>23</v>
      </c>
      <c r="K299" s="51" t="s">
        <v>496</v>
      </c>
      <c r="L299" s="51" t="s">
        <v>4360</v>
      </c>
      <c r="M299" s="49" t="s">
        <v>23</v>
      </c>
      <c r="N299" s="49">
        <v>3.0</v>
      </c>
      <c r="O299" s="49">
        <v>27.0</v>
      </c>
      <c r="P299" s="49" t="s">
        <v>23</v>
      </c>
      <c r="Q299" s="51" t="s">
        <v>4333</v>
      </c>
      <c r="R299" s="51" t="s">
        <v>4361</v>
      </c>
      <c r="S299" s="49">
        <v>3.0</v>
      </c>
      <c r="T299" s="49">
        <v>3.0</v>
      </c>
      <c r="U299" s="49" t="s">
        <v>23</v>
      </c>
      <c r="V299" s="49">
        <v>27.0</v>
      </c>
      <c r="W299" s="20"/>
      <c r="X299" s="51" t="s">
        <v>1844</v>
      </c>
      <c r="Y299" s="51" t="s">
        <v>1844</v>
      </c>
    </row>
    <row r="300">
      <c r="B300" s="14"/>
      <c r="C300" s="48">
        <v>11.0</v>
      </c>
      <c r="D300" s="49">
        <v>2.0</v>
      </c>
      <c r="E300" s="49">
        <v>19.0</v>
      </c>
      <c r="F300" s="49">
        <v>111.0</v>
      </c>
      <c r="G300" s="49" t="s">
        <v>23</v>
      </c>
      <c r="H300" s="49" t="s">
        <v>23</v>
      </c>
      <c r="I300" s="49" t="s">
        <v>23</v>
      </c>
      <c r="J300" s="56" t="s">
        <v>1183</v>
      </c>
      <c r="K300" s="56" t="s">
        <v>4362</v>
      </c>
      <c r="L300" s="68" t="s">
        <v>4363</v>
      </c>
      <c r="M300" s="49">
        <v>12.0</v>
      </c>
      <c r="N300" s="53" t="s">
        <v>23</v>
      </c>
      <c r="O300" s="49" t="s">
        <v>23</v>
      </c>
      <c r="P300" s="49">
        <v>111.0</v>
      </c>
      <c r="Q300" s="68" t="s">
        <v>4364</v>
      </c>
      <c r="R300" s="56" t="s">
        <v>23</v>
      </c>
      <c r="S300" s="48" t="s">
        <v>23</v>
      </c>
      <c r="T300" s="49" t="s">
        <v>23</v>
      </c>
      <c r="U300" s="49">
        <v>111.0</v>
      </c>
      <c r="V300" s="49" t="s">
        <v>23</v>
      </c>
      <c r="W300" s="20"/>
      <c r="X300" s="56" t="s">
        <v>23</v>
      </c>
      <c r="Y300" s="56" t="s">
        <v>23</v>
      </c>
    </row>
    <row r="301">
      <c r="B301" s="14"/>
      <c r="C301" s="49" t="s">
        <v>23</v>
      </c>
      <c r="D301" s="49" t="s">
        <v>23</v>
      </c>
      <c r="E301" s="52" t="s">
        <v>23</v>
      </c>
      <c r="F301" s="49" t="s">
        <v>23</v>
      </c>
      <c r="G301" s="49">
        <v>29.0</v>
      </c>
      <c r="H301" s="49" t="s">
        <v>23</v>
      </c>
      <c r="I301" s="49" t="s">
        <v>23</v>
      </c>
      <c r="J301" s="51" t="s">
        <v>23</v>
      </c>
      <c r="K301" s="51" t="s">
        <v>502</v>
      </c>
      <c r="L301" s="51" t="s">
        <v>1288</v>
      </c>
      <c r="M301" s="49" t="s">
        <v>23</v>
      </c>
      <c r="N301" s="49">
        <v>3.0</v>
      </c>
      <c r="O301" s="49">
        <v>29.0</v>
      </c>
      <c r="P301" s="49" t="s">
        <v>23</v>
      </c>
      <c r="Q301" s="51" t="s">
        <v>4365</v>
      </c>
      <c r="R301" s="51" t="s">
        <v>1844</v>
      </c>
      <c r="S301" s="49">
        <v>3.0</v>
      </c>
      <c r="T301" s="49">
        <v>2.0</v>
      </c>
      <c r="U301" s="49" t="s">
        <v>23</v>
      </c>
      <c r="V301" s="49">
        <v>29.0</v>
      </c>
      <c r="W301" s="20"/>
      <c r="X301" s="51" t="s">
        <v>1844</v>
      </c>
      <c r="Y301" s="51" t="s">
        <v>256</v>
      </c>
    </row>
    <row r="302">
      <c r="B302" s="14"/>
      <c r="C302" s="48">
        <v>9.0</v>
      </c>
      <c r="D302" s="49" t="s">
        <v>23</v>
      </c>
      <c r="E302" s="49">
        <v>17.0</v>
      </c>
      <c r="F302" s="49">
        <v>111.0</v>
      </c>
      <c r="G302" s="49" t="s">
        <v>23</v>
      </c>
      <c r="H302" s="49" t="s">
        <v>23</v>
      </c>
      <c r="I302" s="49" t="s">
        <v>23</v>
      </c>
      <c r="J302" s="56" t="s">
        <v>23</v>
      </c>
      <c r="K302" s="56" t="s">
        <v>405</v>
      </c>
      <c r="L302" s="68" t="s">
        <v>528</v>
      </c>
      <c r="M302" s="49">
        <v>16.0</v>
      </c>
      <c r="N302" s="53" t="s">
        <v>23</v>
      </c>
      <c r="O302" s="49" t="s">
        <v>23</v>
      </c>
      <c r="P302" s="49">
        <v>111.0</v>
      </c>
      <c r="Q302" s="68" t="s">
        <v>4366</v>
      </c>
      <c r="R302" s="56" t="s">
        <v>23</v>
      </c>
      <c r="S302" s="48" t="s">
        <v>23</v>
      </c>
      <c r="T302" s="49" t="s">
        <v>23</v>
      </c>
      <c r="U302" s="49">
        <v>111.0</v>
      </c>
      <c r="V302" s="49" t="s">
        <v>23</v>
      </c>
      <c r="W302" s="20"/>
      <c r="X302" s="56" t="s">
        <v>23</v>
      </c>
      <c r="Y302" s="56" t="s">
        <v>23</v>
      </c>
    </row>
    <row r="303">
      <c r="B303" s="14"/>
      <c r="C303" s="49" t="s">
        <v>23</v>
      </c>
      <c r="D303" s="49" t="s">
        <v>23</v>
      </c>
      <c r="E303" s="52" t="s">
        <v>23</v>
      </c>
      <c r="F303" s="49" t="s">
        <v>23</v>
      </c>
      <c r="G303" s="49">
        <v>32.0</v>
      </c>
      <c r="H303" s="49" t="s">
        <v>23</v>
      </c>
      <c r="I303" s="49" t="s">
        <v>23</v>
      </c>
      <c r="J303" s="51" t="s">
        <v>23</v>
      </c>
      <c r="K303" s="51" t="s">
        <v>496</v>
      </c>
      <c r="L303" s="51" t="s">
        <v>3205</v>
      </c>
      <c r="M303" s="49" t="s">
        <v>23</v>
      </c>
      <c r="N303" s="49">
        <v>2.0</v>
      </c>
      <c r="O303" s="49">
        <v>32.0</v>
      </c>
      <c r="P303" s="49" t="s">
        <v>23</v>
      </c>
      <c r="Q303" s="51" t="s">
        <v>3152</v>
      </c>
      <c r="R303" s="51" t="s">
        <v>256</v>
      </c>
      <c r="S303" s="49">
        <v>2.0</v>
      </c>
      <c r="T303" s="49" t="s">
        <v>23</v>
      </c>
      <c r="U303" s="49" t="s">
        <v>23</v>
      </c>
      <c r="V303" s="49">
        <v>32.0</v>
      </c>
      <c r="W303" s="20"/>
      <c r="X303" s="51" t="s">
        <v>256</v>
      </c>
      <c r="Y303" s="51" t="s">
        <v>23</v>
      </c>
    </row>
    <row r="304">
      <c r="B304" s="14"/>
      <c r="C304" s="48">
        <v>10.0</v>
      </c>
      <c r="D304" s="49" t="s">
        <v>23</v>
      </c>
      <c r="E304" s="49">
        <v>17.0</v>
      </c>
      <c r="F304" s="49">
        <v>113.0</v>
      </c>
      <c r="G304" s="49" t="s">
        <v>23</v>
      </c>
      <c r="H304" s="49" t="s">
        <v>23</v>
      </c>
      <c r="I304" s="49" t="s">
        <v>23</v>
      </c>
      <c r="J304" s="56" t="s">
        <v>23</v>
      </c>
      <c r="K304" s="56" t="s">
        <v>3160</v>
      </c>
      <c r="L304" s="68" t="s">
        <v>3070</v>
      </c>
      <c r="M304" s="49">
        <v>12.0</v>
      </c>
      <c r="N304" s="53" t="s">
        <v>23</v>
      </c>
      <c r="O304" s="49" t="s">
        <v>23</v>
      </c>
      <c r="P304" s="49">
        <v>113.0</v>
      </c>
      <c r="Q304" s="68" t="s">
        <v>4367</v>
      </c>
      <c r="R304" s="56" t="s">
        <v>23</v>
      </c>
      <c r="S304" s="48" t="s">
        <v>23</v>
      </c>
      <c r="T304" s="49" t="s">
        <v>23</v>
      </c>
      <c r="U304" s="49">
        <v>113.0</v>
      </c>
      <c r="V304" s="49" t="s">
        <v>23</v>
      </c>
      <c r="W304" s="20"/>
      <c r="X304" s="56" t="s">
        <v>23</v>
      </c>
      <c r="Y304" s="56" t="s">
        <v>23</v>
      </c>
    </row>
    <row r="305">
      <c r="B305" s="14"/>
      <c r="C305" s="49" t="s">
        <v>23</v>
      </c>
      <c r="D305" s="49" t="s">
        <v>23</v>
      </c>
      <c r="E305" s="52" t="s">
        <v>23</v>
      </c>
      <c r="F305" s="49" t="s">
        <v>23</v>
      </c>
      <c r="G305" s="49">
        <v>30.0</v>
      </c>
      <c r="H305" s="49" t="s">
        <v>23</v>
      </c>
      <c r="I305" s="49" t="s">
        <v>23</v>
      </c>
      <c r="J305" s="51" t="s">
        <v>23</v>
      </c>
      <c r="K305" s="51" t="s">
        <v>375</v>
      </c>
      <c r="L305" s="51" t="s">
        <v>2995</v>
      </c>
      <c r="M305" s="49" t="s">
        <v>23</v>
      </c>
      <c r="N305" s="49">
        <v>4.0</v>
      </c>
      <c r="O305" s="49">
        <v>30.0</v>
      </c>
      <c r="P305" s="49" t="s">
        <v>23</v>
      </c>
      <c r="Q305" s="51" t="s">
        <v>4368</v>
      </c>
      <c r="R305" s="51" t="s">
        <v>4303</v>
      </c>
      <c r="S305" s="49" t="s">
        <v>23</v>
      </c>
      <c r="T305" s="49">
        <v>2.0</v>
      </c>
      <c r="U305" s="49" t="s">
        <v>23</v>
      </c>
      <c r="V305" s="49">
        <v>30.0</v>
      </c>
      <c r="W305" s="20"/>
      <c r="X305" s="51" t="s">
        <v>23</v>
      </c>
      <c r="Y305" s="51" t="s">
        <v>256</v>
      </c>
    </row>
    <row r="306">
      <c r="B306" s="14"/>
      <c r="C306" s="48">
        <v>7.0</v>
      </c>
      <c r="D306" s="49" t="s">
        <v>23</v>
      </c>
      <c r="E306" s="49">
        <v>20.0</v>
      </c>
      <c r="F306" s="49">
        <v>113.0</v>
      </c>
      <c r="G306" s="49" t="s">
        <v>23</v>
      </c>
      <c r="H306" s="49" t="s">
        <v>23</v>
      </c>
      <c r="I306" s="49" t="s">
        <v>23</v>
      </c>
      <c r="J306" s="56" t="s">
        <v>23</v>
      </c>
      <c r="K306" s="56" t="s">
        <v>3171</v>
      </c>
      <c r="L306" s="68" t="s">
        <v>3096</v>
      </c>
      <c r="M306" s="49">
        <v>14.0</v>
      </c>
      <c r="N306" s="53" t="s">
        <v>23</v>
      </c>
      <c r="O306" s="49" t="s">
        <v>23</v>
      </c>
      <c r="P306" s="49">
        <v>113.0</v>
      </c>
      <c r="Q306" s="68" t="s">
        <v>4369</v>
      </c>
      <c r="R306" s="56" t="s">
        <v>23</v>
      </c>
      <c r="S306" s="48" t="s">
        <v>23</v>
      </c>
      <c r="T306" s="49" t="s">
        <v>23</v>
      </c>
      <c r="U306" s="49">
        <v>113.0</v>
      </c>
      <c r="V306" s="49" t="s">
        <v>23</v>
      </c>
      <c r="W306" s="20"/>
      <c r="X306" s="56" t="s">
        <v>23</v>
      </c>
      <c r="Y306" s="56" t="s">
        <v>23</v>
      </c>
    </row>
    <row r="307">
      <c r="B307" s="14"/>
      <c r="C307" s="49" t="s">
        <v>23</v>
      </c>
      <c r="D307" s="49" t="s">
        <v>23</v>
      </c>
      <c r="E307" s="52" t="s">
        <v>23</v>
      </c>
      <c r="F307" s="49" t="s">
        <v>23</v>
      </c>
      <c r="G307" s="49">
        <v>31.0</v>
      </c>
      <c r="H307" s="49" t="s">
        <v>23</v>
      </c>
      <c r="I307" s="49" t="s">
        <v>23</v>
      </c>
      <c r="J307" s="51" t="s">
        <v>23</v>
      </c>
      <c r="K307" s="51" t="s">
        <v>501</v>
      </c>
      <c r="L307" s="51" t="s">
        <v>2975</v>
      </c>
      <c r="M307" s="49" t="s">
        <v>23</v>
      </c>
      <c r="N307" s="49">
        <v>1.0</v>
      </c>
      <c r="O307" s="49">
        <v>31.0</v>
      </c>
      <c r="P307" s="49" t="s">
        <v>23</v>
      </c>
      <c r="Q307" s="51" t="s">
        <v>4370</v>
      </c>
      <c r="R307" s="51" t="s">
        <v>1697</v>
      </c>
      <c r="S307" s="49" t="s">
        <v>23</v>
      </c>
      <c r="T307" s="49" t="s">
        <v>23</v>
      </c>
      <c r="U307" s="49" t="s">
        <v>23</v>
      </c>
      <c r="V307" s="49">
        <v>31.0</v>
      </c>
      <c r="W307" s="20"/>
      <c r="X307" s="51" t="s">
        <v>23</v>
      </c>
      <c r="Y307" s="51" t="s">
        <v>23</v>
      </c>
    </row>
    <row r="308">
      <c r="B308" s="14"/>
      <c r="C308" s="48">
        <v>10.0</v>
      </c>
      <c r="D308" s="49" t="s">
        <v>23</v>
      </c>
      <c r="E308" s="49">
        <v>17.0</v>
      </c>
      <c r="F308" s="49">
        <v>112.0</v>
      </c>
      <c r="G308" s="49" t="s">
        <v>23</v>
      </c>
      <c r="H308" s="49" t="s">
        <v>23</v>
      </c>
      <c r="I308" s="49" t="s">
        <v>23</v>
      </c>
      <c r="J308" s="56" t="s">
        <v>23</v>
      </c>
      <c r="K308" s="56" t="s">
        <v>3239</v>
      </c>
      <c r="L308" s="68" t="s">
        <v>4327</v>
      </c>
      <c r="M308" s="49">
        <v>12.0</v>
      </c>
      <c r="N308" s="53" t="s">
        <v>23</v>
      </c>
      <c r="O308" s="49" t="s">
        <v>23</v>
      </c>
      <c r="P308" s="49">
        <v>112.0</v>
      </c>
      <c r="Q308" s="68" t="s">
        <v>4371</v>
      </c>
      <c r="R308" s="56" t="s">
        <v>23</v>
      </c>
      <c r="S308" s="48" t="s">
        <v>23</v>
      </c>
      <c r="T308" s="49" t="s">
        <v>23</v>
      </c>
      <c r="U308" s="49">
        <v>112.0</v>
      </c>
      <c r="V308" s="49" t="s">
        <v>23</v>
      </c>
      <c r="W308" s="20"/>
      <c r="X308" s="56" t="s">
        <v>23</v>
      </c>
      <c r="Y308" s="56" t="s">
        <v>23</v>
      </c>
    </row>
    <row r="309">
      <c r="B309" s="14"/>
      <c r="C309" s="49" t="s">
        <v>23</v>
      </c>
      <c r="D309" s="49" t="s">
        <v>23</v>
      </c>
      <c r="E309" s="52" t="s">
        <v>23</v>
      </c>
      <c r="F309" s="49" t="s">
        <v>23</v>
      </c>
      <c r="G309" s="49">
        <v>28.0</v>
      </c>
      <c r="H309" s="49" t="s">
        <v>23</v>
      </c>
      <c r="I309" s="49" t="s">
        <v>23</v>
      </c>
      <c r="J309" s="51" t="s">
        <v>23</v>
      </c>
      <c r="K309" s="51" t="s">
        <v>509</v>
      </c>
      <c r="L309" s="51" t="s">
        <v>3205</v>
      </c>
      <c r="M309" s="49" t="s">
        <v>23</v>
      </c>
      <c r="N309" s="49">
        <v>4.0</v>
      </c>
      <c r="O309" s="49">
        <v>28.0</v>
      </c>
      <c r="P309" s="49" t="s">
        <v>23</v>
      </c>
      <c r="Q309" s="51" t="s">
        <v>4364</v>
      </c>
      <c r="R309" s="51" t="s">
        <v>4303</v>
      </c>
      <c r="S309" s="49">
        <v>2.0</v>
      </c>
      <c r="T309" s="49">
        <v>3.0</v>
      </c>
      <c r="U309" s="49" t="s">
        <v>23</v>
      </c>
      <c r="V309" s="49">
        <v>28.0</v>
      </c>
      <c r="W309" s="20"/>
      <c r="X309" s="51" t="s">
        <v>256</v>
      </c>
      <c r="Y309" s="51" t="s">
        <v>1844</v>
      </c>
    </row>
    <row r="310">
      <c r="B310" s="14"/>
      <c r="C310" s="48">
        <v>9.0</v>
      </c>
      <c r="D310" s="49" t="s">
        <v>23</v>
      </c>
      <c r="E310" s="49">
        <v>21.0</v>
      </c>
      <c r="F310" s="49">
        <v>115.0</v>
      </c>
      <c r="G310" s="49" t="s">
        <v>23</v>
      </c>
      <c r="H310" s="49" t="s">
        <v>23</v>
      </c>
      <c r="I310" s="49" t="s">
        <v>23</v>
      </c>
      <c r="J310" s="56" t="s">
        <v>23</v>
      </c>
      <c r="K310" s="56" t="s">
        <v>2616</v>
      </c>
      <c r="L310" s="68" t="s">
        <v>1326</v>
      </c>
      <c r="M310" s="49">
        <v>12.0</v>
      </c>
      <c r="N310" s="53" t="s">
        <v>23</v>
      </c>
      <c r="O310" s="49" t="s">
        <v>23</v>
      </c>
      <c r="P310" s="49">
        <v>115.0</v>
      </c>
      <c r="Q310" s="68" t="s">
        <v>4372</v>
      </c>
      <c r="R310" s="56" t="s">
        <v>23</v>
      </c>
      <c r="S310" s="48" t="s">
        <v>23</v>
      </c>
      <c r="T310" s="49" t="s">
        <v>23</v>
      </c>
      <c r="U310" s="49">
        <v>115.0</v>
      </c>
      <c r="V310" s="49" t="s">
        <v>23</v>
      </c>
      <c r="W310" s="20"/>
      <c r="X310" s="56" t="s">
        <v>23</v>
      </c>
      <c r="Y310" s="56" t="s">
        <v>23</v>
      </c>
    </row>
    <row r="311">
      <c r="B311" s="14"/>
      <c r="C311" s="49" t="s">
        <v>23</v>
      </c>
      <c r="D311" s="49" t="s">
        <v>23</v>
      </c>
      <c r="E311" s="52" t="s">
        <v>23</v>
      </c>
      <c r="F311" s="49" t="s">
        <v>23</v>
      </c>
      <c r="G311" s="49">
        <v>29.0</v>
      </c>
      <c r="H311" s="49" t="s">
        <v>23</v>
      </c>
      <c r="I311" s="49" t="s">
        <v>23</v>
      </c>
      <c r="J311" s="51" t="s">
        <v>23</v>
      </c>
      <c r="K311" s="51" t="s">
        <v>391</v>
      </c>
      <c r="L311" s="51" t="s">
        <v>432</v>
      </c>
      <c r="M311" s="49" t="s">
        <v>23</v>
      </c>
      <c r="N311" s="49" t="s">
        <v>23</v>
      </c>
      <c r="O311" s="49">
        <v>29.0</v>
      </c>
      <c r="P311" s="49" t="s">
        <v>23</v>
      </c>
      <c r="Q311" s="51" t="s">
        <v>4373</v>
      </c>
      <c r="R311" s="51" t="s">
        <v>23</v>
      </c>
      <c r="S311" s="49">
        <v>1.0</v>
      </c>
      <c r="T311" s="49">
        <v>2.0</v>
      </c>
      <c r="U311" s="49" t="s">
        <v>23</v>
      </c>
      <c r="V311" s="49">
        <v>29.0</v>
      </c>
      <c r="W311" s="20"/>
      <c r="X311" s="51" t="s">
        <v>208</v>
      </c>
      <c r="Y311" s="51" t="s">
        <v>385</v>
      </c>
    </row>
    <row r="312">
      <c r="B312" s="14"/>
      <c r="C312" s="48">
        <v>8.0</v>
      </c>
      <c r="D312" s="49">
        <v>3.0</v>
      </c>
      <c r="E312" s="49">
        <v>16.0</v>
      </c>
      <c r="F312" s="49">
        <v>114.0</v>
      </c>
      <c r="G312" s="49" t="s">
        <v>23</v>
      </c>
      <c r="H312" s="49" t="s">
        <v>23</v>
      </c>
      <c r="I312" s="49" t="s">
        <v>23</v>
      </c>
      <c r="J312" s="56" t="s">
        <v>479</v>
      </c>
      <c r="K312" s="56" t="s">
        <v>3103</v>
      </c>
      <c r="L312" s="68" t="s">
        <v>464</v>
      </c>
      <c r="M312" s="49">
        <v>17.0</v>
      </c>
      <c r="N312" s="53" t="s">
        <v>23</v>
      </c>
      <c r="O312" s="49" t="s">
        <v>23</v>
      </c>
      <c r="P312" s="49">
        <v>114.0</v>
      </c>
      <c r="Q312" s="68" t="s">
        <v>4374</v>
      </c>
      <c r="R312" s="56" t="s">
        <v>23</v>
      </c>
      <c r="S312" s="48" t="s">
        <v>23</v>
      </c>
      <c r="T312" s="49" t="s">
        <v>23</v>
      </c>
      <c r="U312" s="49">
        <v>114.0</v>
      </c>
      <c r="V312" s="49" t="s">
        <v>23</v>
      </c>
      <c r="W312" s="20"/>
      <c r="X312" s="56" t="s">
        <v>23</v>
      </c>
      <c r="Y312" s="56" t="s">
        <v>23</v>
      </c>
    </row>
    <row r="313">
      <c r="B313" s="14"/>
      <c r="C313" s="49" t="s">
        <v>23</v>
      </c>
      <c r="D313" s="49" t="s">
        <v>23</v>
      </c>
      <c r="E313" s="52" t="s">
        <v>23</v>
      </c>
      <c r="F313" s="49" t="s">
        <v>23</v>
      </c>
      <c r="G313" s="49">
        <v>29.0</v>
      </c>
      <c r="H313" s="49" t="s">
        <v>23</v>
      </c>
      <c r="I313" s="49" t="s">
        <v>23</v>
      </c>
      <c r="J313" s="51" t="s">
        <v>23</v>
      </c>
      <c r="K313" s="51" t="s">
        <v>502</v>
      </c>
      <c r="L313" s="51" t="s">
        <v>496</v>
      </c>
      <c r="M313" s="49" t="s">
        <v>23</v>
      </c>
      <c r="N313" s="49">
        <v>1.0</v>
      </c>
      <c r="O313" s="49">
        <v>29.0</v>
      </c>
      <c r="P313" s="49" t="s">
        <v>23</v>
      </c>
      <c r="Q313" s="51" t="s">
        <v>4375</v>
      </c>
      <c r="R313" s="51" t="s">
        <v>831</v>
      </c>
      <c r="S313" s="49" t="s">
        <v>23</v>
      </c>
      <c r="T313" s="49">
        <v>3.0</v>
      </c>
      <c r="U313" s="49" t="s">
        <v>23</v>
      </c>
      <c r="V313" s="49">
        <v>29.0</v>
      </c>
      <c r="W313" s="20"/>
      <c r="X313" s="51" t="s">
        <v>23</v>
      </c>
      <c r="Y313" s="51" t="s">
        <v>1844</v>
      </c>
    </row>
    <row r="314">
      <c r="B314" s="14"/>
      <c r="C314" s="48">
        <v>9.0</v>
      </c>
      <c r="D314" s="49">
        <v>3.0</v>
      </c>
      <c r="E314" s="49">
        <v>18.0</v>
      </c>
      <c r="F314" s="49">
        <v>117.0</v>
      </c>
      <c r="G314" s="49" t="s">
        <v>23</v>
      </c>
      <c r="H314" s="49" t="s">
        <v>23</v>
      </c>
      <c r="I314" s="49" t="s">
        <v>23</v>
      </c>
      <c r="J314" s="56" t="s">
        <v>465</v>
      </c>
      <c r="K314" s="56" t="s">
        <v>4376</v>
      </c>
      <c r="L314" s="68" t="s">
        <v>553</v>
      </c>
      <c r="M314" s="49">
        <v>12.0</v>
      </c>
      <c r="N314" s="53" t="s">
        <v>23</v>
      </c>
      <c r="O314" s="49" t="s">
        <v>23</v>
      </c>
      <c r="P314" s="49">
        <v>117.0</v>
      </c>
      <c r="Q314" s="68" t="s">
        <v>4377</v>
      </c>
      <c r="R314" s="56" t="s">
        <v>23</v>
      </c>
      <c r="S314" s="48" t="s">
        <v>23</v>
      </c>
      <c r="T314" s="49" t="s">
        <v>23</v>
      </c>
      <c r="U314" s="49">
        <v>117.0</v>
      </c>
      <c r="V314" s="49" t="s">
        <v>23</v>
      </c>
      <c r="W314" s="20"/>
      <c r="X314" s="56" t="s">
        <v>23</v>
      </c>
      <c r="Y314" s="56" t="s">
        <v>23</v>
      </c>
    </row>
    <row r="315">
      <c r="B315" s="14"/>
      <c r="C315" s="49" t="s">
        <v>23</v>
      </c>
      <c r="D315" s="49" t="s">
        <v>23</v>
      </c>
      <c r="E315" s="52" t="s">
        <v>23</v>
      </c>
      <c r="F315" s="49" t="s">
        <v>23</v>
      </c>
      <c r="G315" s="49">
        <v>34.0</v>
      </c>
      <c r="H315" s="49" t="s">
        <v>23</v>
      </c>
      <c r="I315" s="49" t="s">
        <v>23</v>
      </c>
      <c r="J315" s="51" t="s">
        <v>23</v>
      </c>
      <c r="K315" s="51" t="s">
        <v>477</v>
      </c>
      <c r="L315" s="51" t="s">
        <v>4345</v>
      </c>
      <c r="M315" s="49" t="s">
        <v>23</v>
      </c>
      <c r="N315" s="49">
        <v>4.0</v>
      </c>
      <c r="O315" s="49">
        <v>34.0</v>
      </c>
      <c r="P315" s="49" t="s">
        <v>23</v>
      </c>
      <c r="Q315" s="51" t="s">
        <v>4373</v>
      </c>
      <c r="R315" s="51" t="s">
        <v>4303</v>
      </c>
      <c r="S315" s="49">
        <v>3.0</v>
      </c>
      <c r="T315" s="49" t="s">
        <v>23</v>
      </c>
      <c r="U315" s="49" t="s">
        <v>23</v>
      </c>
      <c r="V315" s="49">
        <v>34.0</v>
      </c>
      <c r="W315" s="20"/>
      <c r="X315" s="51" t="s">
        <v>1345</v>
      </c>
      <c r="Y315" s="51" t="s">
        <v>23</v>
      </c>
    </row>
    <row r="316">
      <c r="B316" s="14"/>
      <c r="C316" s="48">
        <v>7.0</v>
      </c>
      <c r="D316" s="49" t="s">
        <v>23</v>
      </c>
      <c r="E316" s="49">
        <v>21.0</v>
      </c>
      <c r="F316" s="49">
        <v>119.0</v>
      </c>
      <c r="G316" s="49" t="s">
        <v>23</v>
      </c>
      <c r="H316" s="49" t="s">
        <v>23</v>
      </c>
      <c r="I316" s="49" t="s">
        <v>23</v>
      </c>
      <c r="J316" s="56" t="s">
        <v>23</v>
      </c>
      <c r="K316" s="56" t="s">
        <v>2627</v>
      </c>
      <c r="L316" s="68" t="s">
        <v>1326</v>
      </c>
      <c r="M316" s="49">
        <v>13.0</v>
      </c>
      <c r="N316" s="53" t="s">
        <v>23</v>
      </c>
      <c r="O316" s="49" t="s">
        <v>23</v>
      </c>
      <c r="P316" s="49">
        <v>119.0</v>
      </c>
      <c r="Q316" s="68" t="s">
        <v>4378</v>
      </c>
      <c r="R316" s="56" t="s">
        <v>23</v>
      </c>
      <c r="S316" s="48" t="s">
        <v>23</v>
      </c>
      <c r="T316" s="49" t="s">
        <v>23</v>
      </c>
      <c r="U316" s="49">
        <v>119.0</v>
      </c>
      <c r="V316" s="49" t="s">
        <v>23</v>
      </c>
      <c r="W316" s="20"/>
      <c r="X316" s="56" t="s">
        <v>23</v>
      </c>
      <c r="Y316" s="56" t="s">
        <v>23</v>
      </c>
    </row>
    <row r="317">
      <c r="B317" s="14"/>
      <c r="C317" s="49" t="s">
        <v>23</v>
      </c>
      <c r="D317" s="49" t="s">
        <v>23</v>
      </c>
      <c r="E317" s="52" t="s">
        <v>23</v>
      </c>
      <c r="F317" s="49" t="s">
        <v>23</v>
      </c>
      <c r="G317" s="49">
        <v>31.0</v>
      </c>
      <c r="H317" s="49" t="s">
        <v>23</v>
      </c>
      <c r="I317" s="49" t="s">
        <v>23</v>
      </c>
      <c r="J317" s="51" t="s">
        <v>23</v>
      </c>
      <c r="K317" s="51" t="s">
        <v>375</v>
      </c>
      <c r="L317" s="51" t="s">
        <v>4379</v>
      </c>
      <c r="M317" s="49" t="s">
        <v>23</v>
      </c>
      <c r="N317" s="49" t="s">
        <v>23</v>
      </c>
      <c r="O317" s="49">
        <v>31.0</v>
      </c>
      <c r="P317" s="49" t="s">
        <v>23</v>
      </c>
      <c r="Q317" s="51" t="s">
        <v>4365</v>
      </c>
      <c r="R317" s="51" t="s">
        <v>23</v>
      </c>
      <c r="S317" s="49">
        <v>3.0</v>
      </c>
      <c r="T317" s="49">
        <v>3.0</v>
      </c>
      <c r="U317" s="49" t="s">
        <v>23</v>
      </c>
      <c r="V317" s="49">
        <v>31.0</v>
      </c>
      <c r="W317" s="20"/>
      <c r="X317" s="51" t="s">
        <v>1844</v>
      </c>
      <c r="Y317" s="51" t="s">
        <v>1844</v>
      </c>
    </row>
    <row r="318">
      <c r="B318" s="14"/>
      <c r="C318" s="48">
        <v>7.0</v>
      </c>
      <c r="D318" s="49">
        <v>2.0</v>
      </c>
      <c r="E318" s="49">
        <v>20.0</v>
      </c>
      <c r="F318" s="49">
        <v>112.0</v>
      </c>
      <c r="G318" s="49" t="s">
        <v>23</v>
      </c>
      <c r="H318" s="49" t="s">
        <v>23</v>
      </c>
      <c r="I318" s="49" t="s">
        <v>23</v>
      </c>
      <c r="J318" s="56" t="s">
        <v>3091</v>
      </c>
      <c r="K318" s="56" t="s">
        <v>4350</v>
      </c>
      <c r="L318" s="68" t="s">
        <v>553</v>
      </c>
      <c r="M318" s="49">
        <v>12.0</v>
      </c>
      <c r="N318" s="53" t="s">
        <v>23</v>
      </c>
      <c r="O318" s="49" t="s">
        <v>23</v>
      </c>
      <c r="P318" s="49">
        <v>112.0</v>
      </c>
      <c r="Q318" s="68" t="s">
        <v>4330</v>
      </c>
      <c r="R318" s="56" t="s">
        <v>23</v>
      </c>
      <c r="S318" s="48" t="s">
        <v>23</v>
      </c>
      <c r="T318" s="49" t="s">
        <v>23</v>
      </c>
      <c r="U318" s="49">
        <v>112.0</v>
      </c>
      <c r="V318" s="49" t="s">
        <v>23</v>
      </c>
      <c r="W318" s="20"/>
      <c r="X318" s="56" t="s">
        <v>23</v>
      </c>
      <c r="Y318" s="56" t="s">
        <v>23</v>
      </c>
    </row>
    <row r="319">
      <c r="B319" s="14"/>
      <c r="C319" s="49" t="s">
        <v>23</v>
      </c>
      <c r="D319" s="49" t="s">
        <v>23</v>
      </c>
      <c r="E319" s="52" t="s">
        <v>23</v>
      </c>
      <c r="F319" s="49" t="s">
        <v>23</v>
      </c>
      <c r="G319" s="49">
        <v>30.0</v>
      </c>
      <c r="H319" s="49" t="s">
        <v>23</v>
      </c>
      <c r="I319" s="49" t="s">
        <v>23</v>
      </c>
      <c r="J319" s="51" t="s">
        <v>23</v>
      </c>
      <c r="K319" s="51" t="s">
        <v>472</v>
      </c>
      <c r="L319" s="51" t="s">
        <v>3105</v>
      </c>
      <c r="M319" s="49" t="s">
        <v>23</v>
      </c>
      <c r="N319" s="49" t="s">
        <v>23</v>
      </c>
      <c r="O319" s="49">
        <v>30.0</v>
      </c>
      <c r="P319" s="49" t="s">
        <v>23</v>
      </c>
      <c r="Q319" s="51" t="s">
        <v>4380</v>
      </c>
      <c r="R319" s="51" t="s">
        <v>23</v>
      </c>
      <c r="S319" s="49">
        <v>1.0</v>
      </c>
      <c r="T319" s="49">
        <v>1.0</v>
      </c>
      <c r="U319" s="49" t="s">
        <v>23</v>
      </c>
      <c r="V319" s="49">
        <v>30.0</v>
      </c>
      <c r="W319" s="20"/>
      <c r="X319" s="51" t="s">
        <v>208</v>
      </c>
      <c r="Y319" s="51" t="s">
        <v>208</v>
      </c>
    </row>
    <row r="320">
      <c r="B320" s="14"/>
      <c r="C320" s="48">
        <v>11.0</v>
      </c>
      <c r="D320" s="49">
        <v>2.0</v>
      </c>
      <c r="E320" s="49">
        <v>18.0</v>
      </c>
      <c r="F320" s="49">
        <v>113.0</v>
      </c>
      <c r="G320" s="49" t="s">
        <v>23</v>
      </c>
      <c r="H320" s="49" t="s">
        <v>23</v>
      </c>
      <c r="I320" s="49" t="s">
        <v>23</v>
      </c>
      <c r="J320" s="56" t="s">
        <v>1052</v>
      </c>
      <c r="K320" s="56" t="s">
        <v>2659</v>
      </c>
      <c r="L320" s="68" t="s">
        <v>553</v>
      </c>
      <c r="M320" s="49">
        <v>13.0</v>
      </c>
      <c r="N320" s="53" t="s">
        <v>23</v>
      </c>
      <c r="O320" s="49" t="s">
        <v>23</v>
      </c>
      <c r="P320" s="49">
        <v>113.0</v>
      </c>
      <c r="Q320" s="68" t="s">
        <v>4381</v>
      </c>
      <c r="R320" s="56" t="s">
        <v>23</v>
      </c>
      <c r="S320" s="48" t="s">
        <v>23</v>
      </c>
      <c r="T320" s="49" t="s">
        <v>23</v>
      </c>
      <c r="U320" s="49">
        <v>113.0</v>
      </c>
      <c r="V320" s="49" t="s">
        <v>23</v>
      </c>
      <c r="W320" s="20"/>
      <c r="X320" s="56" t="s">
        <v>23</v>
      </c>
      <c r="Y320" s="56" t="s">
        <v>23</v>
      </c>
    </row>
    <row r="321">
      <c r="B321" s="14"/>
      <c r="C321" s="49" t="s">
        <v>23</v>
      </c>
      <c r="D321" s="49" t="s">
        <v>23</v>
      </c>
      <c r="E321" s="52" t="s">
        <v>23</v>
      </c>
      <c r="F321" s="49" t="s">
        <v>23</v>
      </c>
      <c r="G321" s="49">
        <v>28.0</v>
      </c>
      <c r="H321" s="49" t="s">
        <v>23</v>
      </c>
      <c r="I321" s="49" t="s">
        <v>23</v>
      </c>
      <c r="J321" s="51" t="s">
        <v>23</v>
      </c>
      <c r="K321" s="51" t="s">
        <v>366</v>
      </c>
      <c r="L321" s="51" t="s">
        <v>4285</v>
      </c>
      <c r="M321" s="49" t="s">
        <v>23</v>
      </c>
      <c r="N321" s="49" t="s">
        <v>23</v>
      </c>
      <c r="O321" s="49">
        <v>28.0</v>
      </c>
      <c r="P321" s="49" t="s">
        <v>23</v>
      </c>
      <c r="Q321" s="51" t="s">
        <v>4382</v>
      </c>
      <c r="R321" s="51" t="s">
        <v>23</v>
      </c>
      <c r="S321" s="49" t="s">
        <v>23</v>
      </c>
      <c r="T321" s="49">
        <v>3.0</v>
      </c>
      <c r="U321" s="49" t="s">
        <v>23</v>
      </c>
      <c r="V321" s="49">
        <v>28.0</v>
      </c>
      <c r="W321" s="20"/>
      <c r="X321" s="51" t="s">
        <v>23</v>
      </c>
      <c r="Y321" s="51" t="s">
        <v>1345</v>
      </c>
    </row>
    <row r="322">
      <c r="B322" s="14"/>
      <c r="C322" s="48">
        <v>8.0</v>
      </c>
      <c r="D322" s="49">
        <v>1.0</v>
      </c>
      <c r="E322" s="49">
        <v>19.0</v>
      </c>
      <c r="F322" s="49">
        <v>115.0</v>
      </c>
      <c r="G322" s="49" t="s">
        <v>23</v>
      </c>
      <c r="H322" s="49" t="s">
        <v>23</v>
      </c>
      <c r="I322" s="49" t="s">
        <v>23</v>
      </c>
      <c r="J322" s="56" t="s">
        <v>454</v>
      </c>
      <c r="K322" s="56" t="s">
        <v>2627</v>
      </c>
      <c r="L322" s="68" t="s">
        <v>553</v>
      </c>
      <c r="M322" s="49">
        <v>14.0</v>
      </c>
      <c r="N322" s="53" t="s">
        <v>23</v>
      </c>
      <c r="O322" s="49" t="s">
        <v>23</v>
      </c>
      <c r="P322" s="49">
        <v>115.0</v>
      </c>
      <c r="Q322" s="68" t="s">
        <v>4383</v>
      </c>
      <c r="R322" s="56" t="s">
        <v>23</v>
      </c>
      <c r="S322" s="48" t="s">
        <v>23</v>
      </c>
      <c r="T322" s="49" t="s">
        <v>23</v>
      </c>
      <c r="U322" s="49">
        <v>115.0</v>
      </c>
      <c r="V322" s="49" t="s">
        <v>23</v>
      </c>
      <c r="W322" s="20"/>
      <c r="X322" s="56" t="s">
        <v>23</v>
      </c>
      <c r="Y322" s="56" t="s">
        <v>23</v>
      </c>
    </row>
    <row r="323">
      <c r="B323" s="14"/>
      <c r="C323" s="49" t="s">
        <v>23</v>
      </c>
      <c r="D323" s="49" t="s">
        <v>23</v>
      </c>
      <c r="E323" s="52" t="s">
        <v>23</v>
      </c>
      <c r="F323" s="49" t="s">
        <v>23</v>
      </c>
      <c r="G323" s="49">
        <v>30.0</v>
      </c>
      <c r="H323" s="49" t="s">
        <v>23</v>
      </c>
      <c r="I323" s="49" t="s">
        <v>23</v>
      </c>
      <c r="J323" s="51" t="s">
        <v>23</v>
      </c>
      <c r="K323" s="51" t="s">
        <v>366</v>
      </c>
      <c r="L323" s="53" t="s">
        <v>4384</v>
      </c>
      <c r="M323" s="49" t="s">
        <v>23</v>
      </c>
      <c r="N323" s="49">
        <v>3.0</v>
      </c>
      <c r="O323" s="49">
        <v>30.0</v>
      </c>
      <c r="P323" s="49" t="s">
        <v>23</v>
      </c>
      <c r="Q323" s="53" t="s">
        <v>4385</v>
      </c>
      <c r="R323" s="51" t="s">
        <v>1844</v>
      </c>
      <c r="S323" s="49" t="s">
        <v>23</v>
      </c>
      <c r="T323" s="49" t="s">
        <v>23</v>
      </c>
      <c r="U323" s="49" t="s">
        <v>23</v>
      </c>
      <c r="V323" s="49">
        <v>30.0</v>
      </c>
      <c r="W323" s="20"/>
      <c r="X323" s="51" t="s">
        <v>23</v>
      </c>
      <c r="Y323" s="51" t="s">
        <v>23</v>
      </c>
    </row>
    <row r="324">
      <c r="B324" s="14"/>
      <c r="C324" s="48">
        <v>8.0</v>
      </c>
      <c r="D324" s="49" t="s">
        <v>23</v>
      </c>
      <c r="E324" s="49">
        <v>19.0</v>
      </c>
      <c r="F324" s="49">
        <v>117.0</v>
      </c>
      <c r="G324" s="49" t="s">
        <v>23</v>
      </c>
      <c r="H324" s="49" t="s">
        <v>23</v>
      </c>
      <c r="I324" s="49" t="s">
        <v>23</v>
      </c>
      <c r="J324" s="56" t="s">
        <v>23</v>
      </c>
      <c r="K324" s="56" t="s">
        <v>2627</v>
      </c>
      <c r="L324" s="53" t="s">
        <v>546</v>
      </c>
      <c r="M324" s="49">
        <v>16.0</v>
      </c>
      <c r="N324" s="53" t="s">
        <v>23</v>
      </c>
      <c r="O324" s="49" t="s">
        <v>23</v>
      </c>
      <c r="P324" s="49">
        <v>117.0</v>
      </c>
      <c r="Q324" s="53" t="s">
        <v>4386</v>
      </c>
      <c r="R324" s="56" t="s">
        <v>23</v>
      </c>
      <c r="S324" s="48" t="s">
        <v>23</v>
      </c>
      <c r="T324" s="49" t="s">
        <v>23</v>
      </c>
      <c r="U324" s="49">
        <v>117.0</v>
      </c>
      <c r="V324" s="49" t="s">
        <v>23</v>
      </c>
      <c r="W324" s="20"/>
      <c r="X324" s="56" t="s">
        <v>23</v>
      </c>
      <c r="Y324" s="56" t="s">
        <v>23</v>
      </c>
    </row>
    <row r="325">
      <c r="B325" s="14"/>
      <c r="C325" s="49" t="s">
        <v>23</v>
      </c>
      <c r="D325" s="49" t="s">
        <v>23</v>
      </c>
      <c r="E325" s="52" t="s">
        <v>23</v>
      </c>
      <c r="F325" s="49" t="s">
        <v>23</v>
      </c>
      <c r="G325" s="49">
        <v>30.0</v>
      </c>
      <c r="H325" s="49" t="s">
        <v>23</v>
      </c>
      <c r="I325" s="49" t="s">
        <v>23</v>
      </c>
      <c r="J325" s="51" t="s">
        <v>23</v>
      </c>
      <c r="K325" s="51" t="s">
        <v>375</v>
      </c>
      <c r="L325" s="51" t="s">
        <v>4387</v>
      </c>
      <c r="M325" s="49" t="s">
        <v>23</v>
      </c>
      <c r="N325" s="49">
        <v>4.0</v>
      </c>
      <c r="O325" s="49">
        <v>30.0</v>
      </c>
      <c r="P325" s="49" t="s">
        <v>23</v>
      </c>
      <c r="Q325" s="51" t="s">
        <v>4388</v>
      </c>
      <c r="R325" s="51" t="s">
        <v>4303</v>
      </c>
      <c r="S325" s="49">
        <v>2.0</v>
      </c>
      <c r="T325" s="49" t="s">
        <v>23</v>
      </c>
      <c r="U325" s="49" t="s">
        <v>23</v>
      </c>
      <c r="V325" s="49">
        <v>30.0</v>
      </c>
      <c r="W325" s="20"/>
      <c r="X325" s="51" t="s">
        <v>256</v>
      </c>
      <c r="Y325" s="51" t="s">
        <v>23</v>
      </c>
    </row>
    <row r="326">
      <c r="B326" s="14"/>
      <c r="C326" s="48">
        <v>7.0</v>
      </c>
      <c r="D326" s="49">
        <v>2.0</v>
      </c>
      <c r="E326" s="49">
        <v>16.0</v>
      </c>
      <c r="F326" s="49">
        <v>115.0</v>
      </c>
      <c r="G326" s="49" t="s">
        <v>23</v>
      </c>
      <c r="H326" s="49" t="s">
        <v>23</v>
      </c>
      <c r="I326" s="49" t="s">
        <v>23</v>
      </c>
      <c r="J326" s="56" t="s">
        <v>3091</v>
      </c>
      <c r="K326" s="56" t="s">
        <v>2616</v>
      </c>
      <c r="L326" s="68" t="s">
        <v>471</v>
      </c>
      <c r="M326" s="49">
        <v>13.0</v>
      </c>
      <c r="N326" s="53" t="s">
        <v>23</v>
      </c>
      <c r="O326" s="49" t="s">
        <v>23</v>
      </c>
      <c r="P326" s="49">
        <v>115.0</v>
      </c>
      <c r="Q326" s="68" t="s">
        <v>4389</v>
      </c>
      <c r="R326" s="56" t="s">
        <v>23</v>
      </c>
      <c r="S326" s="48" t="s">
        <v>23</v>
      </c>
      <c r="T326" s="49" t="s">
        <v>23</v>
      </c>
      <c r="U326" s="49">
        <v>115.0</v>
      </c>
      <c r="V326" s="49" t="s">
        <v>23</v>
      </c>
      <c r="W326" s="20"/>
      <c r="X326" s="56" t="s">
        <v>23</v>
      </c>
      <c r="Y326" s="56" t="s">
        <v>23</v>
      </c>
    </row>
    <row r="327">
      <c r="B327" s="14"/>
      <c r="C327" s="49" t="s">
        <v>23</v>
      </c>
      <c r="D327" s="49" t="s">
        <v>23</v>
      </c>
      <c r="E327" s="52" t="s">
        <v>23</v>
      </c>
      <c r="F327" s="49" t="s">
        <v>23</v>
      </c>
      <c r="G327" s="49">
        <v>28.0</v>
      </c>
      <c r="H327" s="49" t="s">
        <v>23</v>
      </c>
      <c r="I327" s="49" t="s">
        <v>23</v>
      </c>
      <c r="J327" s="51" t="s">
        <v>23</v>
      </c>
      <c r="K327" s="51" t="s">
        <v>588</v>
      </c>
      <c r="L327" s="51" t="s">
        <v>496</v>
      </c>
      <c r="M327" s="49" t="s">
        <v>23</v>
      </c>
      <c r="N327" s="49">
        <v>1.0</v>
      </c>
      <c r="O327" s="49">
        <v>28.0</v>
      </c>
      <c r="P327" s="49" t="s">
        <v>23</v>
      </c>
      <c r="Q327" s="51" t="s">
        <v>4390</v>
      </c>
      <c r="R327" s="51" t="s">
        <v>831</v>
      </c>
      <c r="S327" s="49">
        <v>3.0</v>
      </c>
      <c r="T327" s="49">
        <v>3.0</v>
      </c>
      <c r="U327" s="49" t="s">
        <v>23</v>
      </c>
      <c r="V327" s="49">
        <v>28.0</v>
      </c>
      <c r="W327" s="20"/>
      <c r="X327" s="51" t="s">
        <v>1844</v>
      </c>
      <c r="Y327" s="51" t="s">
        <v>1844</v>
      </c>
    </row>
    <row r="328">
      <c r="B328" s="14"/>
      <c r="C328" s="48">
        <v>15.0</v>
      </c>
      <c r="D328" s="49">
        <v>3.0</v>
      </c>
      <c r="E328" s="49">
        <v>19.0</v>
      </c>
      <c r="F328" s="49">
        <v>114.0</v>
      </c>
      <c r="G328" s="49" t="s">
        <v>23</v>
      </c>
      <c r="H328" s="49" t="s">
        <v>23</v>
      </c>
      <c r="I328" s="49" t="s">
        <v>23</v>
      </c>
      <c r="J328" s="56" t="s">
        <v>465</v>
      </c>
      <c r="K328" s="56" t="s">
        <v>4391</v>
      </c>
      <c r="L328" s="68" t="s">
        <v>484</v>
      </c>
      <c r="M328" s="49">
        <v>13.0</v>
      </c>
      <c r="N328" s="53" t="s">
        <v>23</v>
      </c>
      <c r="O328" s="49" t="s">
        <v>23</v>
      </c>
      <c r="P328" s="49">
        <v>114.0</v>
      </c>
      <c r="Q328" s="68" t="s">
        <v>4392</v>
      </c>
      <c r="R328" s="56" t="s">
        <v>23</v>
      </c>
      <c r="S328" s="48" t="s">
        <v>23</v>
      </c>
      <c r="T328" s="49" t="s">
        <v>23</v>
      </c>
      <c r="U328" s="49">
        <v>114.0</v>
      </c>
      <c r="V328" s="49" t="s">
        <v>23</v>
      </c>
      <c r="W328" s="20"/>
      <c r="X328" s="56" t="s">
        <v>23</v>
      </c>
      <c r="Y328" s="56" t="s">
        <v>23</v>
      </c>
    </row>
    <row r="329">
      <c r="B329" s="14"/>
      <c r="C329" s="49" t="s">
        <v>23</v>
      </c>
      <c r="D329" s="49" t="s">
        <v>23</v>
      </c>
      <c r="E329" s="52" t="s">
        <v>23</v>
      </c>
      <c r="F329" s="49" t="s">
        <v>23</v>
      </c>
      <c r="G329" s="49">
        <v>33.0</v>
      </c>
      <c r="H329" s="49" t="s">
        <v>23</v>
      </c>
      <c r="I329" s="49" t="s">
        <v>23</v>
      </c>
      <c r="J329" s="51" t="s">
        <v>23</v>
      </c>
      <c r="K329" s="51" t="s">
        <v>523</v>
      </c>
      <c r="L329" s="51" t="s">
        <v>515</v>
      </c>
      <c r="M329" s="49" t="s">
        <v>23</v>
      </c>
      <c r="N329" s="49">
        <v>4.0</v>
      </c>
      <c r="O329" s="49">
        <v>33.0</v>
      </c>
      <c r="P329" s="49" t="s">
        <v>23</v>
      </c>
      <c r="Q329" s="51" t="s">
        <v>4393</v>
      </c>
      <c r="R329" s="51" t="s">
        <v>4303</v>
      </c>
      <c r="S329" s="49" t="s">
        <v>23</v>
      </c>
      <c r="T329" s="49">
        <v>3.0</v>
      </c>
      <c r="U329" s="49" t="s">
        <v>23</v>
      </c>
      <c r="V329" s="49">
        <v>33.0</v>
      </c>
      <c r="W329" s="20"/>
      <c r="X329" s="51" t="s">
        <v>23</v>
      </c>
      <c r="Y329" s="51" t="s">
        <v>1345</v>
      </c>
    </row>
    <row r="330">
      <c r="B330" s="14"/>
      <c r="C330" s="48">
        <v>10.0</v>
      </c>
      <c r="D330" s="49" t="s">
        <v>23</v>
      </c>
      <c r="E330" s="49">
        <v>17.0</v>
      </c>
      <c r="F330" s="49">
        <v>112.0</v>
      </c>
      <c r="G330" s="49" t="s">
        <v>23</v>
      </c>
      <c r="H330" s="49" t="s">
        <v>23</v>
      </c>
      <c r="I330" s="49" t="s">
        <v>23</v>
      </c>
      <c r="J330" s="56" t="s">
        <v>23</v>
      </c>
      <c r="K330" s="56" t="s">
        <v>4394</v>
      </c>
      <c r="L330" s="68" t="s">
        <v>4395</v>
      </c>
      <c r="M330" s="49">
        <v>12.0</v>
      </c>
      <c r="N330" s="53" t="s">
        <v>23</v>
      </c>
      <c r="O330" s="49" t="s">
        <v>23</v>
      </c>
      <c r="P330" s="49">
        <v>112.0</v>
      </c>
      <c r="Q330" s="68" t="s">
        <v>4396</v>
      </c>
      <c r="R330" s="56" t="s">
        <v>23</v>
      </c>
      <c r="S330" s="48" t="s">
        <v>23</v>
      </c>
      <c r="T330" s="49" t="s">
        <v>23</v>
      </c>
      <c r="U330" s="49">
        <v>112.0</v>
      </c>
      <c r="V330" s="49" t="s">
        <v>23</v>
      </c>
      <c r="W330" s="20"/>
      <c r="X330" s="56" t="s">
        <v>23</v>
      </c>
      <c r="Y330" s="56" t="s">
        <v>23</v>
      </c>
    </row>
    <row r="331">
      <c r="B331" s="14"/>
      <c r="C331" s="49" t="s">
        <v>23</v>
      </c>
      <c r="D331" s="49" t="s">
        <v>23</v>
      </c>
      <c r="E331" s="52" t="s">
        <v>23</v>
      </c>
      <c r="F331" s="49" t="s">
        <v>23</v>
      </c>
      <c r="G331" s="49">
        <v>27.0</v>
      </c>
      <c r="H331" s="49" t="s">
        <v>23</v>
      </c>
      <c r="I331" s="49" t="s">
        <v>23</v>
      </c>
      <c r="J331" s="51" t="s">
        <v>23</v>
      </c>
      <c r="K331" s="51" t="s">
        <v>375</v>
      </c>
      <c r="L331" s="51" t="s">
        <v>496</v>
      </c>
      <c r="M331" s="49" t="s">
        <v>23</v>
      </c>
      <c r="N331" s="49">
        <v>3.0</v>
      </c>
      <c r="O331" s="49">
        <v>27.0</v>
      </c>
      <c r="P331" s="49" t="s">
        <v>23</v>
      </c>
      <c r="Q331" s="51" t="s">
        <v>4332</v>
      </c>
      <c r="R331" s="51" t="s">
        <v>1844</v>
      </c>
      <c r="S331" s="49">
        <v>2.0</v>
      </c>
      <c r="T331" s="49" t="s">
        <v>23</v>
      </c>
      <c r="U331" s="49" t="s">
        <v>23</v>
      </c>
      <c r="V331" s="49">
        <v>27.0</v>
      </c>
      <c r="W331" s="20"/>
      <c r="X331" s="51" t="s">
        <v>4287</v>
      </c>
      <c r="Y331" s="51" t="s">
        <v>23</v>
      </c>
    </row>
    <row r="332">
      <c r="B332" s="14"/>
      <c r="C332" s="48">
        <v>7.0</v>
      </c>
      <c r="D332" s="49" t="s">
        <v>23</v>
      </c>
      <c r="E332" s="49">
        <v>19.0</v>
      </c>
      <c r="F332" s="49">
        <v>116.0</v>
      </c>
      <c r="G332" s="49" t="s">
        <v>23</v>
      </c>
      <c r="H332" s="49" t="s">
        <v>23</v>
      </c>
      <c r="I332" s="49" t="s">
        <v>23</v>
      </c>
      <c r="J332" s="56" t="s">
        <v>23</v>
      </c>
      <c r="K332" s="56" t="s">
        <v>3242</v>
      </c>
      <c r="L332" s="68" t="s">
        <v>553</v>
      </c>
      <c r="M332" s="49">
        <v>14.0</v>
      </c>
      <c r="N332" s="49" t="s">
        <v>23</v>
      </c>
      <c r="O332" s="49" t="s">
        <v>23</v>
      </c>
      <c r="P332" s="49">
        <v>116.0</v>
      </c>
      <c r="Q332" s="68" t="s">
        <v>4378</v>
      </c>
      <c r="R332" s="56" t="s">
        <v>23</v>
      </c>
      <c r="S332" s="48" t="s">
        <v>23</v>
      </c>
      <c r="T332" s="49" t="s">
        <v>23</v>
      </c>
      <c r="U332" s="49">
        <v>116.0</v>
      </c>
      <c r="V332" s="49" t="s">
        <v>23</v>
      </c>
      <c r="W332" s="20"/>
      <c r="X332" s="56" t="s">
        <v>23</v>
      </c>
      <c r="Y332" s="56" t="s">
        <v>23</v>
      </c>
    </row>
    <row r="333">
      <c r="B333" s="14"/>
      <c r="C333" s="49" t="s">
        <v>23</v>
      </c>
      <c r="D333" s="49" t="s">
        <v>23</v>
      </c>
      <c r="E333" s="52" t="s">
        <v>23</v>
      </c>
      <c r="F333" s="49" t="s">
        <v>23</v>
      </c>
      <c r="G333" s="49">
        <v>30.0</v>
      </c>
      <c r="H333" s="49" t="s">
        <v>23</v>
      </c>
      <c r="I333" s="49" t="s">
        <v>23</v>
      </c>
      <c r="J333" s="51" t="s">
        <v>23</v>
      </c>
      <c r="K333" s="51" t="s">
        <v>366</v>
      </c>
      <c r="L333" s="51" t="s">
        <v>4345</v>
      </c>
      <c r="M333" s="49" t="s">
        <v>23</v>
      </c>
      <c r="N333" s="49">
        <v>4.0</v>
      </c>
      <c r="O333" s="49">
        <v>30.0</v>
      </c>
      <c r="P333" s="49" t="s">
        <v>23</v>
      </c>
      <c r="Q333" s="51" t="s">
        <v>4383</v>
      </c>
      <c r="R333" s="51" t="s">
        <v>4303</v>
      </c>
      <c r="S333" s="49">
        <v>3.0</v>
      </c>
      <c r="T333" s="49">
        <v>3.0</v>
      </c>
      <c r="U333" s="49" t="s">
        <v>23</v>
      </c>
      <c r="V333" s="49">
        <v>30.0</v>
      </c>
      <c r="W333" s="20"/>
      <c r="X333" s="51" t="s">
        <v>1844</v>
      </c>
      <c r="Y333" s="51" t="s">
        <v>4298</v>
      </c>
    </row>
    <row r="334">
      <c r="B334" s="14"/>
      <c r="C334" s="48">
        <v>8.0</v>
      </c>
      <c r="D334" s="49">
        <v>2.0</v>
      </c>
      <c r="E334" s="49">
        <v>19.0</v>
      </c>
      <c r="F334" s="49">
        <v>115.0</v>
      </c>
      <c r="G334" s="49" t="s">
        <v>23</v>
      </c>
      <c r="H334" s="49" t="s">
        <v>23</v>
      </c>
      <c r="I334" s="49" t="s">
        <v>23</v>
      </c>
      <c r="J334" s="56" t="s">
        <v>385</v>
      </c>
      <c r="K334" s="56" t="s">
        <v>2616</v>
      </c>
      <c r="L334" s="68" t="s">
        <v>553</v>
      </c>
      <c r="M334" s="49">
        <v>14.0</v>
      </c>
      <c r="N334" s="49" t="s">
        <v>23</v>
      </c>
      <c r="O334" s="49" t="s">
        <v>23</v>
      </c>
      <c r="P334" s="49">
        <v>115.0</v>
      </c>
      <c r="Q334" s="68" t="s">
        <v>4397</v>
      </c>
      <c r="R334" s="56" t="s">
        <v>23</v>
      </c>
      <c r="S334" s="48" t="s">
        <v>23</v>
      </c>
      <c r="T334" s="49" t="s">
        <v>23</v>
      </c>
      <c r="U334" s="49">
        <v>115.0</v>
      </c>
      <c r="V334" s="49" t="s">
        <v>23</v>
      </c>
      <c r="W334" s="20"/>
      <c r="X334" s="56" t="s">
        <v>23</v>
      </c>
      <c r="Y334" s="56" t="s">
        <v>23</v>
      </c>
    </row>
    <row r="335">
      <c r="B335" s="14"/>
      <c r="C335" s="49" t="s">
        <v>23</v>
      </c>
      <c r="D335" s="49" t="s">
        <v>23</v>
      </c>
      <c r="E335" s="52" t="s">
        <v>23</v>
      </c>
      <c r="F335" s="49" t="s">
        <v>23</v>
      </c>
      <c r="G335" s="49">
        <v>36.0</v>
      </c>
      <c r="H335" s="49" t="s">
        <v>23</v>
      </c>
      <c r="I335" s="49" t="s">
        <v>23</v>
      </c>
      <c r="J335" s="51" t="s">
        <v>23</v>
      </c>
      <c r="K335" s="51" t="s">
        <v>366</v>
      </c>
      <c r="L335" s="69" t="s">
        <v>4398</v>
      </c>
      <c r="M335" s="49" t="s">
        <v>23</v>
      </c>
      <c r="N335" s="49">
        <v>2.0</v>
      </c>
      <c r="O335" s="49">
        <v>36.0</v>
      </c>
      <c r="P335" s="49" t="s">
        <v>23</v>
      </c>
      <c r="Q335" s="69" t="s">
        <v>4399</v>
      </c>
      <c r="R335" s="51" t="s">
        <v>1183</v>
      </c>
      <c r="S335" s="49">
        <v>3.0</v>
      </c>
      <c r="T335" s="49" t="s">
        <v>23</v>
      </c>
      <c r="U335" s="49" t="s">
        <v>23</v>
      </c>
      <c r="V335" s="49">
        <v>36.0</v>
      </c>
      <c r="W335" s="20"/>
      <c r="X335" s="51" t="s">
        <v>1844</v>
      </c>
      <c r="Y335" s="51" t="s">
        <v>23</v>
      </c>
    </row>
    <row r="336">
      <c r="B336" s="14"/>
      <c r="C336" s="48">
        <v>8.0</v>
      </c>
      <c r="D336" s="49">
        <v>1.0</v>
      </c>
      <c r="E336" s="49">
        <v>17.0</v>
      </c>
      <c r="F336" s="49">
        <v>120.0</v>
      </c>
      <c r="G336" s="49" t="s">
        <v>23</v>
      </c>
      <c r="H336" s="49" t="s">
        <v>23</v>
      </c>
      <c r="I336" s="49" t="s">
        <v>23</v>
      </c>
      <c r="J336" s="56" t="s">
        <v>454</v>
      </c>
      <c r="K336" s="56" t="s">
        <v>3171</v>
      </c>
      <c r="L336" s="68" t="s">
        <v>464</v>
      </c>
      <c r="M336" s="49">
        <v>11.0</v>
      </c>
      <c r="N336" s="49" t="s">
        <v>23</v>
      </c>
      <c r="O336" s="49" t="s">
        <v>23</v>
      </c>
      <c r="P336" s="49">
        <v>120.0</v>
      </c>
      <c r="Q336" s="68" t="s">
        <v>4400</v>
      </c>
      <c r="R336" s="56" t="s">
        <v>23</v>
      </c>
      <c r="S336" s="48" t="s">
        <v>23</v>
      </c>
      <c r="T336" s="49" t="s">
        <v>23</v>
      </c>
      <c r="U336" s="49">
        <v>120.0</v>
      </c>
      <c r="V336" s="49" t="s">
        <v>23</v>
      </c>
      <c r="W336" s="20"/>
      <c r="X336" s="56" t="s">
        <v>23</v>
      </c>
      <c r="Y336" s="56" t="s">
        <v>23</v>
      </c>
    </row>
    <row r="337">
      <c r="B337" s="14"/>
      <c r="C337" s="49" t="s">
        <v>23</v>
      </c>
      <c r="D337" s="49" t="s">
        <v>23</v>
      </c>
      <c r="E337" s="52" t="s">
        <v>23</v>
      </c>
      <c r="F337" s="49" t="s">
        <v>23</v>
      </c>
      <c r="G337" s="49">
        <v>31.0</v>
      </c>
      <c r="H337" s="49" t="s">
        <v>23</v>
      </c>
      <c r="I337" s="49" t="s">
        <v>23</v>
      </c>
      <c r="J337" s="51" t="s">
        <v>23</v>
      </c>
      <c r="K337" s="51" t="s">
        <v>4401</v>
      </c>
      <c r="L337" s="51" t="s">
        <v>4398</v>
      </c>
      <c r="M337" s="49" t="s">
        <v>23</v>
      </c>
      <c r="N337" s="49" t="s">
        <v>23</v>
      </c>
      <c r="O337" s="49">
        <v>31.0</v>
      </c>
      <c r="P337" s="49" t="s">
        <v>23</v>
      </c>
      <c r="Q337" s="51" t="s">
        <v>4302</v>
      </c>
      <c r="R337" s="51" t="s">
        <v>23</v>
      </c>
      <c r="S337" s="49">
        <v>3.0</v>
      </c>
      <c r="T337" s="49" t="s">
        <v>23</v>
      </c>
      <c r="U337" s="49" t="s">
        <v>23</v>
      </c>
      <c r="V337" s="49">
        <v>31.0</v>
      </c>
      <c r="W337" s="20"/>
      <c r="X337" s="51" t="s">
        <v>1844</v>
      </c>
      <c r="Y337" s="51" t="s">
        <v>23</v>
      </c>
    </row>
    <row r="338">
      <c r="B338" s="14"/>
      <c r="C338" s="48">
        <v>10.0</v>
      </c>
      <c r="D338" s="49">
        <v>1.0</v>
      </c>
      <c r="E338" s="49">
        <v>19.0</v>
      </c>
      <c r="F338" s="49">
        <v>116.0</v>
      </c>
      <c r="G338" s="49" t="s">
        <v>23</v>
      </c>
      <c r="H338" s="49" t="s">
        <v>23</v>
      </c>
      <c r="I338" s="49" t="s">
        <v>23</v>
      </c>
      <c r="J338" s="56" t="s">
        <v>454</v>
      </c>
      <c r="K338" s="56" t="s">
        <v>477</v>
      </c>
      <c r="L338" s="68" t="s">
        <v>531</v>
      </c>
      <c r="M338" s="49">
        <v>12.0</v>
      </c>
      <c r="N338" s="49" t="s">
        <v>23</v>
      </c>
      <c r="O338" s="49" t="s">
        <v>23</v>
      </c>
      <c r="P338" s="49">
        <v>116.0</v>
      </c>
      <c r="Q338" s="68" t="s">
        <v>4402</v>
      </c>
      <c r="R338" s="56" t="s">
        <v>23</v>
      </c>
      <c r="S338" s="48" t="s">
        <v>23</v>
      </c>
      <c r="T338" s="49" t="s">
        <v>23</v>
      </c>
      <c r="U338" s="49">
        <v>116.0</v>
      </c>
      <c r="V338" s="49" t="s">
        <v>23</v>
      </c>
      <c r="W338" s="20"/>
      <c r="X338" s="56" t="s">
        <v>23</v>
      </c>
      <c r="Y338" s="56" t="s">
        <v>23</v>
      </c>
    </row>
    <row r="339">
      <c r="B339" s="14"/>
      <c r="C339" s="49" t="s">
        <v>23</v>
      </c>
      <c r="D339" s="49" t="s">
        <v>23</v>
      </c>
      <c r="E339" s="52" t="s">
        <v>23</v>
      </c>
      <c r="F339" s="49" t="s">
        <v>23</v>
      </c>
      <c r="G339" s="49">
        <v>29.0</v>
      </c>
      <c r="H339" s="49" t="s">
        <v>23</v>
      </c>
      <c r="I339" s="49" t="s">
        <v>23</v>
      </c>
      <c r="J339" s="51" t="s">
        <v>23</v>
      </c>
      <c r="K339" s="51" t="s">
        <v>366</v>
      </c>
      <c r="L339" s="51" t="s">
        <v>4329</v>
      </c>
      <c r="M339" s="49" t="s">
        <v>23</v>
      </c>
      <c r="N339" s="49" t="s">
        <v>23</v>
      </c>
      <c r="O339" s="49">
        <v>29.0</v>
      </c>
      <c r="P339" s="49" t="s">
        <v>23</v>
      </c>
      <c r="Q339" s="51" t="s">
        <v>4403</v>
      </c>
      <c r="R339" s="51" t="s">
        <v>23</v>
      </c>
      <c r="S339" s="49" t="s">
        <v>23</v>
      </c>
      <c r="T339" s="49">
        <v>3.0</v>
      </c>
      <c r="U339" s="49" t="s">
        <v>23</v>
      </c>
      <c r="V339" s="49">
        <v>29.0</v>
      </c>
      <c r="W339" s="20"/>
      <c r="X339" s="51" t="s">
        <v>23</v>
      </c>
      <c r="Y339" s="51" t="s">
        <v>1345</v>
      </c>
    </row>
    <row r="340">
      <c r="B340" s="14"/>
      <c r="C340" s="48">
        <v>10.0</v>
      </c>
      <c r="D340" s="49">
        <v>1.0</v>
      </c>
      <c r="E340" s="49">
        <v>14.0</v>
      </c>
      <c r="F340" s="49">
        <v>113.0</v>
      </c>
      <c r="G340" s="49" t="s">
        <v>23</v>
      </c>
      <c r="H340" s="49" t="s">
        <v>23</v>
      </c>
      <c r="I340" s="49" t="s">
        <v>23</v>
      </c>
      <c r="J340" s="56" t="s">
        <v>454</v>
      </c>
      <c r="K340" s="56" t="s">
        <v>4336</v>
      </c>
      <c r="L340" s="68" t="s">
        <v>543</v>
      </c>
      <c r="M340" s="49">
        <v>10.0</v>
      </c>
      <c r="N340" s="49" t="s">
        <v>23</v>
      </c>
      <c r="O340" s="49" t="s">
        <v>23</v>
      </c>
      <c r="P340" s="49">
        <v>113.0</v>
      </c>
      <c r="Q340" s="68" t="s">
        <v>1212</v>
      </c>
      <c r="R340" s="56" t="s">
        <v>23</v>
      </c>
      <c r="S340" s="48" t="s">
        <v>23</v>
      </c>
      <c r="T340" s="49" t="s">
        <v>23</v>
      </c>
      <c r="U340" s="49">
        <v>113.0</v>
      </c>
      <c r="V340" s="49" t="s">
        <v>23</v>
      </c>
      <c r="W340" s="20"/>
      <c r="X340" s="56" t="s">
        <v>23</v>
      </c>
      <c r="Y340" s="56" t="s">
        <v>23</v>
      </c>
    </row>
    <row r="341">
      <c r="B341" s="14"/>
      <c r="C341" s="49" t="s">
        <v>23</v>
      </c>
      <c r="D341" s="49" t="s">
        <v>23</v>
      </c>
      <c r="E341" s="52" t="s">
        <v>23</v>
      </c>
      <c r="F341" s="49" t="s">
        <v>23</v>
      </c>
      <c r="G341" s="49">
        <v>26.0</v>
      </c>
      <c r="H341" s="49" t="s">
        <v>23</v>
      </c>
      <c r="I341" s="49" t="s">
        <v>23</v>
      </c>
      <c r="J341" s="51" t="s">
        <v>23</v>
      </c>
      <c r="K341" s="51" t="s">
        <v>485</v>
      </c>
      <c r="L341" s="69" t="s">
        <v>3179</v>
      </c>
      <c r="M341" s="49" t="s">
        <v>23</v>
      </c>
      <c r="N341" s="49">
        <v>3.0</v>
      </c>
      <c r="O341" s="49">
        <v>26.0</v>
      </c>
      <c r="P341" s="49" t="s">
        <v>23</v>
      </c>
      <c r="Q341" s="69" t="s">
        <v>4357</v>
      </c>
      <c r="R341" s="51" t="s">
        <v>1844</v>
      </c>
      <c r="S341" s="49">
        <v>3.0</v>
      </c>
      <c r="T341" s="49" t="s">
        <v>23</v>
      </c>
      <c r="U341" s="49" t="s">
        <v>23</v>
      </c>
      <c r="V341" s="49">
        <v>26.0</v>
      </c>
      <c r="W341" s="20"/>
      <c r="X341" s="51" t="s">
        <v>4298</v>
      </c>
      <c r="Y341" s="51" t="s">
        <v>23</v>
      </c>
    </row>
    <row r="342">
      <c r="B342" s="14"/>
      <c r="C342" s="48">
        <v>8.0</v>
      </c>
      <c r="D342" s="49">
        <v>3.0</v>
      </c>
      <c r="E342" s="49">
        <v>23.0</v>
      </c>
      <c r="F342" s="49">
        <v>115.0</v>
      </c>
      <c r="G342" s="49" t="s">
        <v>23</v>
      </c>
      <c r="H342" s="49" t="s">
        <v>23</v>
      </c>
      <c r="I342" s="49" t="s">
        <v>23</v>
      </c>
      <c r="J342" s="56" t="s">
        <v>465</v>
      </c>
      <c r="K342" s="56" t="s">
        <v>2627</v>
      </c>
      <c r="L342" s="56" t="s">
        <v>3096</v>
      </c>
      <c r="M342" s="49">
        <v>14.0</v>
      </c>
      <c r="N342" s="49" t="s">
        <v>23</v>
      </c>
      <c r="O342" s="49" t="s">
        <v>23</v>
      </c>
      <c r="P342" s="49">
        <v>115.0</v>
      </c>
      <c r="Q342" s="56" t="s">
        <v>4404</v>
      </c>
      <c r="R342" s="56" t="s">
        <v>23</v>
      </c>
      <c r="S342" s="48" t="s">
        <v>23</v>
      </c>
      <c r="T342" s="49" t="s">
        <v>23</v>
      </c>
      <c r="U342" s="49">
        <v>115.0</v>
      </c>
      <c r="V342" s="49" t="s">
        <v>23</v>
      </c>
      <c r="W342" s="20"/>
      <c r="X342" s="56" t="s">
        <v>23</v>
      </c>
      <c r="Y342" s="56" t="s">
        <v>23</v>
      </c>
    </row>
    <row r="343">
      <c r="B343" s="14"/>
      <c r="C343" s="49" t="s">
        <v>23</v>
      </c>
      <c r="D343" s="49" t="s">
        <v>23</v>
      </c>
      <c r="E343" s="52" t="s">
        <v>23</v>
      </c>
      <c r="F343" s="49" t="s">
        <v>23</v>
      </c>
      <c r="G343" s="49">
        <v>31.0</v>
      </c>
      <c r="H343" s="49" t="s">
        <v>23</v>
      </c>
      <c r="I343" s="49" t="s">
        <v>23</v>
      </c>
      <c r="J343" s="49" t="s">
        <v>23</v>
      </c>
      <c r="K343" s="49" t="s">
        <v>375</v>
      </c>
      <c r="L343" s="295" t="s">
        <v>4405</v>
      </c>
      <c r="M343" s="49" t="s">
        <v>23</v>
      </c>
      <c r="N343" s="49">
        <v>2.0</v>
      </c>
      <c r="O343" s="49">
        <v>31.0</v>
      </c>
      <c r="P343" s="49" t="s">
        <v>23</v>
      </c>
      <c r="Q343" s="295" t="s">
        <v>4406</v>
      </c>
      <c r="R343" s="51" t="s">
        <v>385</v>
      </c>
      <c r="S343" s="49" t="s">
        <v>23</v>
      </c>
      <c r="T343" s="49">
        <v>1.0</v>
      </c>
      <c r="U343" s="49" t="s">
        <v>23</v>
      </c>
      <c r="V343" s="49">
        <v>31.0</v>
      </c>
      <c r="W343" s="20"/>
      <c r="X343" s="51" t="s">
        <v>23</v>
      </c>
      <c r="Y343" s="51" t="s">
        <v>208</v>
      </c>
    </row>
    <row r="344">
      <c r="B344" s="14"/>
      <c r="C344" s="48">
        <v>7.0</v>
      </c>
      <c r="D344" s="49" t="s">
        <v>23</v>
      </c>
      <c r="E344" s="52">
        <v>16.0</v>
      </c>
      <c r="F344" s="49">
        <v>111.0</v>
      </c>
      <c r="G344" s="49" t="s">
        <v>23</v>
      </c>
      <c r="H344" s="49" t="s">
        <v>23</v>
      </c>
      <c r="I344" s="49" t="s">
        <v>23</v>
      </c>
      <c r="J344" s="56" t="s">
        <v>23</v>
      </c>
      <c r="K344" s="56" t="s">
        <v>3242</v>
      </c>
      <c r="L344" s="99" t="s">
        <v>464</v>
      </c>
      <c r="M344" s="49">
        <v>15.0</v>
      </c>
      <c r="N344" s="49" t="s">
        <v>23</v>
      </c>
      <c r="O344" s="49" t="s">
        <v>23</v>
      </c>
      <c r="P344" s="49">
        <v>111.0</v>
      </c>
      <c r="Q344" s="99" t="s">
        <v>4407</v>
      </c>
      <c r="R344" s="56" t="s">
        <v>23</v>
      </c>
      <c r="S344" s="48" t="s">
        <v>23</v>
      </c>
      <c r="T344" s="49" t="s">
        <v>23</v>
      </c>
      <c r="U344" s="49">
        <v>111.0</v>
      </c>
      <c r="V344" s="49" t="s">
        <v>23</v>
      </c>
      <c r="W344" s="20"/>
      <c r="X344" s="49" t="s">
        <v>23</v>
      </c>
      <c r="Y344" s="49" t="s">
        <v>23</v>
      </c>
    </row>
    <row r="345">
      <c r="B345" s="14"/>
      <c r="C345" s="48" t="s">
        <v>23</v>
      </c>
      <c r="D345" s="49" t="s">
        <v>23</v>
      </c>
      <c r="E345" s="52" t="s">
        <v>23</v>
      </c>
      <c r="F345" s="49" t="s">
        <v>23</v>
      </c>
      <c r="G345" s="49">
        <v>29.0</v>
      </c>
      <c r="H345" s="49" t="s">
        <v>23</v>
      </c>
      <c r="I345" s="49" t="s">
        <v>23</v>
      </c>
      <c r="J345" s="49" t="s">
        <v>23</v>
      </c>
      <c r="K345" s="49"/>
      <c r="L345" s="52" t="s">
        <v>4387</v>
      </c>
      <c r="M345" s="49" t="s">
        <v>23</v>
      </c>
      <c r="N345" s="49">
        <v>3.0</v>
      </c>
      <c r="O345" s="49">
        <v>29.0</v>
      </c>
      <c r="P345" s="49" t="s">
        <v>23</v>
      </c>
      <c r="Q345" s="52" t="s">
        <v>4388</v>
      </c>
      <c r="R345" s="49" t="s">
        <v>1844</v>
      </c>
      <c r="S345" s="48">
        <v>3.0</v>
      </c>
      <c r="T345" s="49">
        <v>3.0</v>
      </c>
      <c r="U345" s="49" t="s">
        <v>23</v>
      </c>
      <c r="V345" s="49">
        <v>29.0</v>
      </c>
      <c r="W345" s="20"/>
      <c r="X345" s="49" t="s">
        <v>1345</v>
      </c>
      <c r="Y345" s="49" t="s">
        <v>1345</v>
      </c>
    </row>
    <row r="346">
      <c r="B346" s="15"/>
      <c r="C346" s="19"/>
      <c r="D346" s="20"/>
      <c r="E346" s="20"/>
      <c r="F346" s="20"/>
      <c r="G346" s="20"/>
      <c r="H346" s="20"/>
      <c r="I346" s="20"/>
      <c r="J346" s="20"/>
      <c r="K346" s="20"/>
      <c r="L346" s="23"/>
      <c r="M346" s="29"/>
      <c r="N346" s="20"/>
      <c r="O346" s="20"/>
      <c r="P346" s="20"/>
      <c r="Q346" s="23"/>
      <c r="R346" s="29"/>
      <c r="S346" s="19"/>
      <c r="T346" s="20"/>
      <c r="U346" s="20"/>
      <c r="V346" s="20"/>
      <c r="W346" s="20"/>
      <c r="X346" s="29"/>
      <c r="Y346" s="29"/>
    </row>
    <row r="347">
      <c r="B347" s="36" t="s">
        <v>200</v>
      </c>
      <c r="C347" s="37">
        <f t="shared" ref="C347:D347" si="8">sum(C246:C346)</f>
        <v>446</v>
      </c>
      <c r="D347" s="37">
        <f t="shared" si="8"/>
        <v>67</v>
      </c>
      <c r="E347" s="36">
        <f t="shared" ref="E347:F347" si="9">SUM(E246:E346)</f>
        <v>908</v>
      </c>
      <c r="F347" s="38">
        <f t="shared" si="9"/>
        <v>5732</v>
      </c>
      <c r="G347" s="38">
        <f>sum(G246:G346)</f>
        <v>1468</v>
      </c>
      <c r="H347" s="39"/>
      <c r="I347" s="25"/>
      <c r="J347" s="25"/>
      <c r="K347" s="25"/>
      <c r="L347" s="25"/>
      <c r="M347" s="37">
        <f t="shared" ref="M347:N347" si="10">SUM(M246:M346)</f>
        <v>668</v>
      </c>
      <c r="N347" s="37">
        <f t="shared" si="10"/>
        <v>90</v>
      </c>
      <c r="O347" s="37">
        <f t="shared" ref="O347:P347" si="11">sum(O246:O346)</f>
        <v>1500</v>
      </c>
      <c r="P347" s="40">
        <f t="shared" si="11"/>
        <v>5700</v>
      </c>
      <c r="Q347" s="39"/>
      <c r="R347" s="27"/>
      <c r="S347" s="46">
        <f>SUM(S247:S343)</f>
        <v>76</v>
      </c>
      <c r="T347" s="38">
        <f>sum(T247:T343)</f>
        <v>81</v>
      </c>
      <c r="U347" s="36">
        <f t="shared" ref="U347:V347" si="12">sum(U246:U346)</f>
        <v>5700</v>
      </c>
      <c r="V347" s="36">
        <f t="shared" si="12"/>
        <v>1500</v>
      </c>
      <c r="W347" s="41"/>
      <c r="X347" s="39"/>
      <c r="Y347" s="25"/>
    </row>
    <row r="348">
      <c r="B348" s="24"/>
      <c r="C348" s="25"/>
      <c r="D348" s="25"/>
      <c r="E348" s="24"/>
      <c r="F348" s="38">
        <f>sum(F347:G347)</f>
        <v>7200</v>
      </c>
      <c r="G348" s="10"/>
      <c r="H348" s="24"/>
      <c r="I348" s="24"/>
      <c r="J348" s="24"/>
      <c r="K348" s="24"/>
      <c r="L348" s="24"/>
      <c r="M348" s="25"/>
      <c r="N348" s="25"/>
      <c r="O348" s="25"/>
      <c r="P348" s="3"/>
      <c r="Q348" s="24"/>
      <c r="R348" s="24"/>
      <c r="S348" s="38">
        <f>sum(S347:T347)</f>
        <v>157</v>
      </c>
      <c r="T348" s="10"/>
      <c r="U348" s="38">
        <f>sum(U347:V347)</f>
        <v>7200</v>
      </c>
      <c r="V348" s="10"/>
      <c r="W348" s="24"/>
      <c r="X348" s="24"/>
      <c r="Y348" s="24"/>
    </row>
  </sheetData>
  <mergeCells count="608">
    <mergeCell ref="R65:R66"/>
    <mergeCell ref="R67:R68"/>
    <mergeCell ref="R51:R52"/>
    <mergeCell ref="R53:R54"/>
    <mergeCell ref="R55:R56"/>
    <mergeCell ref="R57:R58"/>
    <mergeCell ref="R59:R60"/>
    <mergeCell ref="R61:R62"/>
    <mergeCell ref="R63:R64"/>
    <mergeCell ref="O5:O6"/>
    <mergeCell ref="P5:P6"/>
    <mergeCell ref="Q9:Q10"/>
    <mergeCell ref="R9:R10"/>
    <mergeCell ref="Q11:Q12"/>
    <mergeCell ref="R11:R12"/>
    <mergeCell ref="R13:R14"/>
    <mergeCell ref="Q13:Q14"/>
    <mergeCell ref="Q15:Q16"/>
    <mergeCell ref="R15:R16"/>
    <mergeCell ref="Q17:Q18"/>
    <mergeCell ref="R17:R18"/>
    <mergeCell ref="Q19:Q20"/>
    <mergeCell ref="R19:R20"/>
    <mergeCell ref="Q29:Q30"/>
    <mergeCell ref="R29:R30"/>
    <mergeCell ref="Q31:Q32"/>
    <mergeCell ref="R31:R32"/>
    <mergeCell ref="Q33:Q34"/>
    <mergeCell ref="R33:R34"/>
    <mergeCell ref="R35:R36"/>
    <mergeCell ref="Q35:Q36"/>
    <mergeCell ref="Q37:Q38"/>
    <mergeCell ref="Q39:Q40"/>
    <mergeCell ref="Q41:Q42"/>
    <mergeCell ref="Q43:Q44"/>
    <mergeCell ref="Q45:Q46"/>
    <mergeCell ref="Q47:Q48"/>
    <mergeCell ref="R37:R38"/>
    <mergeCell ref="R39:R40"/>
    <mergeCell ref="R41:R42"/>
    <mergeCell ref="R43:R44"/>
    <mergeCell ref="R45:R46"/>
    <mergeCell ref="R47:R48"/>
    <mergeCell ref="R49:R50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R69:R70"/>
    <mergeCell ref="Q71:Q72"/>
    <mergeCell ref="R71:R72"/>
    <mergeCell ref="J35:J36"/>
    <mergeCell ref="J39:J40"/>
    <mergeCell ref="J105:J106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5:L6"/>
    <mergeCell ref="M5:N5"/>
    <mergeCell ref="M6:N6"/>
    <mergeCell ref="B8:B124"/>
    <mergeCell ref="J9:J10"/>
    <mergeCell ref="J11:J12"/>
    <mergeCell ref="J13:J14"/>
    <mergeCell ref="F126:G12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45:J146"/>
    <mergeCell ref="J147:J148"/>
    <mergeCell ref="J149:J150"/>
    <mergeCell ref="J151:J152"/>
    <mergeCell ref="J153:J154"/>
    <mergeCell ref="J155:J156"/>
    <mergeCell ref="J157:J158"/>
    <mergeCell ref="J159:J160"/>
    <mergeCell ref="J161:J162"/>
    <mergeCell ref="J163:J164"/>
    <mergeCell ref="J165:J166"/>
    <mergeCell ref="J167:J168"/>
    <mergeCell ref="J169:J170"/>
    <mergeCell ref="J171:J172"/>
    <mergeCell ref="J173:J174"/>
    <mergeCell ref="J175:J176"/>
    <mergeCell ref="J177:J178"/>
    <mergeCell ref="J179:J180"/>
    <mergeCell ref="J181:J182"/>
    <mergeCell ref="J183:J184"/>
    <mergeCell ref="J185:J186"/>
    <mergeCell ref="J187:J188"/>
    <mergeCell ref="J189:J190"/>
    <mergeCell ref="J191:J192"/>
    <mergeCell ref="J193:J194"/>
    <mergeCell ref="J195:J196"/>
    <mergeCell ref="J197:J198"/>
    <mergeCell ref="J199:J200"/>
    <mergeCell ref="J201:J202"/>
    <mergeCell ref="J203:J204"/>
    <mergeCell ref="O348:P348"/>
    <mergeCell ref="J229:J230"/>
    <mergeCell ref="J231:J232"/>
    <mergeCell ref="B246:B346"/>
    <mergeCell ref="F348:G348"/>
    <mergeCell ref="J101:J102"/>
    <mergeCell ref="J103:J104"/>
    <mergeCell ref="B136:B234"/>
    <mergeCell ref="J137:J138"/>
    <mergeCell ref="J139:J140"/>
    <mergeCell ref="J141:J142"/>
    <mergeCell ref="J143:J144"/>
    <mergeCell ref="J205:J206"/>
    <mergeCell ref="J207:J208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33:J234"/>
    <mergeCell ref="F236:G236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21:Q222"/>
    <mergeCell ref="Q223:Q224"/>
    <mergeCell ref="Q225:Q226"/>
    <mergeCell ref="Q227:Q228"/>
    <mergeCell ref="Q229:Q230"/>
    <mergeCell ref="Q231:Q232"/>
    <mergeCell ref="Q233:Q234"/>
    <mergeCell ref="Q207:Q208"/>
    <mergeCell ref="Q209:Q210"/>
    <mergeCell ref="Q211:Q212"/>
    <mergeCell ref="Q213:Q214"/>
    <mergeCell ref="Q215:Q216"/>
    <mergeCell ref="Q217:Q218"/>
    <mergeCell ref="Q219:Q220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33:R234"/>
    <mergeCell ref="S348:T348"/>
    <mergeCell ref="U348:V348"/>
    <mergeCell ref="R219:R220"/>
    <mergeCell ref="R221:R222"/>
    <mergeCell ref="R223:R224"/>
    <mergeCell ref="R225:R226"/>
    <mergeCell ref="R227:R228"/>
    <mergeCell ref="R229:R230"/>
    <mergeCell ref="R231:R232"/>
    <mergeCell ref="Q73:Q74"/>
    <mergeCell ref="R73:R74"/>
    <mergeCell ref="Q75:Q76"/>
    <mergeCell ref="R75:R76"/>
    <mergeCell ref="Q77:Q78"/>
    <mergeCell ref="R77:R78"/>
    <mergeCell ref="R79:R80"/>
    <mergeCell ref="Q79:Q80"/>
    <mergeCell ref="Q81:Q82"/>
    <mergeCell ref="Q83:Q84"/>
    <mergeCell ref="Q85:Q86"/>
    <mergeCell ref="Q87:Q88"/>
    <mergeCell ref="Q89:Q90"/>
    <mergeCell ref="Q91:Q92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Y201:Y202"/>
    <mergeCell ref="Y203:Y204"/>
    <mergeCell ref="Y187:Y188"/>
    <mergeCell ref="Y189:Y190"/>
    <mergeCell ref="Y191:Y192"/>
    <mergeCell ref="Y193:Y194"/>
    <mergeCell ref="Y195:Y196"/>
    <mergeCell ref="Y197:Y198"/>
    <mergeCell ref="Y199:Y200"/>
    <mergeCell ref="Y77:Y78"/>
    <mergeCell ref="Y79:Y80"/>
    <mergeCell ref="Y81:Y82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119:Y120"/>
    <mergeCell ref="Y121:Y122"/>
    <mergeCell ref="Y123:Y124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173:Y174"/>
    <mergeCell ref="Y175:Y176"/>
    <mergeCell ref="Y177:Y178"/>
    <mergeCell ref="Y179:Y180"/>
    <mergeCell ref="Y181:Y182"/>
    <mergeCell ref="Y183:Y184"/>
    <mergeCell ref="Y185:Y186"/>
    <mergeCell ref="Q5:R6"/>
    <mergeCell ref="S5:T5"/>
    <mergeCell ref="S6:T6"/>
    <mergeCell ref="U5:U6"/>
    <mergeCell ref="V5:V6"/>
    <mergeCell ref="B3:Y4"/>
    <mergeCell ref="B5:B7"/>
    <mergeCell ref="C5:D5"/>
    <mergeCell ref="E5:E6"/>
    <mergeCell ref="F5:F6"/>
    <mergeCell ref="G5:G6"/>
    <mergeCell ref="H5:I6"/>
    <mergeCell ref="C6:D6"/>
    <mergeCell ref="W5:W7"/>
    <mergeCell ref="X5:Y6"/>
    <mergeCell ref="X9:X10"/>
    <mergeCell ref="Y9:Y10"/>
    <mergeCell ref="X11:X12"/>
    <mergeCell ref="Y11:Y12"/>
    <mergeCell ref="Y13:Y14"/>
    <mergeCell ref="Q21:Q22"/>
    <mergeCell ref="R21:R22"/>
    <mergeCell ref="Q23:Q24"/>
    <mergeCell ref="R23:R24"/>
    <mergeCell ref="X23:X24"/>
    <mergeCell ref="Y23:Y24"/>
    <mergeCell ref="Q25:Q26"/>
    <mergeCell ref="R25:R26"/>
    <mergeCell ref="X25:X26"/>
    <mergeCell ref="Y25:Y26"/>
    <mergeCell ref="Q27:Q28"/>
    <mergeCell ref="R27:R28"/>
    <mergeCell ref="X27:X28"/>
    <mergeCell ref="Y27:Y28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X13:X14"/>
    <mergeCell ref="X15:X16"/>
    <mergeCell ref="Y15:Y16"/>
    <mergeCell ref="X17:X18"/>
    <mergeCell ref="Y17:Y18"/>
    <mergeCell ref="X19:X20"/>
    <mergeCell ref="Y19:Y20"/>
    <mergeCell ref="X21:X22"/>
    <mergeCell ref="Y21:Y22"/>
    <mergeCell ref="X29:X30"/>
    <mergeCell ref="Y29:Y30"/>
    <mergeCell ref="X31:X32"/>
    <mergeCell ref="Y31:Y32"/>
    <mergeCell ref="Y33:Y34"/>
    <mergeCell ref="X33:X34"/>
    <mergeCell ref="X35:X36"/>
    <mergeCell ref="X37:X38"/>
    <mergeCell ref="X39:X40"/>
    <mergeCell ref="X41:X42"/>
    <mergeCell ref="X43:X44"/>
    <mergeCell ref="X45:X46"/>
    <mergeCell ref="Y35:Y36"/>
    <mergeCell ref="Y37:Y38"/>
    <mergeCell ref="Y39:Y40"/>
    <mergeCell ref="Y41:Y42"/>
    <mergeCell ref="Y43:Y44"/>
    <mergeCell ref="Y45:Y46"/>
    <mergeCell ref="Y47:Y48"/>
    <mergeCell ref="X47:X48"/>
    <mergeCell ref="X49:X50"/>
    <mergeCell ref="X51:X52"/>
    <mergeCell ref="X53:X54"/>
    <mergeCell ref="X55:X56"/>
    <mergeCell ref="X57:X58"/>
    <mergeCell ref="X59:X60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2"/>
    <mergeCell ref="Y73:Y74"/>
    <mergeCell ref="Y75:Y76"/>
    <mergeCell ref="F133:F134"/>
    <mergeCell ref="G133:G134"/>
    <mergeCell ref="H133:I134"/>
    <mergeCell ref="J133:L134"/>
    <mergeCell ref="M133:N133"/>
    <mergeCell ref="O133:O134"/>
    <mergeCell ref="M134:N134"/>
    <mergeCell ref="P133:P134"/>
    <mergeCell ref="Q133:R134"/>
    <mergeCell ref="S133:T133"/>
    <mergeCell ref="U133:U134"/>
    <mergeCell ref="S134:T134"/>
    <mergeCell ref="V133:V134"/>
    <mergeCell ref="W133:W135"/>
    <mergeCell ref="C133:D133"/>
    <mergeCell ref="C134:D134"/>
    <mergeCell ref="Q121:Q122"/>
    <mergeCell ref="Q123:Q124"/>
    <mergeCell ref="O126:P126"/>
    <mergeCell ref="B131:Y132"/>
    <mergeCell ref="B133:B135"/>
    <mergeCell ref="E133:E134"/>
    <mergeCell ref="X133:Y134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81:X82"/>
    <mergeCell ref="X83:X84"/>
    <mergeCell ref="X85:X86"/>
    <mergeCell ref="X87:X88"/>
    <mergeCell ref="X89:X90"/>
    <mergeCell ref="X91:X92"/>
    <mergeCell ref="X93:X94"/>
    <mergeCell ref="X95:X96"/>
    <mergeCell ref="X97:X98"/>
    <mergeCell ref="X99:X100"/>
    <mergeCell ref="X101:X102"/>
    <mergeCell ref="X117:X118"/>
    <mergeCell ref="X119:X120"/>
    <mergeCell ref="X121:X122"/>
    <mergeCell ref="X123:X124"/>
    <mergeCell ref="U126:V126"/>
    <mergeCell ref="X103:X104"/>
    <mergeCell ref="X105:X106"/>
    <mergeCell ref="X107:X108"/>
    <mergeCell ref="X109:X110"/>
    <mergeCell ref="X111:X112"/>
    <mergeCell ref="X113:X114"/>
    <mergeCell ref="X115:X116"/>
    <mergeCell ref="X137:X138"/>
    <mergeCell ref="X139:X140"/>
    <mergeCell ref="X141:X142"/>
    <mergeCell ref="X143:X144"/>
    <mergeCell ref="X145:X146"/>
    <mergeCell ref="X147:X148"/>
    <mergeCell ref="X149:X150"/>
    <mergeCell ref="X151:X152"/>
    <mergeCell ref="X153:X154"/>
    <mergeCell ref="X155:X156"/>
    <mergeCell ref="X157:X158"/>
    <mergeCell ref="X159:X160"/>
    <mergeCell ref="X161:X162"/>
    <mergeCell ref="X163:X164"/>
    <mergeCell ref="F243:F244"/>
    <mergeCell ref="G243:G244"/>
    <mergeCell ref="H243:I244"/>
    <mergeCell ref="J243:L244"/>
    <mergeCell ref="M243:N243"/>
    <mergeCell ref="O243:O244"/>
    <mergeCell ref="M244:N244"/>
    <mergeCell ref="P243:P244"/>
    <mergeCell ref="Q243:R244"/>
    <mergeCell ref="S243:T243"/>
    <mergeCell ref="U243:U244"/>
    <mergeCell ref="S244:T244"/>
    <mergeCell ref="V243:V244"/>
    <mergeCell ref="W243:W245"/>
    <mergeCell ref="C243:D243"/>
    <mergeCell ref="C244:D244"/>
    <mergeCell ref="O236:P236"/>
    <mergeCell ref="S236:T236"/>
    <mergeCell ref="U236:V236"/>
    <mergeCell ref="B241:Y242"/>
    <mergeCell ref="B243:B245"/>
    <mergeCell ref="E243:E244"/>
    <mergeCell ref="X243:Y244"/>
    <mergeCell ref="X165:X166"/>
    <mergeCell ref="X167:X168"/>
    <mergeCell ref="X169:X170"/>
    <mergeCell ref="X171:X172"/>
    <mergeCell ref="X173:X174"/>
    <mergeCell ref="X175:X176"/>
    <mergeCell ref="X177:X178"/>
    <mergeCell ref="X179:X180"/>
    <mergeCell ref="X181:X182"/>
    <mergeCell ref="X183:X184"/>
    <mergeCell ref="X185:X186"/>
    <mergeCell ref="X187:X188"/>
    <mergeCell ref="X189:X190"/>
    <mergeCell ref="X191:X192"/>
    <mergeCell ref="X193:X194"/>
    <mergeCell ref="X195:X196"/>
    <mergeCell ref="X197:X198"/>
    <mergeCell ref="X199:X200"/>
    <mergeCell ref="X201:X202"/>
    <mergeCell ref="X203:X204"/>
    <mergeCell ref="Y205:Y206"/>
    <mergeCell ref="X219:X220"/>
    <mergeCell ref="X221:X222"/>
    <mergeCell ref="X223:X224"/>
    <mergeCell ref="X225:X226"/>
    <mergeCell ref="X227:X228"/>
    <mergeCell ref="X229:X230"/>
    <mergeCell ref="X231:X232"/>
    <mergeCell ref="X233:X234"/>
    <mergeCell ref="X205:X206"/>
    <mergeCell ref="X207:X208"/>
    <mergeCell ref="X209:X210"/>
    <mergeCell ref="X211:X212"/>
    <mergeCell ref="X213:X214"/>
    <mergeCell ref="X215:X216"/>
    <mergeCell ref="X217:X218"/>
    <mergeCell ref="Y207:Y208"/>
    <mergeCell ref="Y209:Y210"/>
    <mergeCell ref="Y211:Y212"/>
    <mergeCell ref="Y213:Y214"/>
    <mergeCell ref="Y215:Y216"/>
    <mergeCell ref="Y217:Y218"/>
    <mergeCell ref="Y219:Y220"/>
    <mergeCell ref="Y221:Y222"/>
    <mergeCell ref="Y223:Y224"/>
    <mergeCell ref="Y225:Y226"/>
    <mergeCell ref="Y227:Y228"/>
    <mergeCell ref="Y229:Y230"/>
    <mergeCell ref="Y231:Y232"/>
    <mergeCell ref="Y233:Y234"/>
  </mergeCells>
  <drawing r:id="rId1"/>
</worksheet>
</file>