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T-CAD\data\works\"/>
    </mc:Choice>
  </mc:AlternateContent>
  <xr:revisionPtr revIDLastSave="0" documentId="13_ncr:1_{5EE29082-C5C1-427D-8805-CB700C6BFD7F}" xr6:coauthVersionLast="47" xr6:coauthVersionMax="47" xr10:uidLastSave="{00000000-0000-0000-0000-000000000000}"/>
  <bookViews>
    <workbookView xWindow="21432" yWindow="120" windowWidth="19716" windowHeight="16020" activeTab="1" xr2:uid="{00000000-000D-0000-FFFF-FFFF00000000}"/>
  </bookViews>
  <sheets>
    <sheet name="Facing" sheetId="2" r:id="rId1"/>
    <sheet name="150" sheetId="1" r:id="rId2"/>
  </sheets>
  <calcPr calcId="191029"/>
</workbook>
</file>

<file path=xl/calcChain.xml><?xml version="1.0" encoding="utf-8"?>
<calcChain xmlns="http://schemas.openxmlformats.org/spreadsheetml/2006/main">
  <c r="S2" i="1" l="1"/>
</calcChain>
</file>

<file path=xl/sharedStrings.xml><?xml version="1.0" encoding="utf-8"?>
<sst xmlns="http://schemas.openxmlformats.org/spreadsheetml/2006/main" count="146" uniqueCount="56">
  <si>
    <t>1∕2</t>
  </si>
  <si>
    <t>14</t>
  </si>
  <si>
    <t>16</t>
  </si>
  <si>
    <t>3</t>
  </si>
  <si>
    <t>10</t>
  </si>
  <si>
    <t>3∕4</t>
  </si>
  <si>
    <t>1</t>
  </si>
  <si>
    <t>18</t>
  </si>
  <si>
    <t>1_1∕4</t>
  </si>
  <si>
    <t>5</t>
  </si>
  <si>
    <t>1_1∕2</t>
  </si>
  <si>
    <t>22</t>
  </si>
  <si>
    <t>6</t>
  </si>
  <si>
    <t>2</t>
  </si>
  <si>
    <t>24</t>
  </si>
  <si>
    <t>8</t>
  </si>
  <si>
    <t>2_1∕2</t>
  </si>
  <si>
    <t>3_1∕2</t>
  </si>
  <si>
    <t>4</t>
  </si>
  <si>
    <t>12</t>
  </si>
  <si>
    <t>(8)</t>
  </si>
  <si>
    <t>20</t>
  </si>
  <si>
    <t>NPS</t>
  </si>
  <si>
    <t>O</t>
  </si>
  <si>
    <t>tf</t>
  </si>
  <si>
    <t>tf_LJ</t>
  </si>
  <si>
    <t>X</t>
  </si>
  <si>
    <t>Ah</t>
  </si>
  <si>
    <t>Y</t>
  </si>
  <si>
    <t>Y_L</t>
  </si>
  <si>
    <t>Y_WN</t>
  </si>
  <si>
    <t>T</t>
  </si>
  <si>
    <t>B_L</t>
  </si>
  <si>
    <t>B_SO-SW</t>
  </si>
  <si>
    <t>B_WN-SW</t>
  </si>
  <si>
    <t>r</t>
  </si>
  <si>
    <t>D</t>
  </si>
  <si>
    <t>ND</t>
  </si>
  <si>
    <t>-</t>
  </si>
  <si>
    <t>R</t>
  </si>
  <si>
    <t>S</t>
  </si>
  <si>
    <t>U</t>
  </si>
  <si>
    <t>W</t>
  </si>
  <si>
    <t>Z</t>
  </si>
  <si>
    <t>K</t>
  </si>
  <si>
    <t>L</t>
  </si>
  <si>
    <t>d</t>
  </si>
  <si>
    <t>n</t>
  </si>
  <si>
    <t>L_SB_RF</t>
  </si>
  <si>
    <t>L_SB_RJ</t>
  </si>
  <si>
    <t>L_MB</t>
  </si>
  <si>
    <t>5∕8</t>
  </si>
  <si>
    <t>7∕8</t>
  </si>
  <si>
    <t>11∕8</t>
  </si>
  <si>
    <t>11∕4</t>
  </si>
  <si>
    <t>13∕8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</si>
</sst>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0" fontId="18" fillId="0" borderId="0" xfId="0" applyFont="1" applyAlignment="1">
      <alignment horizontal="center" vertical="center"/>
    </xf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1EFFC-6274-452D-9B47-88283519F8DF}">
  <dimension ref="A1:L22"/>
  <sheetViews>
    <sheetView workbookViewId="0">
      <selection activeCell="F34" sqref="F34"/>
    </sheetView>
  </sheetViews>
  <sheetFormatPr defaultRowHeight="14.4" x14ac:dyDescent="0.3"/>
  <sheetData>
    <row r="1" spans="1:12" x14ac:dyDescent="0.3">
      <c r="A1" s="3" t="s">
        <v>37</v>
      </c>
      <c r="B1" s="3" t="s">
        <v>22</v>
      </c>
      <c r="C1" s="3" t="s">
        <v>39</v>
      </c>
      <c r="D1" s="3" t="s">
        <v>40</v>
      </c>
      <c r="E1" s="3" t="s">
        <v>31</v>
      </c>
      <c r="F1" s="3" t="s">
        <v>41</v>
      </c>
      <c r="G1" s="3" t="s">
        <v>42</v>
      </c>
      <c r="H1" s="3" t="s">
        <v>26</v>
      </c>
      <c r="I1" s="3" t="s">
        <v>28</v>
      </c>
      <c r="J1" s="3" t="s">
        <v>43</v>
      </c>
      <c r="K1" s="3" t="s">
        <v>44</v>
      </c>
      <c r="L1" s="3" t="s">
        <v>45</v>
      </c>
    </row>
    <row r="2" spans="1:12" x14ac:dyDescent="0.3">
      <c r="A2">
        <v>0.5</v>
      </c>
      <c r="B2" s="1" t="s">
        <v>0</v>
      </c>
      <c r="C2" s="2">
        <v>35.1</v>
      </c>
      <c r="D2" s="2">
        <v>18.3</v>
      </c>
      <c r="E2" s="2">
        <v>35.1</v>
      </c>
      <c r="F2" s="2">
        <v>25.4</v>
      </c>
      <c r="G2" s="2">
        <v>36.6</v>
      </c>
      <c r="H2" s="2">
        <v>19.8</v>
      </c>
      <c r="I2" s="2">
        <v>36.6</v>
      </c>
      <c r="J2" s="2">
        <v>23.9</v>
      </c>
      <c r="K2" s="2">
        <v>44</v>
      </c>
      <c r="L2" s="2">
        <v>46</v>
      </c>
    </row>
    <row r="3" spans="1:12" x14ac:dyDescent="0.3">
      <c r="A3">
        <v>0.75</v>
      </c>
      <c r="B3" s="1" t="s">
        <v>5</v>
      </c>
      <c r="C3" s="2">
        <v>42.9</v>
      </c>
      <c r="D3" s="2">
        <v>23.9</v>
      </c>
      <c r="E3" s="2">
        <v>42.9</v>
      </c>
      <c r="F3" s="2">
        <v>33.299999999999997</v>
      </c>
      <c r="G3" s="2">
        <v>44.4</v>
      </c>
      <c r="H3" s="2">
        <v>25.4</v>
      </c>
      <c r="I3" s="2">
        <v>44.4</v>
      </c>
      <c r="J3" s="2">
        <v>31.8</v>
      </c>
      <c r="K3" s="2">
        <v>52</v>
      </c>
      <c r="L3" s="2">
        <v>54</v>
      </c>
    </row>
    <row r="4" spans="1:12" x14ac:dyDescent="0.3">
      <c r="A4">
        <v>1</v>
      </c>
      <c r="B4" s="1" t="s">
        <v>6</v>
      </c>
      <c r="C4" s="2">
        <v>50.8</v>
      </c>
      <c r="D4" s="2">
        <v>30.2</v>
      </c>
      <c r="E4" s="2">
        <v>47.8</v>
      </c>
      <c r="F4" s="2">
        <v>38.1</v>
      </c>
      <c r="G4" s="2">
        <v>52.3</v>
      </c>
      <c r="H4" s="2">
        <v>31.8</v>
      </c>
      <c r="I4" s="2">
        <v>49.3</v>
      </c>
      <c r="J4" s="2">
        <v>36.6</v>
      </c>
      <c r="K4" s="2">
        <v>57</v>
      </c>
      <c r="L4" s="2">
        <v>62</v>
      </c>
    </row>
    <row r="5" spans="1:12" x14ac:dyDescent="0.3">
      <c r="A5">
        <v>1.25</v>
      </c>
      <c r="B5" s="1" t="s">
        <v>8</v>
      </c>
      <c r="C5" s="2">
        <v>63.5</v>
      </c>
      <c r="D5" s="2">
        <v>38.1</v>
      </c>
      <c r="E5" s="2">
        <v>57.2</v>
      </c>
      <c r="F5" s="2">
        <v>47.8</v>
      </c>
      <c r="G5" s="2">
        <v>65.099999999999994</v>
      </c>
      <c r="H5" s="2">
        <v>39.6</v>
      </c>
      <c r="I5" s="2">
        <v>58.7</v>
      </c>
      <c r="J5" s="2">
        <v>46</v>
      </c>
      <c r="K5" s="2">
        <v>67</v>
      </c>
      <c r="L5" s="2">
        <v>75</v>
      </c>
    </row>
    <row r="6" spans="1:12" x14ac:dyDescent="0.3">
      <c r="A6">
        <v>1.5</v>
      </c>
      <c r="B6" s="1" t="s">
        <v>10</v>
      </c>
      <c r="C6" s="2">
        <v>73</v>
      </c>
      <c r="D6" s="2">
        <v>44.4</v>
      </c>
      <c r="E6" s="2">
        <v>63.5</v>
      </c>
      <c r="F6" s="2">
        <v>53.8</v>
      </c>
      <c r="G6" s="2">
        <v>74.7</v>
      </c>
      <c r="H6" s="2">
        <v>46</v>
      </c>
      <c r="I6" s="2">
        <v>65</v>
      </c>
      <c r="J6" s="2">
        <v>52.3</v>
      </c>
      <c r="K6" s="2">
        <v>73</v>
      </c>
      <c r="L6" s="2">
        <v>84</v>
      </c>
    </row>
    <row r="7" spans="1:12" x14ac:dyDescent="0.3">
      <c r="A7">
        <v>2</v>
      </c>
      <c r="B7" s="1" t="s">
        <v>13</v>
      </c>
      <c r="C7" s="2">
        <v>91.9</v>
      </c>
      <c r="D7" s="2">
        <v>57.2</v>
      </c>
      <c r="E7" s="2">
        <v>82.6</v>
      </c>
      <c r="F7" s="2">
        <v>73.2</v>
      </c>
      <c r="G7" s="2">
        <v>93.7</v>
      </c>
      <c r="H7" s="2">
        <v>58.7</v>
      </c>
      <c r="I7" s="2">
        <v>84.1</v>
      </c>
      <c r="J7" s="2">
        <v>71.400000000000006</v>
      </c>
      <c r="K7" s="2">
        <v>92</v>
      </c>
      <c r="L7" s="2">
        <v>103</v>
      </c>
    </row>
    <row r="8" spans="1:12" x14ac:dyDescent="0.3">
      <c r="A8">
        <v>2.5</v>
      </c>
      <c r="B8" s="1" t="s">
        <v>16</v>
      </c>
      <c r="C8" s="2">
        <v>104.6</v>
      </c>
      <c r="D8" s="2">
        <v>68.3</v>
      </c>
      <c r="E8" s="2">
        <v>95.2</v>
      </c>
      <c r="F8" s="2">
        <v>85.9</v>
      </c>
      <c r="G8" s="2">
        <v>106.4</v>
      </c>
      <c r="H8" s="2">
        <v>69.8</v>
      </c>
      <c r="I8" s="2">
        <v>96.8</v>
      </c>
      <c r="J8" s="2">
        <v>84.1</v>
      </c>
      <c r="K8" s="2">
        <v>105</v>
      </c>
      <c r="L8" s="2">
        <v>116</v>
      </c>
    </row>
    <row r="9" spans="1:12" x14ac:dyDescent="0.3">
      <c r="A9">
        <v>3</v>
      </c>
      <c r="B9" s="1" t="s">
        <v>3</v>
      </c>
      <c r="C9" s="2">
        <v>127</v>
      </c>
      <c r="D9" s="2">
        <v>84.1</v>
      </c>
      <c r="E9" s="2">
        <v>117.3</v>
      </c>
      <c r="F9" s="2">
        <v>108</v>
      </c>
      <c r="G9" s="2">
        <v>128.5</v>
      </c>
      <c r="H9" s="2">
        <v>85.9</v>
      </c>
      <c r="I9" s="2">
        <v>119.1</v>
      </c>
      <c r="J9" s="2">
        <v>106.4</v>
      </c>
      <c r="K9" s="2">
        <v>127</v>
      </c>
      <c r="L9" s="2">
        <v>138</v>
      </c>
    </row>
    <row r="10" spans="1:12" x14ac:dyDescent="0.3">
      <c r="A10">
        <v>3.5</v>
      </c>
      <c r="B10" s="1" t="s">
        <v>17</v>
      </c>
      <c r="C10" s="2">
        <v>139.69999999999999</v>
      </c>
      <c r="D10" s="2">
        <v>96.8</v>
      </c>
      <c r="E10" s="2">
        <v>130</v>
      </c>
      <c r="F10" s="2">
        <v>120.6</v>
      </c>
      <c r="G10" s="2">
        <v>141.19999999999999</v>
      </c>
      <c r="H10" s="2">
        <v>98.6</v>
      </c>
      <c r="I10" s="2">
        <v>131.80000000000001</v>
      </c>
      <c r="J10" s="2">
        <v>119.1</v>
      </c>
      <c r="K10" s="2">
        <v>140</v>
      </c>
      <c r="L10" s="2">
        <v>151</v>
      </c>
    </row>
    <row r="11" spans="1:12" x14ac:dyDescent="0.3">
      <c r="A11">
        <v>4</v>
      </c>
      <c r="B11" s="1" t="s">
        <v>18</v>
      </c>
      <c r="C11" s="2">
        <v>157.19999999999999</v>
      </c>
      <c r="D11" s="2">
        <v>109.5</v>
      </c>
      <c r="E11" s="2">
        <v>144.5</v>
      </c>
      <c r="F11" s="2">
        <v>131.80000000000001</v>
      </c>
      <c r="G11" s="2">
        <v>158.80000000000001</v>
      </c>
      <c r="H11" s="2">
        <v>111.3</v>
      </c>
      <c r="I11" s="2">
        <v>146</v>
      </c>
      <c r="J11" s="2">
        <v>130</v>
      </c>
      <c r="K11" s="2">
        <v>157</v>
      </c>
      <c r="L11" s="2">
        <v>168</v>
      </c>
    </row>
    <row r="12" spans="1:12" x14ac:dyDescent="0.3">
      <c r="A12">
        <v>5</v>
      </c>
      <c r="B12" s="1" t="s">
        <v>9</v>
      </c>
      <c r="C12" s="2">
        <v>185.7</v>
      </c>
      <c r="D12" s="2">
        <v>136.69999999999999</v>
      </c>
      <c r="E12" s="2">
        <v>173</v>
      </c>
      <c r="F12" s="2">
        <v>160.30000000000001</v>
      </c>
      <c r="G12" s="2">
        <v>187.5</v>
      </c>
      <c r="H12" s="2">
        <v>138.19999999999999</v>
      </c>
      <c r="I12" s="2">
        <v>174.8</v>
      </c>
      <c r="J12" s="2">
        <v>158.80000000000001</v>
      </c>
      <c r="K12" s="2">
        <v>186</v>
      </c>
      <c r="L12" s="2">
        <v>197</v>
      </c>
    </row>
    <row r="13" spans="1:12" x14ac:dyDescent="0.3">
      <c r="A13">
        <v>6</v>
      </c>
      <c r="B13" s="1" t="s">
        <v>12</v>
      </c>
      <c r="C13" s="2">
        <v>215.9</v>
      </c>
      <c r="D13" s="2">
        <v>162.1</v>
      </c>
      <c r="E13" s="2">
        <v>203.2</v>
      </c>
      <c r="F13" s="2">
        <v>190.5</v>
      </c>
      <c r="G13" s="2">
        <v>217.4</v>
      </c>
      <c r="H13" s="2">
        <v>163.6</v>
      </c>
      <c r="I13" s="2">
        <v>204.7</v>
      </c>
      <c r="J13" s="2">
        <v>189</v>
      </c>
      <c r="K13" s="2">
        <v>216</v>
      </c>
      <c r="L13" s="2">
        <v>227</v>
      </c>
    </row>
    <row r="14" spans="1:12" x14ac:dyDescent="0.3">
      <c r="A14">
        <v>8</v>
      </c>
      <c r="B14" s="1" t="s">
        <v>15</v>
      </c>
      <c r="C14" s="2">
        <v>269.7</v>
      </c>
      <c r="D14" s="2">
        <v>212.9</v>
      </c>
      <c r="E14" s="2">
        <v>254</v>
      </c>
      <c r="F14" s="2">
        <v>238.3</v>
      </c>
      <c r="G14" s="2">
        <v>271.5</v>
      </c>
      <c r="H14" s="2">
        <v>214.4</v>
      </c>
      <c r="I14" s="2">
        <v>255.5</v>
      </c>
      <c r="J14" s="2">
        <v>236.5</v>
      </c>
      <c r="K14" s="2">
        <v>270</v>
      </c>
      <c r="L14" s="2">
        <v>281</v>
      </c>
    </row>
    <row r="15" spans="1:12" x14ac:dyDescent="0.3">
      <c r="A15">
        <v>10</v>
      </c>
      <c r="B15" s="1" t="s">
        <v>4</v>
      </c>
      <c r="C15" s="2">
        <v>323.8</v>
      </c>
      <c r="D15" s="2">
        <v>266.7</v>
      </c>
      <c r="E15" s="2">
        <v>304.8</v>
      </c>
      <c r="F15" s="2">
        <v>285.8</v>
      </c>
      <c r="G15" s="2">
        <v>325.39999999999998</v>
      </c>
      <c r="H15" s="2">
        <v>268.2</v>
      </c>
      <c r="I15" s="2">
        <v>306.3</v>
      </c>
      <c r="J15" s="2">
        <v>284.2</v>
      </c>
      <c r="K15" s="2">
        <v>324</v>
      </c>
      <c r="L15" s="2">
        <v>335</v>
      </c>
    </row>
    <row r="16" spans="1:12" x14ac:dyDescent="0.3">
      <c r="A16">
        <v>12</v>
      </c>
      <c r="B16" s="1" t="s">
        <v>19</v>
      </c>
      <c r="C16" s="2">
        <v>381</v>
      </c>
      <c r="D16" s="2">
        <v>317.5</v>
      </c>
      <c r="E16" s="2">
        <v>362</v>
      </c>
      <c r="F16" s="2">
        <v>342.9</v>
      </c>
      <c r="G16" s="2">
        <v>382.5</v>
      </c>
      <c r="H16" s="2">
        <v>319</v>
      </c>
      <c r="I16" s="2">
        <v>363.5</v>
      </c>
      <c r="J16" s="2">
        <v>341.4</v>
      </c>
      <c r="K16" s="2">
        <v>381</v>
      </c>
      <c r="L16" s="2">
        <v>392</v>
      </c>
    </row>
    <row r="17" spans="1:12" x14ac:dyDescent="0.3">
      <c r="A17">
        <v>14</v>
      </c>
      <c r="B17" s="1" t="s">
        <v>1</v>
      </c>
      <c r="C17" s="2">
        <v>412.8</v>
      </c>
      <c r="D17" s="2">
        <v>349.2</v>
      </c>
      <c r="E17" s="2">
        <v>393.7</v>
      </c>
      <c r="F17" s="2">
        <v>374.6</v>
      </c>
      <c r="G17" s="2">
        <v>414.3</v>
      </c>
      <c r="H17" s="2">
        <v>350.8</v>
      </c>
      <c r="I17" s="2">
        <v>395.2</v>
      </c>
      <c r="J17" s="2">
        <v>373.1</v>
      </c>
      <c r="K17" s="2">
        <v>413</v>
      </c>
      <c r="L17" s="2">
        <v>424</v>
      </c>
    </row>
    <row r="18" spans="1:12" x14ac:dyDescent="0.3">
      <c r="A18">
        <v>16</v>
      </c>
      <c r="B18" s="1" t="s">
        <v>2</v>
      </c>
      <c r="C18" s="2">
        <v>469.9</v>
      </c>
      <c r="D18" s="2">
        <v>400</v>
      </c>
      <c r="E18" s="2">
        <v>447.5</v>
      </c>
      <c r="F18" s="2">
        <v>425.4</v>
      </c>
      <c r="G18" s="2">
        <v>471.4</v>
      </c>
      <c r="H18" s="2">
        <v>401.6</v>
      </c>
      <c r="I18" s="2">
        <v>449.3</v>
      </c>
      <c r="J18" s="2">
        <v>423.9</v>
      </c>
      <c r="K18" s="2">
        <v>470</v>
      </c>
      <c r="L18" s="2">
        <v>481</v>
      </c>
    </row>
    <row r="19" spans="1:12" x14ac:dyDescent="0.3">
      <c r="A19">
        <v>18</v>
      </c>
      <c r="B19" s="1" t="s">
        <v>7</v>
      </c>
      <c r="C19" s="2">
        <v>533.4</v>
      </c>
      <c r="D19" s="2">
        <v>450.8</v>
      </c>
      <c r="E19" s="2">
        <v>512</v>
      </c>
      <c r="F19" s="2">
        <v>489</v>
      </c>
      <c r="G19" s="2">
        <v>534.9</v>
      </c>
      <c r="H19" s="2">
        <v>452.4</v>
      </c>
      <c r="I19" s="2">
        <v>512.79999999999995</v>
      </c>
      <c r="J19" s="2">
        <v>487.4</v>
      </c>
      <c r="K19" s="2">
        <v>533</v>
      </c>
      <c r="L19" s="2">
        <v>545</v>
      </c>
    </row>
    <row r="20" spans="1:12" x14ac:dyDescent="0.3">
      <c r="A20">
        <v>20</v>
      </c>
      <c r="B20" s="1" t="s">
        <v>21</v>
      </c>
      <c r="C20" s="2">
        <v>584.20000000000005</v>
      </c>
      <c r="D20" s="2">
        <v>501.6</v>
      </c>
      <c r="E20" s="2">
        <v>558.79999999999995</v>
      </c>
      <c r="F20" s="2">
        <v>533.4</v>
      </c>
      <c r="G20" s="2">
        <v>585.70000000000005</v>
      </c>
      <c r="H20" s="2">
        <v>503.2</v>
      </c>
      <c r="I20" s="2">
        <v>560.29999999999995</v>
      </c>
      <c r="J20" s="2">
        <v>531.9</v>
      </c>
      <c r="K20" s="2">
        <v>584</v>
      </c>
      <c r="L20" s="2">
        <v>595</v>
      </c>
    </row>
    <row r="21" spans="1:12" x14ac:dyDescent="0.3">
      <c r="A21">
        <v>22</v>
      </c>
      <c r="B21" s="1" t="s">
        <v>11</v>
      </c>
      <c r="C21" s="2">
        <v>641.4</v>
      </c>
      <c r="D21" s="2" t="s">
        <v>38</v>
      </c>
      <c r="E21" s="2" t="s">
        <v>38</v>
      </c>
      <c r="F21" s="2" t="s">
        <v>38</v>
      </c>
      <c r="G21" s="2" t="s">
        <v>38</v>
      </c>
      <c r="H21" s="2" t="s">
        <v>38</v>
      </c>
      <c r="I21" s="2" t="s">
        <v>38</v>
      </c>
      <c r="J21" s="2" t="s">
        <v>38</v>
      </c>
      <c r="K21" s="2" t="s">
        <v>38</v>
      </c>
      <c r="L21" s="2" t="s">
        <v>38</v>
      </c>
    </row>
    <row r="22" spans="1:12" x14ac:dyDescent="0.3">
      <c r="A22">
        <v>24</v>
      </c>
      <c r="B22" s="1" t="s">
        <v>14</v>
      </c>
      <c r="C22" s="2">
        <v>692.2</v>
      </c>
      <c r="D22" s="2">
        <v>603.20000000000005</v>
      </c>
      <c r="E22" s="2">
        <v>666.8</v>
      </c>
      <c r="F22" s="2">
        <v>641.4</v>
      </c>
      <c r="G22" s="2">
        <v>693.7</v>
      </c>
      <c r="H22" s="2">
        <v>604.79999999999995</v>
      </c>
      <c r="I22" s="2">
        <v>668.3</v>
      </c>
      <c r="J22" s="2">
        <v>639.79999999999995</v>
      </c>
      <c r="K22" s="2">
        <v>692</v>
      </c>
      <c r="L22" s="2">
        <v>703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3"/>
  <sheetViews>
    <sheetView tabSelected="1" workbookViewId="0">
      <selection activeCell="R29" sqref="R29"/>
    </sheetView>
  </sheetViews>
  <sheetFormatPr defaultColWidth="11.5546875" defaultRowHeight="14.4" x14ac:dyDescent="0.3"/>
  <cols>
    <col min="1" max="11" width="6.77734375" customWidth="1"/>
    <col min="12" max="12" width="8.88671875" bestFit="1" customWidth="1"/>
    <col min="13" max="13" width="6.44140625" bestFit="1" customWidth="1"/>
    <col min="14" max="14" width="9.6640625" bestFit="1" customWidth="1"/>
    <col min="15" max="16" width="6.77734375" customWidth="1"/>
  </cols>
  <sheetData>
    <row r="1" spans="1:24" x14ac:dyDescent="0.3">
      <c r="A1" s="3" t="s">
        <v>37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33</v>
      </c>
      <c r="M1" s="3" t="s">
        <v>32</v>
      </c>
      <c r="N1" s="3" t="s">
        <v>34</v>
      </c>
      <c r="O1" s="3" t="s">
        <v>35</v>
      </c>
      <c r="P1" s="3" t="s">
        <v>36</v>
      </c>
      <c r="Q1" s="3" t="s">
        <v>23</v>
      </c>
      <c r="R1" s="3" t="s">
        <v>42</v>
      </c>
      <c r="S1" s="3" t="s">
        <v>36</v>
      </c>
      <c r="T1" s="3" t="s">
        <v>47</v>
      </c>
      <c r="U1" s="3" t="s">
        <v>46</v>
      </c>
      <c r="V1" s="3" t="s">
        <v>48</v>
      </c>
      <c r="W1" s="3" t="s">
        <v>49</v>
      </c>
      <c r="X1" s="3" t="s">
        <v>50</v>
      </c>
    </row>
    <row r="2" spans="1:24" x14ac:dyDescent="0.3">
      <c r="A2">
        <v>0.5</v>
      </c>
      <c r="B2" s="1" t="s">
        <v>0</v>
      </c>
      <c r="C2">
        <v>89</v>
      </c>
      <c r="D2" s="2">
        <v>9.6999999999999993</v>
      </c>
      <c r="E2" s="2">
        <v>11.2</v>
      </c>
      <c r="F2">
        <v>30</v>
      </c>
      <c r="G2" s="2">
        <v>21.3</v>
      </c>
      <c r="H2">
        <v>14</v>
      </c>
      <c r="I2">
        <v>16</v>
      </c>
      <c r="J2">
        <v>46</v>
      </c>
      <c r="K2">
        <v>16</v>
      </c>
      <c r="L2" s="2">
        <v>22.4</v>
      </c>
      <c r="M2" s="2">
        <v>22.9</v>
      </c>
      <c r="N2" s="2">
        <v>15.7</v>
      </c>
      <c r="O2">
        <v>3</v>
      </c>
      <c r="P2">
        <v>10</v>
      </c>
      <c r="Q2">
        <v>89</v>
      </c>
      <c r="R2" s="2">
        <v>60.5</v>
      </c>
      <c r="S2" s="2">
        <f>5/8</f>
        <v>0.625</v>
      </c>
      <c r="T2" s="2">
        <v>4</v>
      </c>
      <c r="U2" s="2" t="s">
        <v>0</v>
      </c>
      <c r="V2" s="2">
        <v>55</v>
      </c>
      <c r="W2" s="2" t="s">
        <v>38</v>
      </c>
      <c r="X2" s="2">
        <v>50</v>
      </c>
    </row>
    <row r="3" spans="1:24" x14ac:dyDescent="0.3">
      <c r="A3">
        <v>0.75</v>
      </c>
      <c r="B3" s="1" t="s">
        <v>5</v>
      </c>
      <c r="C3">
        <v>99</v>
      </c>
      <c r="D3" s="2">
        <v>11.2</v>
      </c>
      <c r="E3" s="2">
        <v>12.7</v>
      </c>
      <c r="F3">
        <v>38</v>
      </c>
      <c r="G3" s="2">
        <v>26.7</v>
      </c>
      <c r="H3">
        <v>14</v>
      </c>
      <c r="I3">
        <v>16</v>
      </c>
      <c r="J3">
        <v>51</v>
      </c>
      <c r="K3">
        <v>16</v>
      </c>
      <c r="L3" s="2">
        <v>27.7</v>
      </c>
      <c r="M3" s="2">
        <v>28.2</v>
      </c>
      <c r="N3" s="2">
        <v>20.8</v>
      </c>
      <c r="O3">
        <v>3</v>
      </c>
      <c r="P3">
        <v>11</v>
      </c>
      <c r="Q3">
        <v>99</v>
      </c>
      <c r="R3" s="2">
        <v>69.8</v>
      </c>
      <c r="S3" s="2" t="s">
        <v>51</v>
      </c>
      <c r="T3" s="2">
        <v>4</v>
      </c>
      <c r="U3" s="2" t="s">
        <v>0</v>
      </c>
      <c r="V3" s="2">
        <v>65</v>
      </c>
      <c r="W3" s="2" t="s">
        <v>38</v>
      </c>
      <c r="X3" s="2">
        <v>50</v>
      </c>
    </row>
    <row r="4" spans="1:24" x14ac:dyDescent="0.3">
      <c r="A4">
        <v>1</v>
      </c>
      <c r="B4" s="1" t="s">
        <v>6</v>
      </c>
      <c r="C4">
        <v>108</v>
      </c>
      <c r="D4" s="2">
        <v>12.7</v>
      </c>
      <c r="E4" s="2">
        <v>14.2</v>
      </c>
      <c r="F4">
        <v>49</v>
      </c>
      <c r="G4" s="2">
        <v>33.5</v>
      </c>
      <c r="H4">
        <v>16</v>
      </c>
      <c r="I4">
        <v>18</v>
      </c>
      <c r="J4">
        <v>54</v>
      </c>
      <c r="K4">
        <v>18</v>
      </c>
      <c r="L4" s="2">
        <v>34.5</v>
      </c>
      <c r="M4" s="2">
        <v>35.1</v>
      </c>
      <c r="N4" s="2">
        <v>26.7</v>
      </c>
      <c r="O4">
        <v>3</v>
      </c>
      <c r="P4">
        <v>13</v>
      </c>
      <c r="Q4">
        <v>108</v>
      </c>
      <c r="R4" s="2">
        <v>79.2</v>
      </c>
      <c r="S4" s="2" t="s">
        <v>51</v>
      </c>
      <c r="T4" s="2">
        <v>4</v>
      </c>
      <c r="U4" s="2" t="s">
        <v>0</v>
      </c>
      <c r="V4" s="2">
        <v>65</v>
      </c>
      <c r="W4" s="2">
        <v>75</v>
      </c>
      <c r="X4" s="2">
        <v>55</v>
      </c>
    </row>
    <row r="5" spans="1:24" x14ac:dyDescent="0.3">
      <c r="A5">
        <v>1.25</v>
      </c>
      <c r="B5" s="1" t="s">
        <v>8</v>
      </c>
      <c r="C5">
        <v>117</v>
      </c>
      <c r="D5" s="2">
        <v>14.2</v>
      </c>
      <c r="E5" s="2">
        <v>15.7</v>
      </c>
      <c r="F5">
        <v>59</v>
      </c>
      <c r="G5" s="2">
        <v>42.2</v>
      </c>
      <c r="H5">
        <v>19</v>
      </c>
      <c r="I5">
        <v>21</v>
      </c>
      <c r="J5">
        <v>56</v>
      </c>
      <c r="K5">
        <v>21</v>
      </c>
      <c r="L5" s="2">
        <v>43.2</v>
      </c>
      <c r="M5" s="2">
        <v>43.7</v>
      </c>
      <c r="N5" s="2">
        <v>35.1</v>
      </c>
      <c r="O5">
        <v>5</v>
      </c>
      <c r="P5">
        <v>14</v>
      </c>
      <c r="Q5">
        <v>117</v>
      </c>
      <c r="R5" s="2">
        <v>88.9</v>
      </c>
      <c r="S5" s="2" t="s">
        <v>51</v>
      </c>
      <c r="T5" s="2">
        <v>4</v>
      </c>
      <c r="U5" s="2" t="s">
        <v>0</v>
      </c>
      <c r="V5" s="2">
        <v>70</v>
      </c>
      <c r="W5" s="2">
        <v>85</v>
      </c>
      <c r="X5" s="2">
        <v>55</v>
      </c>
    </row>
    <row r="6" spans="1:24" x14ac:dyDescent="0.3">
      <c r="A6">
        <v>1.5</v>
      </c>
      <c r="B6" s="1" t="s">
        <v>10</v>
      </c>
      <c r="C6">
        <v>127</v>
      </c>
      <c r="D6" s="2">
        <v>15.9</v>
      </c>
      <c r="E6" s="2">
        <v>17.5</v>
      </c>
      <c r="F6">
        <v>65</v>
      </c>
      <c r="G6" s="2">
        <v>48.3</v>
      </c>
      <c r="H6">
        <v>21</v>
      </c>
      <c r="I6">
        <v>22</v>
      </c>
      <c r="J6">
        <v>60</v>
      </c>
      <c r="K6">
        <v>22</v>
      </c>
      <c r="L6" s="2">
        <v>49.5</v>
      </c>
      <c r="M6" s="2">
        <v>50</v>
      </c>
      <c r="N6" s="2">
        <v>40.9</v>
      </c>
      <c r="O6">
        <v>6</v>
      </c>
      <c r="P6">
        <v>16</v>
      </c>
      <c r="Q6">
        <v>127</v>
      </c>
      <c r="R6" s="2">
        <v>98.6</v>
      </c>
      <c r="S6" s="2" t="s">
        <v>51</v>
      </c>
      <c r="T6" s="2">
        <v>4</v>
      </c>
      <c r="U6" s="2" t="s">
        <v>0</v>
      </c>
      <c r="V6" s="2">
        <v>70</v>
      </c>
      <c r="W6" s="2">
        <v>85</v>
      </c>
      <c r="X6" s="2">
        <v>65</v>
      </c>
    </row>
    <row r="7" spans="1:24" x14ac:dyDescent="0.3">
      <c r="A7">
        <v>2</v>
      </c>
      <c r="B7" s="1" t="s">
        <v>13</v>
      </c>
      <c r="C7">
        <v>152</v>
      </c>
      <c r="D7" s="2">
        <v>17.5</v>
      </c>
      <c r="E7" s="2">
        <v>19</v>
      </c>
      <c r="F7">
        <v>78</v>
      </c>
      <c r="G7" s="2">
        <v>60.5</v>
      </c>
      <c r="H7">
        <v>24</v>
      </c>
      <c r="I7">
        <v>25</v>
      </c>
      <c r="J7">
        <v>62</v>
      </c>
      <c r="K7">
        <v>25</v>
      </c>
      <c r="L7" s="2">
        <v>61.9</v>
      </c>
      <c r="M7" s="2">
        <v>62.5</v>
      </c>
      <c r="N7" s="2">
        <v>52.6</v>
      </c>
      <c r="O7">
        <v>8</v>
      </c>
      <c r="P7">
        <v>18</v>
      </c>
      <c r="Q7">
        <v>152</v>
      </c>
      <c r="R7" s="2">
        <v>120.6</v>
      </c>
      <c r="S7" s="2" t="s">
        <v>5</v>
      </c>
      <c r="T7" s="2">
        <v>4</v>
      </c>
      <c r="U7" s="2" t="s">
        <v>51</v>
      </c>
      <c r="V7" s="2">
        <v>85</v>
      </c>
      <c r="W7" s="2">
        <v>95</v>
      </c>
      <c r="X7" s="2">
        <v>70</v>
      </c>
    </row>
    <row r="8" spans="1:24" x14ac:dyDescent="0.3">
      <c r="A8">
        <v>2.5</v>
      </c>
      <c r="B8" s="1" t="s">
        <v>16</v>
      </c>
      <c r="C8">
        <v>178</v>
      </c>
      <c r="D8" s="2">
        <v>20.6</v>
      </c>
      <c r="E8" s="2">
        <v>22.4</v>
      </c>
      <c r="F8">
        <v>90</v>
      </c>
      <c r="G8" s="2">
        <v>73.2</v>
      </c>
      <c r="H8">
        <v>27</v>
      </c>
      <c r="I8">
        <v>28</v>
      </c>
      <c r="J8">
        <v>68</v>
      </c>
      <c r="K8">
        <v>28</v>
      </c>
      <c r="L8" s="2">
        <v>74.7</v>
      </c>
      <c r="M8" s="2">
        <v>75.400000000000006</v>
      </c>
      <c r="N8" s="2">
        <v>62.7</v>
      </c>
      <c r="O8">
        <v>8</v>
      </c>
      <c r="P8">
        <v>19</v>
      </c>
      <c r="Q8">
        <v>178</v>
      </c>
      <c r="R8" s="2">
        <v>139.69999999999999</v>
      </c>
      <c r="S8" s="2" t="s">
        <v>5</v>
      </c>
      <c r="T8" s="2">
        <v>4</v>
      </c>
      <c r="U8" s="2" t="s">
        <v>51</v>
      </c>
      <c r="V8" s="2">
        <v>90</v>
      </c>
      <c r="W8" s="2">
        <v>100</v>
      </c>
      <c r="X8" s="2">
        <v>75</v>
      </c>
    </row>
    <row r="9" spans="1:24" x14ac:dyDescent="0.3">
      <c r="A9">
        <v>3</v>
      </c>
      <c r="B9" s="1" t="s">
        <v>3</v>
      </c>
      <c r="C9">
        <v>190</v>
      </c>
      <c r="D9" s="2">
        <v>22.4</v>
      </c>
      <c r="E9" s="2">
        <v>23.9</v>
      </c>
      <c r="F9">
        <v>108</v>
      </c>
      <c r="G9" s="2">
        <v>88.9</v>
      </c>
      <c r="H9">
        <v>28</v>
      </c>
      <c r="I9">
        <v>30</v>
      </c>
      <c r="J9">
        <v>68</v>
      </c>
      <c r="K9">
        <v>30</v>
      </c>
      <c r="L9" s="2">
        <v>90.7</v>
      </c>
      <c r="M9" s="2">
        <v>91.4</v>
      </c>
      <c r="N9" s="2">
        <v>78</v>
      </c>
      <c r="O9">
        <v>10</v>
      </c>
      <c r="P9">
        <v>21</v>
      </c>
      <c r="Q9">
        <v>190</v>
      </c>
      <c r="R9" s="2">
        <v>152.4</v>
      </c>
      <c r="S9" s="2" t="s">
        <v>5</v>
      </c>
      <c r="T9" s="2">
        <v>4</v>
      </c>
      <c r="U9" s="2" t="s">
        <v>51</v>
      </c>
      <c r="V9" s="2">
        <v>90</v>
      </c>
      <c r="W9" s="2">
        <v>100</v>
      </c>
      <c r="X9" s="2">
        <v>75</v>
      </c>
    </row>
    <row r="10" spans="1:24" x14ac:dyDescent="0.3">
      <c r="A10">
        <v>3.5</v>
      </c>
      <c r="B10" s="1" t="s">
        <v>17</v>
      </c>
      <c r="C10">
        <v>216</v>
      </c>
      <c r="D10" s="2">
        <v>22.4</v>
      </c>
      <c r="E10" s="2">
        <v>23.9</v>
      </c>
      <c r="F10">
        <v>122</v>
      </c>
      <c r="G10" s="2">
        <v>101.6</v>
      </c>
      <c r="H10">
        <v>30</v>
      </c>
      <c r="I10">
        <v>32</v>
      </c>
      <c r="J10">
        <v>70</v>
      </c>
      <c r="K10">
        <v>32</v>
      </c>
      <c r="L10" s="2">
        <v>103.4</v>
      </c>
      <c r="M10" s="2">
        <v>104.1</v>
      </c>
      <c r="N10" s="2">
        <v>90.2</v>
      </c>
      <c r="O10">
        <v>10</v>
      </c>
      <c r="P10" s="2" t="s">
        <v>38</v>
      </c>
      <c r="Q10">
        <v>216</v>
      </c>
      <c r="R10" s="2">
        <v>177.8</v>
      </c>
      <c r="S10" s="2" t="s">
        <v>5</v>
      </c>
      <c r="T10" s="2">
        <v>8</v>
      </c>
      <c r="U10" s="2" t="s">
        <v>51</v>
      </c>
      <c r="V10" s="2">
        <v>90</v>
      </c>
      <c r="W10" s="2">
        <v>100</v>
      </c>
      <c r="X10" s="2">
        <v>75</v>
      </c>
    </row>
    <row r="11" spans="1:24" x14ac:dyDescent="0.3">
      <c r="A11">
        <v>4</v>
      </c>
      <c r="B11" s="1" t="s">
        <v>18</v>
      </c>
      <c r="C11">
        <v>229</v>
      </c>
      <c r="D11" s="2">
        <v>22.4</v>
      </c>
      <c r="E11" s="2">
        <v>23.9</v>
      </c>
      <c r="F11">
        <v>135</v>
      </c>
      <c r="G11" s="2">
        <v>114.3</v>
      </c>
      <c r="H11">
        <v>32</v>
      </c>
      <c r="I11">
        <v>33</v>
      </c>
      <c r="J11">
        <v>75</v>
      </c>
      <c r="K11">
        <v>33</v>
      </c>
      <c r="L11" s="2">
        <v>116.1</v>
      </c>
      <c r="M11" s="2">
        <v>116.8</v>
      </c>
      <c r="N11" s="2">
        <v>102.4</v>
      </c>
      <c r="O11">
        <v>11</v>
      </c>
      <c r="P11" s="2" t="s">
        <v>38</v>
      </c>
      <c r="Q11">
        <v>229</v>
      </c>
      <c r="R11" s="2">
        <v>190.5</v>
      </c>
      <c r="S11" s="2" t="s">
        <v>5</v>
      </c>
      <c r="T11" s="2">
        <v>8</v>
      </c>
      <c r="U11" s="2" t="s">
        <v>51</v>
      </c>
      <c r="V11" s="2">
        <v>90</v>
      </c>
      <c r="W11" s="2">
        <v>100</v>
      </c>
      <c r="X11" s="2">
        <v>75</v>
      </c>
    </row>
    <row r="12" spans="1:24" x14ac:dyDescent="0.3">
      <c r="A12">
        <v>5</v>
      </c>
      <c r="B12" s="1" t="s">
        <v>9</v>
      </c>
      <c r="C12">
        <v>254</v>
      </c>
      <c r="D12" s="2">
        <v>22.4</v>
      </c>
      <c r="E12" s="2">
        <v>23.9</v>
      </c>
      <c r="F12">
        <v>164</v>
      </c>
      <c r="G12" s="2">
        <v>141.19999999999999</v>
      </c>
      <c r="H12">
        <v>35</v>
      </c>
      <c r="I12">
        <v>37</v>
      </c>
      <c r="J12">
        <v>87</v>
      </c>
      <c r="K12">
        <v>37</v>
      </c>
      <c r="L12" s="2">
        <v>143.80000000000001</v>
      </c>
      <c r="M12" s="2">
        <v>144.5</v>
      </c>
      <c r="N12" s="2">
        <v>128.30000000000001</v>
      </c>
      <c r="O12">
        <v>11</v>
      </c>
      <c r="P12" s="2" t="s">
        <v>38</v>
      </c>
      <c r="Q12">
        <v>254</v>
      </c>
      <c r="R12" s="2">
        <v>215.9</v>
      </c>
      <c r="S12" s="2" t="s">
        <v>52</v>
      </c>
      <c r="T12" s="2">
        <v>8</v>
      </c>
      <c r="U12" s="2" t="s">
        <v>5</v>
      </c>
      <c r="V12" s="2">
        <v>95</v>
      </c>
      <c r="W12" s="2">
        <v>110</v>
      </c>
      <c r="X12" s="2">
        <v>85</v>
      </c>
    </row>
    <row r="13" spans="1:24" x14ac:dyDescent="0.3">
      <c r="A13">
        <v>6</v>
      </c>
      <c r="B13" s="1" t="s">
        <v>12</v>
      </c>
      <c r="C13">
        <v>279</v>
      </c>
      <c r="D13" s="2">
        <v>23.9</v>
      </c>
      <c r="E13" s="2">
        <v>25.4</v>
      </c>
      <c r="F13">
        <v>192</v>
      </c>
      <c r="G13" s="2">
        <v>168.4</v>
      </c>
      <c r="H13">
        <v>38</v>
      </c>
      <c r="I13">
        <v>40</v>
      </c>
      <c r="J13">
        <v>87</v>
      </c>
      <c r="K13">
        <v>40</v>
      </c>
      <c r="L13" s="2">
        <v>170.7</v>
      </c>
      <c r="M13" s="2">
        <v>171.4</v>
      </c>
      <c r="N13" s="2">
        <v>154.19999999999999</v>
      </c>
      <c r="O13">
        <v>13</v>
      </c>
      <c r="P13" s="2" t="s">
        <v>38</v>
      </c>
      <c r="Q13">
        <v>279</v>
      </c>
      <c r="R13" s="2">
        <v>241.3</v>
      </c>
      <c r="S13" s="2" t="s">
        <v>52</v>
      </c>
      <c r="T13" s="2">
        <v>8</v>
      </c>
      <c r="U13" s="2" t="s">
        <v>5</v>
      </c>
      <c r="V13" s="2">
        <v>100</v>
      </c>
      <c r="W13" s="2">
        <v>115</v>
      </c>
      <c r="X13" s="2">
        <v>85</v>
      </c>
    </row>
    <row r="14" spans="1:24" x14ac:dyDescent="0.3">
      <c r="A14">
        <v>8</v>
      </c>
      <c r="B14" s="1" t="s">
        <v>15</v>
      </c>
      <c r="C14">
        <v>343</v>
      </c>
      <c r="D14" s="2">
        <v>26.9</v>
      </c>
      <c r="E14" s="2">
        <v>28.4</v>
      </c>
      <c r="F14">
        <v>246</v>
      </c>
      <c r="G14" s="2">
        <v>219.2</v>
      </c>
      <c r="H14">
        <v>43</v>
      </c>
      <c r="I14">
        <v>44</v>
      </c>
      <c r="J14">
        <v>100</v>
      </c>
      <c r="K14">
        <v>44</v>
      </c>
      <c r="L14" s="2">
        <v>221.5</v>
      </c>
      <c r="M14" s="2">
        <v>222.2</v>
      </c>
      <c r="N14" s="2">
        <v>202.7</v>
      </c>
      <c r="O14">
        <v>13</v>
      </c>
      <c r="P14" s="2" t="s">
        <v>38</v>
      </c>
      <c r="Q14">
        <v>343</v>
      </c>
      <c r="R14" s="2">
        <v>298.39999999999998</v>
      </c>
      <c r="S14" s="2" t="s">
        <v>52</v>
      </c>
      <c r="T14" s="2">
        <v>8</v>
      </c>
      <c r="U14" s="2" t="s">
        <v>5</v>
      </c>
      <c r="V14" s="2">
        <v>110</v>
      </c>
      <c r="W14" s="2">
        <v>120</v>
      </c>
      <c r="X14" s="2">
        <v>90</v>
      </c>
    </row>
    <row r="15" spans="1:24" x14ac:dyDescent="0.3">
      <c r="A15">
        <v>10</v>
      </c>
      <c r="B15" s="1" t="s">
        <v>4</v>
      </c>
      <c r="C15">
        <v>406</v>
      </c>
      <c r="D15" s="2">
        <v>28.4</v>
      </c>
      <c r="E15" s="2">
        <v>30.2</v>
      </c>
      <c r="F15">
        <v>305</v>
      </c>
      <c r="G15" s="2">
        <v>273</v>
      </c>
      <c r="H15">
        <v>48</v>
      </c>
      <c r="I15">
        <v>49</v>
      </c>
      <c r="J15">
        <v>100</v>
      </c>
      <c r="K15">
        <v>49</v>
      </c>
      <c r="L15" s="2">
        <v>276.39999999999998</v>
      </c>
      <c r="M15" s="2">
        <v>277.39999999999998</v>
      </c>
      <c r="N15" s="2">
        <v>254.5</v>
      </c>
      <c r="O15">
        <v>13</v>
      </c>
      <c r="P15" s="2" t="s">
        <v>38</v>
      </c>
      <c r="Q15">
        <v>406</v>
      </c>
      <c r="R15" s="2">
        <v>362</v>
      </c>
      <c r="S15" s="2">
        <v>1</v>
      </c>
      <c r="T15" s="2">
        <v>12</v>
      </c>
      <c r="U15" s="2" t="s">
        <v>52</v>
      </c>
      <c r="V15" s="2">
        <v>115</v>
      </c>
      <c r="W15" s="2">
        <v>125</v>
      </c>
      <c r="X15" s="2">
        <v>100</v>
      </c>
    </row>
    <row r="16" spans="1:24" x14ac:dyDescent="0.3">
      <c r="A16">
        <v>12</v>
      </c>
      <c r="B16" s="1" t="s">
        <v>19</v>
      </c>
      <c r="C16">
        <v>483</v>
      </c>
      <c r="D16" s="2">
        <v>30.2</v>
      </c>
      <c r="E16" s="2">
        <v>31.8</v>
      </c>
      <c r="F16">
        <v>365</v>
      </c>
      <c r="G16" s="2">
        <v>323.8</v>
      </c>
      <c r="H16">
        <v>54</v>
      </c>
      <c r="I16">
        <v>56</v>
      </c>
      <c r="J16">
        <v>113</v>
      </c>
      <c r="K16">
        <v>56</v>
      </c>
      <c r="L16" s="2">
        <v>327.2</v>
      </c>
      <c r="M16" s="2">
        <v>328.2</v>
      </c>
      <c r="N16" s="2">
        <v>304.8</v>
      </c>
      <c r="O16">
        <v>13</v>
      </c>
      <c r="P16" s="2" t="s">
        <v>38</v>
      </c>
      <c r="Q16">
        <v>483</v>
      </c>
      <c r="R16" s="2">
        <v>431.8</v>
      </c>
      <c r="S16" s="2">
        <v>1</v>
      </c>
      <c r="T16" s="2">
        <v>12</v>
      </c>
      <c r="U16" s="2" t="s">
        <v>52</v>
      </c>
      <c r="V16" s="2">
        <v>120</v>
      </c>
      <c r="W16" s="2">
        <v>135</v>
      </c>
      <c r="X16" s="2">
        <v>100</v>
      </c>
    </row>
    <row r="17" spans="1:24" x14ac:dyDescent="0.3">
      <c r="A17">
        <v>14</v>
      </c>
      <c r="B17" s="1" t="s">
        <v>1</v>
      </c>
      <c r="C17">
        <v>553</v>
      </c>
      <c r="D17" s="2">
        <v>33.299999999999997</v>
      </c>
      <c r="E17" s="2">
        <v>35.1</v>
      </c>
      <c r="F17">
        <v>400</v>
      </c>
      <c r="G17" s="2">
        <v>355.6</v>
      </c>
      <c r="H17">
        <v>56</v>
      </c>
      <c r="I17">
        <v>79</v>
      </c>
      <c r="J17">
        <v>125</v>
      </c>
      <c r="K17">
        <v>57</v>
      </c>
      <c r="L17" s="2">
        <v>359.2</v>
      </c>
      <c r="M17" s="2">
        <v>360.2</v>
      </c>
      <c r="N17" s="2" t="s">
        <v>20</v>
      </c>
      <c r="O17">
        <v>13</v>
      </c>
      <c r="P17" s="2" t="s">
        <v>38</v>
      </c>
      <c r="Q17">
        <v>533</v>
      </c>
      <c r="R17" s="2">
        <v>476.2</v>
      </c>
      <c r="S17" s="2" t="s">
        <v>53</v>
      </c>
      <c r="T17" s="2">
        <v>12</v>
      </c>
      <c r="U17" s="2">
        <v>1</v>
      </c>
      <c r="V17" s="2">
        <v>135</v>
      </c>
      <c r="W17" s="2">
        <v>145</v>
      </c>
      <c r="X17" s="2">
        <v>115</v>
      </c>
    </row>
    <row r="18" spans="1:24" x14ac:dyDescent="0.3">
      <c r="A18">
        <v>16</v>
      </c>
      <c r="B18" s="1" t="s">
        <v>2</v>
      </c>
      <c r="C18">
        <v>597</v>
      </c>
      <c r="D18" s="2">
        <v>35.1</v>
      </c>
      <c r="E18" s="2">
        <v>36.6</v>
      </c>
      <c r="F18">
        <v>457</v>
      </c>
      <c r="G18" s="2">
        <v>406.4</v>
      </c>
      <c r="H18">
        <v>62</v>
      </c>
      <c r="I18">
        <v>87</v>
      </c>
      <c r="J18">
        <v>125</v>
      </c>
      <c r="K18">
        <v>64</v>
      </c>
      <c r="L18" s="2">
        <v>410.5</v>
      </c>
      <c r="M18" s="2">
        <v>411.2</v>
      </c>
      <c r="N18" s="2" t="s">
        <v>20</v>
      </c>
      <c r="O18">
        <v>13</v>
      </c>
      <c r="P18" s="2" t="s">
        <v>38</v>
      </c>
      <c r="Q18">
        <v>597</v>
      </c>
      <c r="R18" s="2">
        <v>539.79999999999995</v>
      </c>
      <c r="S18" s="2" t="s">
        <v>53</v>
      </c>
      <c r="T18" s="2">
        <v>16</v>
      </c>
      <c r="U18" s="2">
        <v>1</v>
      </c>
      <c r="V18" s="2">
        <v>135</v>
      </c>
      <c r="W18" s="2">
        <v>145</v>
      </c>
      <c r="X18" s="2">
        <v>115</v>
      </c>
    </row>
    <row r="19" spans="1:24" x14ac:dyDescent="0.3">
      <c r="A19">
        <v>18</v>
      </c>
      <c r="B19" s="1" t="s">
        <v>7</v>
      </c>
      <c r="C19">
        <v>635</v>
      </c>
      <c r="D19" s="2">
        <v>38.1</v>
      </c>
      <c r="E19" s="2">
        <v>39.6</v>
      </c>
      <c r="F19">
        <v>505</v>
      </c>
      <c r="G19" s="2">
        <v>457.2</v>
      </c>
      <c r="H19">
        <v>67</v>
      </c>
      <c r="I19">
        <v>97</v>
      </c>
      <c r="J19">
        <v>138</v>
      </c>
      <c r="K19">
        <v>68</v>
      </c>
      <c r="L19" s="2">
        <v>461.8</v>
      </c>
      <c r="M19" s="2">
        <v>462.3</v>
      </c>
      <c r="N19" s="2" t="s">
        <v>20</v>
      </c>
      <c r="O19">
        <v>13</v>
      </c>
      <c r="P19" s="2" t="s">
        <v>38</v>
      </c>
      <c r="Q19">
        <v>635</v>
      </c>
      <c r="R19" s="2">
        <v>577.79999999999995</v>
      </c>
      <c r="S19" s="2" t="s">
        <v>54</v>
      </c>
      <c r="T19" s="2">
        <v>16</v>
      </c>
      <c r="U19" s="2" t="s">
        <v>53</v>
      </c>
      <c r="V19" s="2">
        <v>145</v>
      </c>
      <c r="W19" s="2">
        <v>160</v>
      </c>
      <c r="X19" s="2">
        <v>125</v>
      </c>
    </row>
    <row r="20" spans="1:24" x14ac:dyDescent="0.3">
      <c r="A20">
        <v>20</v>
      </c>
      <c r="B20" s="1" t="s">
        <v>21</v>
      </c>
      <c r="C20">
        <v>698</v>
      </c>
      <c r="D20" s="2">
        <v>41.1</v>
      </c>
      <c r="E20" s="2">
        <v>42.9</v>
      </c>
      <c r="F20">
        <v>559</v>
      </c>
      <c r="G20" s="2">
        <v>508</v>
      </c>
      <c r="H20">
        <v>71</v>
      </c>
      <c r="I20">
        <v>103</v>
      </c>
      <c r="J20">
        <v>143</v>
      </c>
      <c r="K20">
        <v>73</v>
      </c>
      <c r="L20" s="2">
        <v>513.1</v>
      </c>
      <c r="M20" s="2">
        <v>514.4</v>
      </c>
      <c r="N20" s="2" t="s">
        <v>20</v>
      </c>
      <c r="O20">
        <v>13</v>
      </c>
      <c r="P20" s="2" t="s">
        <v>38</v>
      </c>
      <c r="Q20">
        <v>698</v>
      </c>
      <c r="R20" s="2">
        <v>635</v>
      </c>
      <c r="S20" s="2" t="s">
        <v>54</v>
      </c>
      <c r="T20" s="2">
        <v>20</v>
      </c>
      <c r="U20" s="2" t="s">
        <v>53</v>
      </c>
      <c r="V20" s="2">
        <v>160</v>
      </c>
      <c r="W20" s="2">
        <v>170</v>
      </c>
      <c r="X20" s="2">
        <v>140</v>
      </c>
    </row>
    <row r="21" spans="1:24" x14ac:dyDescent="0.3">
      <c r="A21">
        <v>22</v>
      </c>
      <c r="B21" s="1" t="s">
        <v>11</v>
      </c>
      <c r="C21">
        <v>749</v>
      </c>
      <c r="D21" s="2">
        <v>44.4</v>
      </c>
      <c r="E21" s="2">
        <v>46</v>
      </c>
      <c r="F21">
        <v>610</v>
      </c>
      <c r="G21" s="2">
        <v>558.79999999999995</v>
      </c>
      <c r="H21">
        <v>78</v>
      </c>
      <c r="I21">
        <v>108</v>
      </c>
      <c r="J21">
        <v>148</v>
      </c>
      <c r="K21" s="2" t="s">
        <v>38</v>
      </c>
      <c r="L21" s="2">
        <v>564.4</v>
      </c>
      <c r="M21" s="2">
        <v>565.20000000000005</v>
      </c>
      <c r="N21" s="2" t="s">
        <v>20</v>
      </c>
      <c r="O21">
        <v>13</v>
      </c>
      <c r="P21" s="2" t="s">
        <v>38</v>
      </c>
      <c r="Q21">
        <v>749</v>
      </c>
      <c r="R21" s="2">
        <v>692.2</v>
      </c>
      <c r="S21" s="2" t="s">
        <v>55</v>
      </c>
      <c r="T21" s="2">
        <v>20</v>
      </c>
      <c r="U21" s="2" t="s">
        <v>54</v>
      </c>
      <c r="V21" s="2">
        <v>170</v>
      </c>
      <c r="W21" s="2">
        <v>185</v>
      </c>
      <c r="X21" s="2">
        <v>150</v>
      </c>
    </row>
    <row r="22" spans="1:24" x14ac:dyDescent="0.3">
      <c r="A22">
        <v>24</v>
      </c>
      <c r="B22" s="1" t="s">
        <v>14</v>
      </c>
      <c r="C22">
        <v>813</v>
      </c>
      <c r="D22" s="2">
        <v>46</v>
      </c>
      <c r="E22" s="2">
        <v>47.8</v>
      </c>
      <c r="F22">
        <v>663</v>
      </c>
      <c r="G22" s="2">
        <v>609.6</v>
      </c>
      <c r="H22">
        <v>81</v>
      </c>
      <c r="I22">
        <v>111</v>
      </c>
      <c r="J22">
        <v>151</v>
      </c>
      <c r="K22">
        <v>83</v>
      </c>
      <c r="L22" s="2">
        <v>616</v>
      </c>
      <c r="M22" s="2">
        <v>616</v>
      </c>
      <c r="N22" s="2" t="s">
        <v>20</v>
      </c>
      <c r="O22">
        <v>13</v>
      </c>
      <c r="P22" s="2" t="s">
        <v>38</v>
      </c>
      <c r="Q22">
        <v>813</v>
      </c>
      <c r="R22" s="2">
        <v>749.3</v>
      </c>
      <c r="S22" s="2" t="s">
        <v>55</v>
      </c>
      <c r="T22" s="2">
        <v>20</v>
      </c>
      <c r="U22" s="2" t="s">
        <v>54</v>
      </c>
      <c r="V22" s="2">
        <v>170</v>
      </c>
      <c r="W22" s="2">
        <v>185</v>
      </c>
      <c r="X22" s="2">
        <v>150</v>
      </c>
    </row>
    <row r="23" spans="1:24" x14ac:dyDescent="0.3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Facing</vt:lpstr>
      <vt:lpstr>150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Tutubalin</dc:creator>
  <cp:lastModifiedBy>Alexander Tutubalin</cp:lastModifiedBy>
  <dcterms:created xsi:type="dcterms:W3CDTF">2025-10-21T06:55:21Z</dcterms:created>
  <dcterms:modified xsi:type="dcterms:W3CDTF">2025-11-09T12:01:56Z</dcterms:modified>
</cp:coreProperties>
</file>