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Sheet1!$A$1:$S$23</definedName>
  </definedNames>
  <calcPr calcId="124519" fullCalcOnLoad="1"/>
</workbook>
</file>

<file path=xl/sharedStrings.xml><?xml version="1.0" encoding="utf-8"?>
<sst xmlns="http://schemas.openxmlformats.org/spreadsheetml/2006/main" count="220" uniqueCount="115">
  <si>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</si>
  <si>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</si>
  <si>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</si>
  <si>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</si>
  <si>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</si>
  <si>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</si>
  <si>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</si>
  <si>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</si>
  <si>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</si>
  <si>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</si>
  <si>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LA_action</t>
  </si>
  <si>
    <t>LA_comment</t>
  </si>
  <si>
    <t>Column1</t>
  </si>
  <si>
    <t>Column2</t>
  </si>
  <si>
    <t>number_of_polygons</t>
  </si>
  <si>
    <t>avg_area_(m^3)</t>
  </si>
  <si>
    <t>area_standard_derivation_(+-)</t>
  </si>
  <si>
    <t>smallest_area_(m^3)</t>
  </si>
  <si>
    <t>largest_area_(m^3)</t>
  </si>
  <si>
    <t>Agreement</t>
  </si>
  <si>
    <t>Notice</t>
  </si>
  <si>
    <t>Order</t>
  </si>
  <si>
    <t>Town and Country Planning Act 1990 section 106</t>
  </si>
  <si>
    <t>Wildlife and Countryside Act 1981 section 28(9)</t>
  </si>
  <si>
    <t>Conservation (Natural Habitats, &amp;c.) Regulations 1994 regulation 14</t>
  </si>
  <si>
    <t>Town and Country Planning Act 1990</t>
  </si>
  <si>
    <t>Energy Act 2013 section 123(3)</t>
  </si>
  <si>
    <t>Planning (Listed Buildings and Conservation Areas) Act 1990 section 69(4)</t>
  </si>
  <si>
    <t>1997-05-01</t>
  </si>
  <si>
    <t>2008-02-11</t>
  </si>
  <si>
    <t>2000-04-03</t>
  </si>
  <si>
    <t>2009-08-12</t>
  </si>
  <si>
    <t>2005-06-14</t>
  </si>
  <si>
    <t>1951-08-13</t>
  </si>
  <si>
    <t>2008-03-10</t>
  </si>
  <si>
    <t>2009-12-14</t>
  </si>
  <si>
    <t>2010-02-01</t>
  </si>
  <si>
    <t>2010-03-02</t>
  </si>
  <si>
    <t>2015-08-10</t>
  </si>
  <si>
    <t>2017-03-15</t>
  </si>
  <si>
    <t>2017-03-14</t>
  </si>
  <si>
    <t>2000-01-24</t>
  </si>
  <si>
    <t>2007-09-17</t>
  </si>
  <si>
    <t>1999-10-19</t>
  </si>
  <si>
    <t>2009-05-20</t>
  </si>
  <si>
    <t>LAND AT BURMA ROAD, SHARPNESS, BERKELEY, GLOUCESTERSHIRE</t>
  </si>
  <si>
    <t>HUNTS GROVE, HARDWICKE, GLOUCESTER, GLOUCESTERSHIRE</t>
  </si>
  <si>
    <t>SITES OF SPECIAL SCIENTIFIC INTEREST, STROUD DISTRICT, GLOUCESTERSHIRE</t>
  </si>
  <si>
    <t>LAND AT ASTON DOWN AIRFIELD, COWCOMBE LANE, CHALFORD, STROUD, GLOUCESTERSHIRE</t>
  </si>
  <si>
    <t>Rodborough Common, Little London, Rodborough, Gloucestershire,</t>
  </si>
  <si>
    <t>COTSWOLD BEECHWOODS SPECIAL AREA OF CONSERVATION, STROUD DISTRICT, GLOUCESTERSHIRE</t>
  </si>
  <si>
    <t>DURSLEY VALLEY, GLOUCESTERSHIRE</t>
  </si>
  <si>
    <t>LAND AT COLETHROP FARM (HUNTS GROVE), HARDWICKE, GLOUCESTER, GLOUCESTERSHIRE</t>
  </si>
  <si>
    <t>LAND AT HUNTS GROVE, HARESFIELD, GLOUCESTER, GLOUCESTERSHIRE</t>
  </si>
  <si>
    <t>LAND AT COLETHROP FARM, BATH ROAD, HARDWICKE, GLOUCESTER, GLOUCESTERSHIRE</t>
  </si>
  <si>
    <t>OIL PIPELINE, STROUD DISTRICT, GLOUCESTERSHIRE</t>
  </si>
  <si>
    <t>LAND AT NUPEND FARM, NUPEND, STONEHOUSE, GLOUCESTERSHIRE</t>
  </si>
  <si>
    <t>SEVERN ESTUARY SPECIAL PROTECTION AREA, GLOUCESTERSHIRE</t>
  </si>
  <si>
    <t>SHARPNESS &amp; FRAMPTON SANDS, STROUD DISTRICT, GLOUCESTERSHIRE</t>
  </si>
  <si>
    <t>UPPER SEVERN ESTUARY, SLIMBRIDGE, GLOUCESTERSHIRE</t>
  </si>
  <si>
    <t>INDUSTRIAL HERITAGE CONSERVATION AREA, STROUD DISTRICT, GLOUCESTERSHIRE</t>
  </si>
  <si>
    <t>AGREEMENT PURSUANT TO SECTION 106 OF THE TOWN AND COUNTRY PLANNING ACT 1990 DATED 30TH JANUARY 1997</t>
  </si>
  <si>
    <t>AGREEMENT PURSUANT TO SECTION 106 OF THE TOWN AND COUNTRY PLANNING ACT 1990 DATED 4TH FEBRUARY 2008 BETWEEN STROUD DISTRICT COUNCIL (1) COLETHROP FARM LTD (2) CREST NICHOLSON REGENERATION LTD (3) MARCUS BERESFORD HEYWOOD (4)</t>
  </si>
  <si>
    <t>AREA OF SPECIAL SCIENTIFIC INTEREST AS DEFINED BY SECTION 28 OF THE WILDLIFE AND COUNTRYSIDE ACT 1981</t>
  </si>
  <si>
    <t>AGREEMENT PURSUANT TO SECTION 106 OF THE TOWN AND COUNTRY PLANNING ACT 1990 DATED 21ST JULY 2009 BETWEEN LEDA PROPETIES LTD (1) LEDA PROPERTIES LTD PENSION SCHEME (2) BARCLAYS BANK (3) GLOUCESTERSHIRE COUNTY COUNCIL (4) COTSWOLD DISTRICT COUNCIL (5) STROUD DISTRICT COUNCIL (6)</t>
  </si>
  <si>
    <t>RODBOROUGH COMMON SPECIAL AREA OF CONSERVATION PURSUANT TO ARTICLE 4.4 OF THE  HABITATS DIRECTIVE AS A SPECIAL AREA OF CONSERVATION DESIGNATED 1ST APRIL 2005 REFERENCE NO. UK0012826</t>
  </si>
  <si>
    <t>COTSWOLD BEECHWOODS SPECIAL AREA OF CONSERVATION PURSUANT TO ARTICLE 4.4 OF THE HABITATS DIRECTIVE AS A SPECIAL AREA OF CONSERVATION DESIGNATED DATE 1ST APRIL 2005</t>
  </si>
  <si>
    <t>TREE PRESERVATION ORDER (DURSLEY VALLEY - TPO NUMBER 11) DATED 9TH OCTOBER 1950</t>
  </si>
  <si>
    <t>AGREEMENT (2) PURSUANT TO SECTION 106 OF THE TOWN AND COUNTRY PLANNING ACT 1990 DATED 11TH FEBRUARY 2008 BETWEEN CREST NICHOLSON REGENERATION LIMITED (1) CREST NICHOLSON PLC (2) COLETHROP FARM LIMITED (3) M HEYWOOD (4) GLOUCESTERSHIRE COUNTY COUNCIL (5)</t>
  </si>
  <si>
    <t>SUPPLEMENTAL AGREEMENT TO SECTION 106 AGREEMENT DATED 21ST JULY 2009 PURSUANT TO SECTION 106 OF THE TOWN AND COUNTRY PLANNING ACT 1990 DATED 3RD NOVEMBER 2009 BETWEEN LEDA PROPERTIES LTD (1) A&amp;M BASSON (2) GLOUCESTERSHIRE COUNTY COUNCIL (3) COTSWOLD DISTRICT COUNCIL (4) STROUD DISTRICT COUNCIL (5)</t>
  </si>
  <si>
    <t>DEED OF VARIATION PURSUANT TO SECTION 106 OF THE TOWN AND COUNTRY PLANNING ACT 1990 DATED 19TH JANUARY 2010 VARYING SECTION 106 AGREEMENT PURSUANT TO THE TOWN AND COUNTRY PLANNING ACT 1990 DATED 4TH FEBRUARY 2008</t>
  </si>
  <si>
    <t>DEED OF VARIATION PURSUANT TO SECTION 106 OF THE TOWN AND COUNTRY PLANNING ACT 1990 DATED 19TH JANUARY 2010 VARYING A SECTION 106 AGREEMENT PURSUANT TO THE TOWN AND COUNTRY PLANNING ACT 1990 DATED 11 FEBRUARY 2008</t>
  </si>
  <si>
    <t>CLH PIPELINE SYSTEM (CLH-PS) PURSUANT TO S123 OF THE ENERGY ACT 2013 DATED 30TH APRIL 2015</t>
  </si>
  <si>
    <t>(EDUCATION &amp; LIBRARIES) PLANNING OBLIGATION BY WAY OF UNILATERAL UNDERTAKING PURSUANT TO SECTION 106 OF THE TOWN AND COUNTRY PLANNING ACT 1990 DATED 13TH APRIL 2016 BETWEEN ROBERT HITCHINS LIMITED (1) GLOUCESTERSHIRE COUNTY COUNCIL (2) CAROLINE EVELYN PRENTICE (3) GORDON JAMES NICHOLLS AND AUDREY PATRICIA WILLIAMS (4) JOHN TILY (5) DAVID YEATES (6)</t>
  </si>
  <si>
    <t>(HIGHWAYS AND TRANSPORTATION) PLANNING OBLIGATION BY WAY OF UNILATERAL UNDERTAKING PURSUANT TO SECTION 106 OF THE TOWN AND COUNTRY PLANNING ACT 1990 DATED 13TH APRIL 2016 BETWEEN ROBERT HITCHINS LTD (1) GLOUCESTERSHIRE COUNTY COUNCIL (2) CAROLINE EVELYN PRENTICE (3) GORDON JAMES NICHOLLS &amp; AUDREY PATRICIA WILLIAMS (4) JOHN TILY (5) DAVID YEATES (6)</t>
  </si>
  <si>
    <t>PLANNING OBLIGATION BY WAY OF A UNILATERAL UNDERTAKING UNDER SECTION 106 OF THE TOWN AND COUNTRY PLANNING ACT 1990 DATED 13TH APRIL 2016 BETWEEN ROBERT HITCHINS LTD AND JOHN THOMAS TILY (CANAL CONTRIBUTION)</t>
  </si>
  <si>
    <t>(OPEN SPACE RECREATION AND COMMUNITIES) AGREEMENT PURSUANT TO SECTION 106 OF THE TOWN AND COUNTRY PLANNING ACT 1990 DATED 13TH APRIL 2016 BETWEEN ROBERT HITCHINS LIMITED (1) GLOUCESTERSHIRE COUNTY COUNCIL (2) CAROLINE EVELYN PRENTICE (3) GORDON JAMES NICHOLLS &amp; AUDREY PATRICIA WILLIAMS (4) JOHN THOMAS TILY (5) DAVID YEATES (6) STROUD DISTRICT COUNCIL (7)</t>
  </si>
  <si>
    <t>(AFFORDABLE HOUSING) PLANNING OBLIGATION BY WAY OF A UNILATERAL UNDERTAKING PURSUANT TO SECTION 106 OF THE TOWN AND COUNTRY PLANNING ACT 1990 DATED 13TH APRIL 2016 BETWEEN ROBERT HITCHINS LTD (1) GLOUCESTERSHIRE COUNTY COUNCIL (2) CAROLYN EVELYN PRENTICE (3) GORDON JAMES NICHOLLS &amp; AUDREY PATRICIA WILLIAMS (4) JOHN THOMAS TILY (5) DAVID YEATES (6) STROUD DISTRICT COUNCIL (7)</t>
  </si>
  <si>
    <t>SEVERN ESTUARY CLASSIFIED BY THE SECRETARY OF STATE FOR THE ENVIRONMENT PURSUANT TO ARTICLE 4 (1) OR (2) OF THE WILD BIRDS DIRECTIVE (COUNCIL DIRECTIVE 79/409/EEC) AS A SPECIAL PROTECTION AREA UNDER REGULATION 14 THE CONSERVATION (NATURAL HABITATS) REGULATIONS 1994 DATED 20TH JANUARY 2000</t>
  </si>
  <si>
    <t>CANDIDATE SPECIAL AREA OF CONSERVATION IN ACCORDANCE WITH REGULATION 14 OF THE CONSERVATION (NATURAL HABITATS &amp; C) REGULATIONS 1994  DATED 31ST AUGUST 2007</t>
  </si>
  <si>
    <t>DIRECTION UNDER ARTICLE 4(1) OR (2) UPPER SEVERN ESTUARY SPECIAL PROTECTION AREA (SPA) CLASSIFIED  BY THE SECRETARY OF STATE FOR THE ENVIRONMENT REGULATION 14 OF THE CONSERVATION (NATURAL HABITATS) REGULATIONS 1994</t>
  </si>
  <si>
    <t>ALTERATIONS TO INDUSTRIAL HERITAGE CONSERVATION AREA PURSUANT TO PLANNING (LISTED BUILDINGS AND CONSERVATION AREAS) ACT 1990 DATED 6TH NOVEMBER 2008</t>
  </si>
  <si>
    <t>Planning</t>
  </si>
  <si>
    <t>Other</t>
  </si>
  <si>
    <t>Planning agreement</t>
  </si>
  <si>
    <t>Protected areas / sites</t>
  </si>
  <si>
    <t>Tree preservation order (TPO)</t>
  </si>
  <si>
    <t>Pipeline</t>
  </si>
  <si>
    <t>Conservation area</t>
  </si>
  <si>
    <t>3b</t>
  </si>
  <si>
    <t>4</t>
  </si>
  <si>
    <t>SO6601-6701_148</t>
  </si>
  <si>
    <t>NR_230</t>
  </si>
  <si>
    <t>SSSI_GENERIC</t>
  </si>
  <si>
    <t>NR_395</t>
  </si>
  <si>
    <t>SAC_RC_ART4</t>
  </si>
  <si>
    <t>SAC_CB_ART4</t>
  </si>
  <si>
    <t>ST7896-7996_13</t>
  </si>
  <si>
    <t>NR_244</t>
  </si>
  <si>
    <t>NR_417</t>
  </si>
  <si>
    <t>NR_428</t>
  </si>
  <si>
    <t>NR_435</t>
  </si>
  <si>
    <t>NR_1187</t>
  </si>
  <si>
    <t>NR_1351</t>
  </si>
  <si>
    <t>NR_1352</t>
  </si>
  <si>
    <t>NR_1353</t>
  </si>
  <si>
    <t>NR_1354</t>
  </si>
  <si>
    <t>NR_1355</t>
  </si>
  <si>
    <t>SO6804-6904_20</t>
  </si>
  <si>
    <t>NR_60</t>
  </si>
  <si>
    <t>SO7205-7305_3</t>
  </si>
  <si>
    <t>NR_378</t>
  </si>
  <si>
    <t>No action required</t>
  </si>
  <si>
    <t>Large SAC</t>
  </si>
  <si>
    <t>Large SPA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</si>
</sst>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
  <sheetViews>
    <sheetView tabSelected="1" workbookViewId="0">
      <pane ySplit="1" topLeftCell="A2" activePane="bottomLeft" state="frozen"/>
      <selection pane="bottomLeft"/>
    </sheetView>
  </sheetViews>
  <sheetFormatPr defaultRowHeight="15"/>
  <cols>
    <col min="1" max="6" width="34.7109375" style="1" customWidth="1"/>
    <col min="7" max="7" width="14.140625" style="1" bestFit="1" customWidth="1"/>
    <col min="8" max="8" width="27.42578125" style="1" bestFit="1" customWidth="1"/>
    <col min="9" max="9" width="18.5703125" style="1" bestFit="1" customWidth="1"/>
    <col min="10" max="10" width="30.85546875" style="1" bestFit="1" customWidth="1"/>
    <col min="11" max="11" width="11.85546875" style="1" bestFit="1" customWidth="1"/>
    <col min="12" max="12" width="14.85546875" style="1" bestFit="1" customWidth="1"/>
    <col min="13" max="13" width="17.5703125" style="1" bestFit="1" customWidth="1"/>
    <col min="14" max="14" width="11.140625" style="1" bestFit="1" customWidth="1"/>
    <col min="15" max="15" width="22.140625" style="1" bestFit="1" customWidth="1"/>
    <col min="16" max="16" width="19" style="1" bestFit="1" customWidth="1"/>
    <col min="17" max="17" width="30.140625" style="1" bestFit="1" customWidth="1"/>
    <col min="18" max="18" width="23" style="1" bestFit="1" customWidth="1"/>
    <col min="19" max="19" width="20.28515625" style="1" bestFit="1" customWidth="1"/>
  </cols>
  <sheetData>
    <row r="1" spans="1:19">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c r="A2" s="1">
        <v>16549</v>
      </c>
      <c r="B2" s="1" t="s">
        <v>19</v>
      </c>
      <c r="C2" s="1" t="s">
        <v>22</v>
      </c>
      <c r="D2" s="1" t="s">
        <v>28</v>
      </c>
      <c r="E2" s="1" t="s">
        <v>45</v>
      </c>
      <c r="F2" s="1" t="s">
        <v>61</v>
      </c>
      <c r="G2" s="1" t="s">
        <v>82</v>
      </c>
      <c r="H2" s="1" t="s">
        <v>84</v>
      </c>
      <c r="I2" s="1" t="s">
        <v>89</v>
      </c>
      <c r="J2" s="1" t="s">
        <v>91</v>
      </c>
      <c r="O2" s="1">
        <v>1</v>
      </c>
      <c r="P2" s="1">
        <v>219371.0760597921</v>
      </c>
      <c r="R2" s="1">
        <v>219371.0760597921</v>
      </c>
      <c r="S2" s="1">
        <v>219371.0760597921</v>
      </c>
    </row>
    <row r="3" spans="1:19">
      <c r="A3" s="1">
        <v>20846</v>
      </c>
      <c r="B3" s="1" t="s">
        <v>19</v>
      </c>
      <c r="C3" s="1" t="s">
        <v>22</v>
      </c>
      <c r="D3" s="1" t="s">
        <v>29</v>
      </c>
      <c r="E3" s="1" t="s">
        <v>46</v>
      </c>
      <c r="F3" s="1" t="s">
        <v>62</v>
      </c>
      <c r="G3" s="1" t="s">
        <v>82</v>
      </c>
      <c r="H3" s="1" t="s">
        <v>84</v>
      </c>
      <c r="I3" s="1" t="s">
        <v>89</v>
      </c>
      <c r="J3" s="1" t="s">
        <v>92</v>
      </c>
      <c r="O3" s="1">
        <v>1</v>
      </c>
      <c r="P3" s="1">
        <v>1054366.65251795</v>
      </c>
      <c r="R3" s="1">
        <v>1054366.65251795</v>
      </c>
      <c r="S3" s="1">
        <v>1054366.65251795</v>
      </c>
    </row>
    <row r="4" spans="1:19">
      <c r="A4" s="1">
        <v>21011</v>
      </c>
      <c r="B4" s="1" t="s">
        <v>20</v>
      </c>
      <c r="C4" s="1" t="s">
        <v>23</v>
      </c>
      <c r="D4" s="1" t="s">
        <v>30</v>
      </c>
      <c r="E4" s="1" t="s">
        <v>47</v>
      </c>
      <c r="F4" s="1" t="s">
        <v>63</v>
      </c>
      <c r="G4" s="1" t="s">
        <v>83</v>
      </c>
      <c r="H4" s="1" t="s">
        <v>85</v>
      </c>
      <c r="I4" s="1" t="s">
        <v>90</v>
      </c>
      <c r="J4" s="1" t="s">
        <v>93</v>
      </c>
      <c r="O4" s="1">
        <v>566</v>
      </c>
      <c r="P4" s="1">
        <v>239222.9507999837</v>
      </c>
      <c r="Q4" s="1">
        <v>1037520.766013856</v>
      </c>
      <c r="R4" s="1">
        <v>3.499992518103699E-06</v>
      </c>
      <c r="S4" s="1">
        <v>16731211.28817635</v>
      </c>
    </row>
    <row r="5" spans="1:19">
      <c r="A5" s="1">
        <v>21480</v>
      </c>
      <c r="B5" s="1" t="s">
        <v>19</v>
      </c>
      <c r="C5" s="1" t="s">
        <v>22</v>
      </c>
      <c r="D5" s="1" t="s">
        <v>31</v>
      </c>
      <c r="E5" s="1" t="s">
        <v>48</v>
      </c>
      <c r="F5" s="1" t="s">
        <v>64</v>
      </c>
      <c r="G5" s="1" t="s">
        <v>82</v>
      </c>
      <c r="H5" s="1" t="s">
        <v>84</v>
      </c>
      <c r="I5" s="1" t="s">
        <v>89</v>
      </c>
      <c r="J5" s="1" t="s">
        <v>94</v>
      </c>
      <c r="O5" s="1">
        <v>1</v>
      </c>
      <c r="P5" s="1">
        <v>565265.6044766781</v>
      </c>
      <c r="R5" s="1">
        <v>565265.6044766781</v>
      </c>
      <c r="S5" s="1">
        <v>565265.6044766781</v>
      </c>
    </row>
    <row r="6" spans="1:19">
      <c r="A6" s="1">
        <v>22075</v>
      </c>
      <c r="B6" s="1" t="s">
        <v>20</v>
      </c>
      <c r="C6" s="1" t="s">
        <v>24</v>
      </c>
      <c r="D6" s="1" t="s">
        <v>32</v>
      </c>
      <c r="E6" s="1" t="s">
        <v>49</v>
      </c>
      <c r="F6" s="1" t="s">
        <v>65</v>
      </c>
      <c r="G6" s="1" t="s">
        <v>83</v>
      </c>
      <c r="H6" s="1" t="s">
        <v>85</v>
      </c>
      <c r="I6" s="1" t="s">
        <v>90</v>
      </c>
      <c r="J6" s="1" t="s">
        <v>95</v>
      </c>
      <c r="O6" s="1">
        <v>4</v>
      </c>
      <c r="P6" s="1">
        <v>297299.0174124656</v>
      </c>
      <c r="Q6" s="1">
        <v>494752.3734026496</v>
      </c>
      <c r="R6" s="1">
        <v>0.9693270000672104</v>
      </c>
      <c r="S6" s="1">
        <v>1034171.869575955</v>
      </c>
    </row>
    <row r="7" spans="1:19">
      <c r="A7" s="1">
        <v>22173</v>
      </c>
      <c r="B7" s="1" t="s">
        <v>20</v>
      </c>
      <c r="C7" s="1" t="s">
        <v>24</v>
      </c>
      <c r="D7" s="1" t="s">
        <v>32</v>
      </c>
      <c r="E7" s="1" t="s">
        <v>50</v>
      </c>
      <c r="F7" s="1" t="s">
        <v>66</v>
      </c>
      <c r="G7" s="1" t="s">
        <v>83</v>
      </c>
      <c r="H7" s="1" t="s">
        <v>85</v>
      </c>
      <c r="I7" s="1" t="s">
        <v>90</v>
      </c>
      <c r="J7" s="1" t="s">
        <v>96</v>
      </c>
      <c r="O7" s="1">
        <v>12</v>
      </c>
      <c r="P7" s="1">
        <v>488210.2237622709</v>
      </c>
      <c r="Q7" s="1">
        <v>650478.2666813548</v>
      </c>
      <c r="R7" s="1">
        <v>3091.11267147976</v>
      </c>
      <c r="S7" s="1">
        <v>1838458.18842664</v>
      </c>
    </row>
    <row r="8" spans="1:19">
      <c r="A8" s="1">
        <v>22592</v>
      </c>
      <c r="B8" s="1" t="s">
        <v>21</v>
      </c>
      <c r="C8" s="1" t="s">
        <v>25</v>
      </c>
      <c r="D8" s="1" t="s">
        <v>33</v>
      </c>
      <c r="E8" s="1" t="s">
        <v>51</v>
      </c>
      <c r="F8" s="1" t="s">
        <v>67</v>
      </c>
      <c r="G8" s="1" t="s">
        <v>82</v>
      </c>
      <c r="H8" s="1" t="s">
        <v>86</v>
      </c>
      <c r="I8" s="1" t="s">
        <v>89</v>
      </c>
      <c r="J8" s="1" t="s">
        <v>97</v>
      </c>
      <c r="O8" s="1">
        <v>8</v>
      </c>
      <c r="P8" s="1">
        <v>426300.4856386792</v>
      </c>
      <c r="Q8" s="1">
        <v>391967.3279663132</v>
      </c>
      <c r="R8" s="1">
        <v>20879.38530274509</v>
      </c>
      <c r="S8" s="1">
        <v>1067263.120300236</v>
      </c>
    </row>
    <row r="9" spans="1:19">
      <c r="A9" s="1">
        <v>22639</v>
      </c>
      <c r="B9" s="1" t="s">
        <v>19</v>
      </c>
      <c r="C9" s="1" t="s">
        <v>22</v>
      </c>
      <c r="D9" s="1" t="s">
        <v>34</v>
      </c>
      <c r="E9" s="1" t="s">
        <v>52</v>
      </c>
      <c r="F9" s="1" t="s">
        <v>68</v>
      </c>
      <c r="G9" s="1" t="s">
        <v>82</v>
      </c>
      <c r="H9" s="1" t="s">
        <v>84</v>
      </c>
      <c r="I9" s="1" t="s">
        <v>89</v>
      </c>
      <c r="J9" s="1" t="s">
        <v>98</v>
      </c>
      <c r="O9" s="1">
        <v>1</v>
      </c>
      <c r="P9" s="1">
        <v>1054366.652517946</v>
      </c>
      <c r="R9" s="1">
        <v>1054366.652517946</v>
      </c>
      <c r="S9" s="1">
        <v>1054366.652517946</v>
      </c>
    </row>
    <row r="10" spans="1:19">
      <c r="A10" s="1">
        <v>23072</v>
      </c>
      <c r="B10" s="1" t="s">
        <v>19</v>
      </c>
      <c r="C10" s="1" t="s">
        <v>22</v>
      </c>
      <c r="D10" s="1" t="s">
        <v>35</v>
      </c>
      <c r="E10" s="1" t="s">
        <v>48</v>
      </c>
      <c r="F10" s="1" t="s">
        <v>69</v>
      </c>
      <c r="G10" s="1" t="s">
        <v>82</v>
      </c>
      <c r="H10" s="1" t="s">
        <v>84</v>
      </c>
      <c r="I10" s="1" t="s">
        <v>89</v>
      </c>
      <c r="J10" s="1" t="s">
        <v>99</v>
      </c>
      <c r="O10" s="1">
        <v>1</v>
      </c>
      <c r="P10" s="1">
        <v>565265.6044766781</v>
      </c>
      <c r="R10" s="1">
        <v>565265.6044766781</v>
      </c>
      <c r="S10" s="1">
        <v>565265.6044766781</v>
      </c>
    </row>
    <row r="11" spans="1:19">
      <c r="A11" s="1">
        <v>23078</v>
      </c>
      <c r="B11" s="1" t="s">
        <v>19</v>
      </c>
      <c r="C11" s="1" t="s">
        <v>22</v>
      </c>
      <c r="D11" s="1" t="s">
        <v>36</v>
      </c>
      <c r="E11" s="1" t="s">
        <v>53</v>
      </c>
      <c r="F11" s="1" t="s">
        <v>70</v>
      </c>
      <c r="G11" s="1" t="s">
        <v>82</v>
      </c>
      <c r="H11" s="1" t="s">
        <v>84</v>
      </c>
      <c r="I11" s="1" t="s">
        <v>89</v>
      </c>
      <c r="J11" s="1" t="s">
        <v>100</v>
      </c>
      <c r="O11" s="1">
        <v>1</v>
      </c>
      <c r="P11" s="1">
        <v>1054366.652517946</v>
      </c>
      <c r="R11" s="1">
        <v>1054366.652517946</v>
      </c>
      <c r="S11" s="1">
        <v>1054366.652517946</v>
      </c>
    </row>
    <row r="12" spans="1:19">
      <c r="A12" s="1">
        <v>23288</v>
      </c>
      <c r="B12" s="1" t="s">
        <v>19</v>
      </c>
      <c r="C12" s="1" t="s">
        <v>22</v>
      </c>
      <c r="D12" s="1" t="s">
        <v>37</v>
      </c>
      <c r="E12" s="1" t="s">
        <v>54</v>
      </c>
      <c r="F12" s="1" t="s">
        <v>71</v>
      </c>
      <c r="G12" s="1" t="s">
        <v>82</v>
      </c>
      <c r="H12" s="1" t="s">
        <v>84</v>
      </c>
      <c r="I12" s="1" t="s">
        <v>89</v>
      </c>
      <c r="J12" s="1" t="s">
        <v>101</v>
      </c>
      <c r="O12" s="1">
        <v>1</v>
      </c>
      <c r="P12" s="1">
        <v>1054366.652517946</v>
      </c>
      <c r="R12" s="1">
        <v>1054366.652517946</v>
      </c>
      <c r="S12" s="1">
        <v>1054366.652517946</v>
      </c>
    </row>
    <row r="13" spans="1:19">
      <c r="A13" s="1">
        <v>23891</v>
      </c>
      <c r="C13" s="1" t="s">
        <v>26</v>
      </c>
      <c r="D13" s="1" t="s">
        <v>38</v>
      </c>
      <c r="E13" s="1" t="s">
        <v>55</v>
      </c>
      <c r="F13" s="1" t="s">
        <v>72</v>
      </c>
      <c r="G13" s="1" t="s">
        <v>83</v>
      </c>
      <c r="H13" s="1" t="s">
        <v>87</v>
      </c>
      <c r="I13" s="1" t="s">
        <v>90</v>
      </c>
      <c r="J13" s="1" t="s">
        <v>102</v>
      </c>
      <c r="O13" s="1">
        <v>1</v>
      </c>
      <c r="P13" s="1">
        <v>1960701.471647272</v>
      </c>
      <c r="R13" s="1">
        <v>1960701.471647272</v>
      </c>
      <c r="S13" s="1">
        <v>1960701.471647272</v>
      </c>
    </row>
    <row r="14" spans="1:19">
      <c r="A14" s="1">
        <v>24055</v>
      </c>
      <c r="B14" s="1" t="s">
        <v>19</v>
      </c>
      <c r="C14" s="1" t="s">
        <v>22</v>
      </c>
      <c r="D14" s="1" t="s">
        <v>39</v>
      </c>
      <c r="E14" s="1" t="s">
        <v>56</v>
      </c>
      <c r="F14" s="1" t="s">
        <v>73</v>
      </c>
      <c r="G14" s="1" t="s">
        <v>82</v>
      </c>
      <c r="H14" s="1" t="s">
        <v>84</v>
      </c>
      <c r="I14" s="1" t="s">
        <v>89</v>
      </c>
      <c r="J14" s="1" t="s">
        <v>103</v>
      </c>
      <c r="O14" s="1">
        <v>1</v>
      </c>
      <c r="P14" s="1">
        <v>967781.9195512474</v>
      </c>
      <c r="R14" s="1">
        <v>967781.9195512474</v>
      </c>
      <c r="S14" s="1">
        <v>967781.9195512474</v>
      </c>
    </row>
    <row r="15" spans="1:19">
      <c r="A15" s="1">
        <v>24056</v>
      </c>
      <c r="B15" s="1" t="s">
        <v>19</v>
      </c>
      <c r="C15" s="1" t="s">
        <v>22</v>
      </c>
      <c r="D15" s="1" t="s">
        <v>39</v>
      </c>
      <c r="E15" s="1" t="s">
        <v>56</v>
      </c>
      <c r="F15" s="1" t="s">
        <v>74</v>
      </c>
      <c r="G15" s="1" t="s">
        <v>82</v>
      </c>
      <c r="H15" s="1" t="s">
        <v>84</v>
      </c>
      <c r="I15" s="1" t="s">
        <v>89</v>
      </c>
      <c r="J15" s="1" t="s">
        <v>104</v>
      </c>
      <c r="O15" s="1">
        <v>1</v>
      </c>
      <c r="P15" s="1">
        <v>967781.9195512474</v>
      </c>
      <c r="R15" s="1">
        <v>967781.9195512474</v>
      </c>
      <c r="S15" s="1">
        <v>967781.9195512474</v>
      </c>
    </row>
    <row r="16" spans="1:19">
      <c r="A16" s="1">
        <v>24057</v>
      </c>
      <c r="B16" s="1" t="s">
        <v>19</v>
      </c>
      <c r="C16" s="1" t="s">
        <v>22</v>
      </c>
      <c r="D16" s="1" t="s">
        <v>40</v>
      </c>
      <c r="E16" s="1" t="s">
        <v>56</v>
      </c>
      <c r="F16" s="1" t="s">
        <v>75</v>
      </c>
      <c r="G16" s="1" t="s">
        <v>82</v>
      </c>
      <c r="H16" s="1" t="s">
        <v>84</v>
      </c>
      <c r="I16" s="1" t="s">
        <v>89</v>
      </c>
      <c r="J16" s="1" t="s">
        <v>105</v>
      </c>
      <c r="O16" s="1">
        <v>1</v>
      </c>
      <c r="P16" s="1">
        <v>967781.9195512474</v>
      </c>
      <c r="R16" s="1">
        <v>967781.9195512474</v>
      </c>
      <c r="S16" s="1">
        <v>967781.9195512474</v>
      </c>
    </row>
    <row r="17" spans="1:19">
      <c r="A17" s="1">
        <v>24058</v>
      </c>
      <c r="B17" s="1" t="s">
        <v>19</v>
      </c>
      <c r="C17" s="1" t="s">
        <v>22</v>
      </c>
      <c r="D17" s="1" t="s">
        <v>40</v>
      </c>
      <c r="E17" s="1" t="s">
        <v>56</v>
      </c>
      <c r="F17" s="1" t="s">
        <v>76</v>
      </c>
      <c r="G17" s="1" t="s">
        <v>82</v>
      </c>
      <c r="H17" s="1" t="s">
        <v>84</v>
      </c>
      <c r="I17" s="1" t="s">
        <v>89</v>
      </c>
      <c r="J17" s="1" t="s">
        <v>106</v>
      </c>
      <c r="O17" s="1">
        <v>1</v>
      </c>
      <c r="P17" s="1">
        <v>967781.9195512474</v>
      </c>
      <c r="R17" s="1">
        <v>967781.9195512474</v>
      </c>
      <c r="S17" s="1">
        <v>967781.9195512474</v>
      </c>
    </row>
    <row r="18" spans="1:19">
      <c r="A18" s="1">
        <v>24059</v>
      </c>
      <c r="B18" s="1" t="s">
        <v>19</v>
      </c>
      <c r="C18" s="1" t="s">
        <v>22</v>
      </c>
      <c r="D18" s="1" t="s">
        <v>39</v>
      </c>
      <c r="E18" s="1" t="s">
        <v>56</v>
      </c>
      <c r="F18" s="1" t="s">
        <v>77</v>
      </c>
      <c r="G18" s="1" t="s">
        <v>82</v>
      </c>
      <c r="H18" s="1" t="s">
        <v>84</v>
      </c>
      <c r="I18" s="1" t="s">
        <v>89</v>
      </c>
      <c r="J18" s="1" t="s">
        <v>107</v>
      </c>
      <c r="O18" s="1">
        <v>1</v>
      </c>
      <c r="P18" s="1">
        <v>967781.9195512474</v>
      </c>
      <c r="R18" s="1">
        <v>967781.9195512474</v>
      </c>
      <c r="S18" s="1">
        <v>967781.9195512474</v>
      </c>
    </row>
    <row r="19" spans="1:19">
      <c r="A19" s="1">
        <v>15151</v>
      </c>
      <c r="B19" s="1" t="s">
        <v>20</v>
      </c>
      <c r="C19" s="1" t="s">
        <v>24</v>
      </c>
      <c r="D19" s="1" t="s">
        <v>41</v>
      </c>
      <c r="E19" s="1" t="s">
        <v>57</v>
      </c>
      <c r="F19" s="1" t="s">
        <v>78</v>
      </c>
      <c r="G19" s="1" t="s">
        <v>83</v>
      </c>
      <c r="H19" s="1" t="s">
        <v>85</v>
      </c>
      <c r="I19" s="1" t="s">
        <v>90</v>
      </c>
      <c r="J19" s="1" t="s">
        <v>108</v>
      </c>
      <c r="O19" s="1">
        <v>2</v>
      </c>
      <c r="P19" s="1">
        <v>15701355.65583808</v>
      </c>
      <c r="Q19" s="1">
        <v>2651421.4585427</v>
      </c>
      <c r="R19" s="1">
        <v>13826517.56271901</v>
      </c>
      <c r="S19" s="1">
        <v>17576193.74895715</v>
      </c>
    </row>
    <row r="20" spans="1:19">
      <c r="A20" s="1">
        <v>17518</v>
      </c>
      <c r="B20" s="1" t="s">
        <v>20</v>
      </c>
      <c r="C20" s="1" t="s">
        <v>24</v>
      </c>
      <c r="D20" s="1" t="s">
        <v>42</v>
      </c>
      <c r="E20" s="1" t="s">
        <v>58</v>
      </c>
      <c r="F20" s="1" t="s">
        <v>79</v>
      </c>
      <c r="G20" s="1" t="s">
        <v>83</v>
      </c>
      <c r="H20" s="1" t="s">
        <v>85</v>
      </c>
      <c r="I20" s="1" t="s">
        <v>90</v>
      </c>
      <c r="J20" s="1" t="s">
        <v>109</v>
      </c>
      <c r="M20" s="1" t="s">
        <v>112</v>
      </c>
      <c r="N20" s="1" t="s">
        <v>113</v>
      </c>
      <c r="O20" s="1">
        <v>1</v>
      </c>
      <c r="P20" s="1">
        <v>62933875.44397314</v>
      </c>
      <c r="R20" s="1">
        <v>62933875.44397314</v>
      </c>
      <c r="S20" s="1">
        <v>62933875.44397314</v>
      </c>
    </row>
    <row r="21" spans="1:19">
      <c r="A21" s="1">
        <v>20042</v>
      </c>
      <c r="B21" s="1" t="s">
        <v>20</v>
      </c>
      <c r="C21" s="1" t="s">
        <v>24</v>
      </c>
      <c r="D21" s="1" t="s">
        <v>43</v>
      </c>
      <c r="E21" s="1" t="s">
        <v>59</v>
      </c>
      <c r="F21" s="1" t="s">
        <v>80</v>
      </c>
      <c r="G21" s="1" t="s">
        <v>83</v>
      </c>
      <c r="H21" s="1" t="s">
        <v>85</v>
      </c>
      <c r="I21" s="1" t="s">
        <v>90</v>
      </c>
      <c r="J21" s="1" t="s">
        <v>110</v>
      </c>
      <c r="M21" s="1" t="s">
        <v>112</v>
      </c>
      <c r="N21" s="1" t="s">
        <v>114</v>
      </c>
      <c r="O21" s="1">
        <v>1</v>
      </c>
      <c r="P21" s="1">
        <v>13971525.63622258</v>
      </c>
      <c r="R21" s="1">
        <v>13971525.63622258</v>
      </c>
      <c r="S21" s="1">
        <v>13971525.63622258</v>
      </c>
    </row>
    <row r="22" spans="1:19">
      <c r="A22" s="1">
        <v>21011</v>
      </c>
      <c r="B22" s="1" t="s">
        <v>20</v>
      </c>
      <c r="C22" s="1" t="s">
        <v>23</v>
      </c>
      <c r="D22" s="1" t="s">
        <v>30</v>
      </c>
      <c r="E22" s="1" t="s">
        <v>47</v>
      </c>
      <c r="F22" s="1" t="s">
        <v>63</v>
      </c>
      <c r="G22" s="1" t="s">
        <v>83</v>
      </c>
      <c r="H22" s="1" t="s">
        <v>85</v>
      </c>
      <c r="I22" s="1" t="s">
        <v>90</v>
      </c>
      <c r="J22" s="1" t="s">
        <v>93</v>
      </c>
      <c r="O22" s="1">
        <v>566</v>
      </c>
      <c r="P22" s="1">
        <v>239222.9507999837</v>
      </c>
      <c r="Q22" s="1">
        <v>1037520.766013856</v>
      </c>
      <c r="R22" s="1">
        <v>3.499992518103699E-06</v>
      </c>
      <c r="S22" s="1">
        <v>16731211.28817635</v>
      </c>
    </row>
    <row r="23" spans="1:19">
      <c r="A23" s="1">
        <v>23029</v>
      </c>
      <c r="B23" s="1" t="s">
        <v>20</v>
      </c>
      <c r="C23" s="1" t="s">
        <v>27</v>
      </c>
      <c r="D23" s="1" t="s">
        <v>44</v>
      </c>
      <c r="E23" s="1" t="s">
        <v>60</v>
      </c>
      <c r="F23" s="1" t="s">
        <v>81</v>
      </c>
      <c r="G23" s="1" t="s">
        <v>82</v>
      </c>
      <c r="H23" s="1" t="s">
        <v>88</v>
      </c>
      <c r="I23" s="1" t="s">
        <v>89</v>
      </c>
      <c r="J23" s="1" t="s">
        <v>111</v>
      </c>
      <c r="O23" s="1">
        <v>26</v>
      </c>
      <c r="P23" s="1">
        <v>258149.3249945357</v>
      </c>
      <c r="Q23" s="1">
        <v>1104172.958274424</v>
      </c>
      <c r="R23" s="1">
        <v>0.000565426327247</v>
      </c>
      <c r="S23" s="1">
        <v>5587929.031988069</v>
      </c>
    </row>
  </sheetData>
  <autoFilter ref="A1:S23"/>
  <dataValidations count="1">
    <dataValidation type="list" allowBlank="1" showInputMessage="1" showErrorMessage="1" errorTitle="Invalid input" error="Please select an action from the dropdown" sqref="K2:K23">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2023-05-02T08:14:43Z</dcterms:created>
  <dcterms:modified xsi:type="dcterms:W3CDTF">2023-05-02T08:14:43Z</dcterms:modified>
</cp:coreProperties>
</file>