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<sst xmlns="http://schemas.openxmlformats.org/spreadsheetml/2006/main" count="36" uniqueCount="31">
  <si>
    <t>originating_authority_charge_identifier</t>
  </si>
  <si>
    <t>instrument</t>
  </si>
  <si>
    <t>statutory_provision</t>
  </si>
  <si>
    <t>registration_date</t>
  </si>
  <si>
    <t>charge_geographic_description</t>
  </si>
  <si>
    <t>supplementary_information</t>
  </si>
  <si>
    <t>charge_type</t>
  </si>
  <si>
    <t>charge_sub_category</t>
  </si>
  <si>
    <t>old_register_part</t>
  </si>
  <si>
    <t>further_information_reference</t>
  </si>
  <si>
    <t>number_of_polygons</t>
  </si>
  <si>
    <t>number_of_points</t>
  </si>
  <si>
    <t>avg_area_(m^3)</t>
  </si>
  <si>
    <t>smallest_area_(m^3)</t>
  </si>
  <si>
    <t>area_standard_derivation_(+-)</t>
  </si>
  <si>
    <t>largest_area_(m^3)</t>
  </si>
  <si>
    <t>LA_action</t>
  </si>
  <si>
    <t>LA_comment</t>
  </si>
  <si>
    <t>Order</t>
  </si>
  <si>
    <t>Town and Country Planning Act 1990</t>
  </si>
  <si>
    <t>2002-07-26</t>
  </si>
  <si>
    <t>1967-11-13</t>
  </si>
  <si>
    <t>LAND AT CHURCH ROAD, LEONARD STANLEY</t>
  </si>
  <si>
    <t>THE LIMES, CHALFORD, STROUD, GLOUCESTERSHIRE</t>
  </si>
  <si>
    <t>STROUD DISTRICT COUNCIL (CHURCH ROAD, LEONARD STANLEY) TREE PRESERVATION ORDER 2002 MADE UNDER SECTIONS 198, 201 AND 203 OF THE TOWN AND COUNTRY PLANNING ACT 1990 DATED 24TH JUNE 2002</t>
  </si>
  <si>
    <t>GLOUCESTERSHIRE COUNTY COUNCIL (THE LIMES, CHALFORD) TREE PRESERVATION ORDER 1966 CONFIRMED BY THE MINISTER OF HOUSING AND LOCAL GOVERNMENT ON 7TH NOVEMBER 1967</t>
  </si>
  <si>
    <t>Planning</t>
  </si>
  <si>
    <t>Tree preservation order (TPO)</t>
  </si>
  <si>
    <t>3b</t>
  </si>
  <si>
    <t>SO8003SW_370</t>
  </si>
  <si>
    <t>SO8802-8902_34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</si>
</sst>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16573</v>
      </c>
      <c r="B2" t="s">
        <v>18</v>
      </c>
      <c r="C2" t="s">
        <v>19</v>
      </c>
      <c r="D2" t="s">
        <v>20</v>
      </c>
      <c r="E2" t="s">
        <v>22</v>
      </c>
      <c r="F2" t="s">
        <v>24</v>
      </c>
      <c r="G2" t="s">
        <v>26</v>
      </c>
      <c r="H2" t="s">
        <v>27</v>
      </c>
      <c r="I2" t="s">
        <v>28</v>
      </c>
      <c r="J2" t="s">
        <v>29</v>
      </c>
      <c r="K2">
        <v>2</v>
      </c>
      <c r="L2">
        <v>11</v>
      </c>
      <c r="M2">
        <v>191.1450587499584</v>
      </c>
      <c r="N2">
        <v>167.7660730156625</v>
      </c>
      <c r="O2">
        <v>33.06287869996829</v>
      </c>
      <c r="P2">
        <v>214.5240444842542</v>
      </c>
    </row>
    <row r="3" spans="1:18">
      <c r="A3">
        <v>19354</v>
      </c>
      <c r="B3" t="s">
        <v>18</v>
      </c>
      <c r="C3" t="s">
        <v>19</v>
      </c>
      <c r="D3" t="s">
        <v>21</v>
      </c>
      <c r="E3" t="s">
        <v>23</v>
      </c>
      <c r="F3" t="s">
        <v>25</v>
      </c>
      <c r="G3" t="s">
        <v>26</v>
      </c>
      <c r="H3" t="s">
        <v>27</v>
      </c>
      <c r="I3" t="s">
        <v>28</v>
      </c>
      <c r="J3" t="s">
        <v>30</v>
      </c>
      <c r="K3">
        <v>3</v>
      </c>
      <c r="L3">
        <v>3</v>
      </c>
      <c r="M3">
        <v>440.8081019510981</v>
      </c>
      <c r="N3">
        <v>137.685425034797</v>
      </c>
      <c r="O3">
        <v>262.7245154262989</v>
      </c>
      <c r="P3">
        <v>602.9360415801735</v>
      </c>
    </row>
  </sheetData>
  <dataValidations count="1">
    <dataValidation type="list" allowBlank="1" showInputMessage="1" showErrorMessage="1" errorTitle="Invalid input" error="Please select an action from the dropdown" sqref="Q2:Q3">
      <formula1>"Corrected,Cancelled,No action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2023-04-28T22:23:19Z</dcterms:created>
  <dcterms:modified xsi:type="dcterms:W3CDTF">2023-04-28T22:23:19Z</dcterms:modified>
</cp:coreProperties>
</file>