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<sst xmlns="http://schemas.openxmlformats.org/spreadsheetml/2006/main" count="891" uniqueCount="395">
  <si>
    <t>originating_authority_charge_identifier</t>
  </si>
  <si>
    <t>instrument</t>
  </si>
  <si>
    <t>statutory_provision</t>
  </si>
  <si>
    <t>registration_date</t>
  </si>
  <si>
    <t>charge_geographic_description</t>
  </si>
  <si>
    <t>supplementary_information</t>
  </si>
  <si>
    <t>charge_type</t>
  </si>
  <si>
    <t>charge_sub_category</t>
  </si>
  <si>
    <t>old_register_part</t>
  </si>
  <si>
    <t>further_information_reference</t>
  </si>
  <si>
    <t>number_of_polygons</t>
  </si>
  <si>
    <t>number_of_points</t>
  </si>
  <si>
    <t>avg_area_(m^3)</t>
  </si>
  <si>
    <t>smallest_area_(m^3)</t>
  </si>
  <si>
    <t>area_standard_derivation_(+-)</t>
  </si>
  <si>
    <t>largest_area_(m^3)</t>
  </si>
  <si>
    <t>LA_action</t>
  </si>
  <si>
    <t>LA_comment</t>
  </si>
  <si>
    <t>Order</t>
  </si>
  <si>
    <t>Town and Country Planning Act 1990</t>
  </si>
  <si>
    <t>1971-10-18</t>
  </si>
  <si>
    <t>1993-06-01</t>
  </si>
  <si>
    <t>1975-07-11</t>
  </si>
  <si>
    <t>1998-11-27</t>
  </si>
  <si>
    <t>1977-05-05</t>
  </si>
  <si>
    <t>1974-03-18</t>
  </si>
  <si>
    <t>2001-03-20</t>
  </si>
  <si>
    <t>1988-07-18</t>
  </si>
  <si>
    <t>1992-05-05</t>
  </si>
  <si>
    <t>1975-11-13</t>
  </si>
  <si>
    <t>1971-09-27</t>
  </si>
  <si>
    <t>1975-02-19</t>
  </si>
  <si>
    <t>1973-08-14</t>
  </si>
  <si>
    <t>1965-06-22</t>
  </si>
  <si>
    <t>1989-01-17</t>
  </si>
  <si>
    <t>1956-10-30</t>
  </si>
  <si>
    <t>1989-07-20</t>
  </si>
  <si>
    <t>1970-01-19</t>
  </si>
  <si>
    <t>1997-12-18</t>
  </si>
  <si>
    <t>2002-01-15</t>
  </si>
  <si>
    <t>1992-03-26</t>
  </si>
  <si>
    <t>1997-02-03</t>
  </si>
  <si>
    <t>1976-01-09</t>
  </si>
  <si>
    <t>1976-07-27</t>
  </si>
  <si>
    <t>1974-03-06</t>
  </si>
  <si>
    <t>1997-02-14</t>
  </si>
  <si>
    <t>2000-09-19</t>
  </si>
  <si>
    <t>1965-04-26</t>
  </si>
  <si>
    <t>1993-07-19</t>
  </si>
  <si>
    <t>1997-06-02</t>
  </si>
  <si>
    <t>1970-08-19</t>
  </si>
  <si>
    <t>2002-07-26</t>
  </si>
  <si>
    <t>1992-04-10</t>
  </si>
  <si>
    <t>2002-03-28</t>
  </si>
  <si>
    <t>1993-01-08</t>
  </si>
  <si>
    <t>1984-12-17</t>
  </si>
  <si>
    <t>1986-05-20</t>
  </si>
  <si>
    <t>1988-06-10</t>
  </si>
  <si>
    <t>1993-11-09</t>
  </si>
  <si>
    <t>1998-10-08</t>
  </si>
  <si>
    <t>1976-01-19</t>
  </si>
  <si>
    <t>1975-04-10</t>
  </si>
  <si>
    <t>1969-03-10</t>
  </si>
  <si>
    <t>1992-09-10</t>
  </si>
  <si>
    <t>1963-10-17</t>
  </si>
  <si>
    <t>1993-07-12</t>
  </si>
  <si>
    <t>2000-08-11</t>
  </si>
  <si>
    <t>1964-02-04</t>
  </si>
  <si>
    <t>1953-04-17</t>
  </si>
  <si>
    <t>1967-05-11</t>
  </si>
  <si>
    <t>1967-11-13</t>
  </si>
  <si>
    <t>1964-05-25</t>
  </si>
  <si>
    <t>1997-08-29</t>
  </si>
  <si>
    <t>2001-07-11</t>
  </si>
  <si>
    <t>1999-07-20</t>
  </si>
  <si>
    <t>1968-02-28</t>
  </si>
  <si>
    <t>1992-03-27</t>
  </si>
  <si>
    <t>1995-09-08</t>
  </si>
  <si>
    <t>1987-10-14</t>
  </si>
  <si>
    <t>1992-06-18</t>
  </si>
  <si>
    <t>1992-07-21</t>
  </si>
  <si>
    <t>1990-11-21</t>
  </si>
  <si>
    <t>1987-09-29</t>
  </si>
  <si>
    <t>1996-05-22</t>
  </si>
  <si>
    <t>1977-08-22</t>
  </si>
  <si>
    <t>2000-01-21</t>
  </si>
  <si>
    <t>1989-11-24</t>
  </si>
  <si>
    <t>1994-05-10</t>
  </si>
  <si>
    <t>1998-01-21</t>
  </si>
  <si>
    <t>1963-02-07</t>
  </si>
  <si>
    <t>1990-01-29</t>
  </si>
  <si>
    <t>1992-05-15</t>
  </si>
  <si>
    <t>1992-06-19</t>
  </si>
  <si>
    <t>1999-12-08</t>
  </si>
  <si>
    <t>1999-07-21</t>
  </si>
  <si>
    <t>1993-01-14</t>
  </si>
  <si>
    <t>1994-07-15</t>
  </si>
  <si>
    <t>1991-08-19</t>
  </si>
  <si>
    <t>1989-12-20</t>
  </si>
  <si>
    <t>1987-10-09</t>
  </si>
  <si>
    <t>2005-06-03</t>
  </si>
  <si>
    <t>2002-11-19</t>
  </si>
  <si>
    <t>2013-12-12</t>
  </si>
  <si>
    <t>2015-02-04</t>
  </si>
  <si>
    <t>2017-01-25</t>
  </si>
  <si>
    <t>2019-07-18</t>
  </si>
  <si>
    <t>2020-11-11</t>
  </si>
  <si>
    <t>LAND SITUATED AT MARSH SAWMILLS, ULEY</t>
  </si>
  <si>
    <t>ASH PATH (NUMBER 1), UPTON ST LEONARDS</t>
  </si>
  <si>
    <t>BONDEND ROAD, UPTON ST LEONARDS</t>
  </si>
  <si>
    <t>Land At, Nympsfield Road, Forest Green, Nailsworth, Gloucestershire,</t>
  </si>
  <si>
    <t>Wisma Mulia, Bridge Road, Frampton On Severn, Gloucester, Gloucestershire, GL2 7HE</t>
  </si>
  <si>
    <t>BEAUDESERT PARK SCHOOL, NAILSWORTH</t>
  </si>
  <si>
    <t>CHURCH STREET, NO. 1, NAILSWORTH</t>
  </si>
  <si>
    <t>EASTINGTON PARK, EASTINGTON</t>
  </si>
  <si>
    <t>ORCHARD MEAD, NO. 1, NAILSWORTH</t>
  </si>
  <si>
    <t>HIGH BEECHES, NAILSWORTH</t>
  </si>
  <si>
    <t>LAND AT WHITECROFT, NAILSWORTH, GLOUCESTERSHIRE</t>
  </si>
  <si>
    <t>FIDGES LANE, EASTCOMBE</t>
  </si>
  <si>
    <t>STINCHCOMBE AND NORTH NIBLEY</t>
  </si>
  <si>
    <t>Owlpen Manor, Owlpen, Dursley, Gloucestershire, GL11 5BZ</t>
  </si>
  <si>
    <t>OWLPEN PARK, OWLPEN</t>
  </si>
  <si>
    <t>LAND AT GUNHOUSE LANE, THRUPP</t>
  </si>
  <si>
    <t>Rodborough Court, Walkley Hill, Stroud, Gloucestershire, GL5 3LR</t>
  </si>
  <si>
    <t>LAND AT THEESCOMBE LANE, AMBERLEY</t>
  </si>
  <si>
    <t>CORNERSTONES, HAMPTON GREEN, BOX</t>
  </si>
  <si>
    <t>BOSCOBEL, DR. BROWNS ROAD, MINCHINHAMPTON</t>
  </si>
  <si>
    <t>LAND AT BURLEIGH LANE, BURLEIGH</t>
  </si>
  <si>
    <t>WOODSIDE, BURLEIGH, MINCHINHAMPTON</t>
  </si>
  <si>
    <t>Chester Hill House, Convent Lane, Woodchester, Stroud, Gloucestershire, GL5 5HR</t>
  </si>
  <si>
    <t>THE LAWNS, SELSLEY ROAD, WOODCHESTER.</t>
  </si>
  <si>
    <t>Atcombe Farm, Convent Lane, Woodchester, Stroud, Gloucestershire, GL5 5HR</t>
  </si>
  <si>
    <t>LAND ADJOINING CANAL AT HAM MILL LANE, THRUPP</t>
  </si>
  <si>
    <t>Land At, Bristol Road, Stonehouse, Gloucestershire,</t>
  </si>
  <si>
    <t>BOWNHAM PARK, RODBOROUGH</t>
  </si>
  <si>
    <t>BOWNHAM PARK, NO. 2, RODBOROUGH</t>
  </si>
  <si>
    <t>LAND AT SAUL LODGE WEST, ARLINGHAM ROAD, SAUL, GLOUCESTER, GLOUCESTERSHIRE</t>
  </si>
  <si>
    <t>LAND SITUATED AT BATH ROAD, LEONARD STANLEY, STANLEY</t>
  </si>
  <si>
    <t>LAND AT CHURCH ROAD, LEONARD STANLEY</t>
  </si>
  <si>
    <t>HIGHFIELD HOUSE, WHITMINSTER</t>
  </si>
  <si>
    <t>LAND AT OLDENDS FARM, STONEHOUSE</t>
  </si>
  <si>
    <t>THE THRUPP, THRUPP LANE, THRUPP</t>
  </si>
  <si>
    <t>ELGIN LODGE, HIGH ST., STONEHOUSE</t>
  </si>
  <si>
    <t>HYETT CLOSE, PAINSWICK</t>
  </si>
  <si>
    <t>FAIRFAX LODGE, MINCHINHAMPTON</t>
  </si>
  <si>
    <t>LAND OLD LONDON ROAD, WOTTON-UNDER-EDGE</t>
  </si>
  <si>
    <t>BLAKEWELL MEAD, NO 1, PAINSWICK</t>
  </si>
  <si>
    <t>Paradise House, Paradise, Painswick, Stroud, Gloucestershire, GL6 6TN</t>
  </si>
  <si>
    <t>KINTAIL HOUSE, WHITESHILL, STROUD</t>
  </si>
  <si>
    <t>LAND AT LULLINGWORTH, PAINSWICK, STROUD, GLOUCESTERSHIRE</t>
  </si>
  <si>
    <t>MOOR LANE</t>
  </si>
  <si>
    <t>Firwood House, Skaiteshill, Brownshill, Stroud, Gloucestershire, GL6 8AJ</t>
  </si>
  <si>
    <t>CAMP FIELD, MINCHINHAMPTON</t>
  </si>
  <si>
    <t>3 Camp Field, Minchinhampton, Stroud, Gloucestershire, GL6 9BS</t>
  </si>
  <si>
    <t>The Grove, Browns Lane, Stonehouse, Gloucestershire, GL10 2JN</t>
  </si>
  <si>
    <t>PARKLANDS, SCHOOL LANE, WHITMINSTER</t>
  </si>
  <si>
    <t>WATER LANE, SELSLEY</t>
  </si>
  <si>
    <t>STANLEY PARK ESTATE, SELSLEY</t>
  </si>
  <si>
    <t>Land At Manor Farm, Upper Wick, Dursley, Gloucestershire,</t>
  </si>
  <si>
    <t>FITZHARDINGE WAY, BERKELEY</t>
  </si>
  <si>
    <t>THE LIMES, CHALFORD, STROUD, GLOUCESTERSHIRE</t>
  </si>
  <si>
    <t>MILLSWOOD , CHALFORD</t>
  </si>
  <si>
    <t>SLIMBRIDGE RECTORY, SLIMBRIDGE</t>
  </si>
  <si>
    <t>LANGTOFT ROAD, STROUD</t>
  </si>
  <si>
    <t>Stone Manor, Bisley Road, Stroud, Gloucestershire, GL5 1JD</t>
  </si>
  <si>
    <t>KIMBERLEY, BOURNES GREEN, STROUD, GLOUCESTERSHIRE, GL6 7NL</t>
  </si>
  <si>
    <t>BOURNE LANE, BRIMSCOMBE</t>
  </si>
  <si>
    <t>GOLDEN VALLEY NURSERIES, LONDON ROAD, BRIMSCOMBE</t>
  </si>
  <si>
    <t>UPTHORPE ROAD, CAM</t>
  </si>
  <si>
    <t>RANGERS AVENUE, DURSLEY</t>
  </si>
  <si>
    <t>Dursley Court, Cedar Drive, Dursley, Gloucestershire, GL11 4ED</t>
  </si>
  <si>
    <t>STANTHILL HOUSE, ULEY ROAD, DURSLEY</t>
  </si>
  <si>
    <t>ULEY ROAD, DURSLEY, GLOUCESTERSHIRE</t>
  </si>
  <si>
    <t>BELLE VUE ROAD, STROUD</t>
  </si>
  <si>
    <t>OLD RESERVOIR SITE , BISLEY OLD ROAD, STROUD</t>
  </si>
  <si>
    <t>AMBERLEY FARMHOUSE, LOWER LITTLEWORTH, AMBERLEY, STROUD, GLOUCESTERSHIRE, GL5 5AW</t>
  </si>
  <si>
    <t>Moor Court, Moor Court, Rodborough Common, Stroud, Gloucestershire, GL5 5GA</t>
  </si>
  <si>
    <t>GLOUCESTER ROAD, RANDWICK</t>
  </si>
  <si>
    <t>PENN HOUSE, KINGSWOOD</t>
  </si>
  <si>
    <t>Oldends Farm, Oldends Lane, Stonehouse, Gloucestershire, GL10 3RL</t>
  </si>
  <si>
    <t>TOWER HOUSE DRIVE, SOUTH WOODCHESTER</t>
  </si>
  <si>
    <t>ADJOINING BACK LANE, BISLEY</t>
  </si>
  <si>
    <t>LAND WEST OF HIGHMEAD, FIELD ROAD, STROUD</t>
  </si>
  <si>
    <t>MEADOW LANE, CAINSCROSS, STROUD, GLOUCESTERSHIRE</t>
  </si>
  <si>
    <t>FROME GARDENS NO.1, STROUD, GLOUCESTERSHIRE</t>
  </si>
  <si>
    <t>GLYNFIELD RISE (NO.1), EBLEY, STROUD</t>
  </si>
  <si>
    <t>UPLANDS HOUSE, STROUD</t>
  </si>
  <si>
    <t>WALLBRIDGE COURT, WALLBRIDGE, STROUD</t>
  </si>
  <si>
    <t>THE MANSE, LONDON ROAD, STROUD</t>
  </si>
  <si>
    <t>LONDON ROAD (NO.1), STROUD</t>
  </si>
  <si>
    <t>LAND OFF, PEGHOUSE RISE, STROUD</t>
  </si>
  <si>
    <t>CAINSCROSS HOUSE, 76 WESTWARD ROAD, CAINSCROSS, STROUD</t>
  </si>
  <si>
    <t>ST MATHEWS CHURCH HALL AND 127, WESTWARD ROAD, EBLEY, STROUD</t>
  </si>
  <si>
    <t>PEGHOUSE ESTATE, SLAD ROAD, STROUD, GLOUCESTERSHIRE</t>
  </si>
  <si>
    <t>LAND TO THE NORTH OF BONDS MILL, STONEHOUSE</t>
  </si>
  <si>
    <t>OLDENDS FARM, OLDENDS LANE, STONEHOUSE, GLOUCESTERSHIRE, GL10 3RL</t>
  </si>
  <si>
    <t>OVERDALE, SLAD ROAD, SLAD, STROUD, GLOUCESTERSHIRE, GL6 7QD</t>
  </si>
  <si>
    <t>COVENT OF POOR CLARES, CONVENT LANE, WOODCHESTER</t>
  </si>
  <si>
    <t>1A HIGHFIELDS APPROACH, DURSLEY, GLOUCESTERSHIRE, GL11 4NP</t>
  </si>
  <si>
    <t>PAINSWICK ROCOCO GARDEN, GLOUCESTER ROAD, PAINSWICK, STROUD, GLOUCESTERSHIRE, GL6 6TH</t>
  </si>
  <si>
    <t>SITE OF FORMER STANDISH AND WESTRIDGE HOSPITAL, STANDISH, STONEHOUSE</t>
  </si>
  <si>
    <t>GLOUCESTERSHIRE COUNTY COUNCIL (MARSH SAWMILLS, ULEY) TREE PRESERVATION ORDER 1971 MADE UNDER SECTION 29 OF THE TOWN AND COUNTRY PLANNING ACT, 1962 ON 11.10.1971.</t>
  </si>
  <si>
    <t>STROUD DISTRICT COUNCIL (ASH PATH NO. 1 UPTON ST. LEONARDS) TREE PRESERVATION ORDER 1992 MADE UNDER S. 198 AND 201 OF THE TOWN AND COUNTRY PLANNING ACT 1990 AND SUBJECT TO THE PROVISIONS OF THE FORESTRY ACT 1967 DATED 8TH DECEMBER 1993.</t>
  </si>
  <si>
    <t>STROUD DISTRICT COUNCIL (BONDEND ROAD, UPTON ST. LEONARDS) TREE PRESERVATION ORDER 1975 MADE UNDER SECTIONS 60 AND 61 OF THE TOWN AND COUNTRY PLANNING ACT 1971 DATED 9.7.75.</t>
  </si>
  <si>
    <t>STROUD DISTRICT COUNCIL (NYMPSFIELD NO.1) TREE PRESERVATION ORDER 1998 MADE UNDER SECTIONS 198 AND 201 OF THE TOWN AND COUNTRY PLANNING ACT 1990 AND SUBJECT TO THE PROVISIONS OF THE FORESTRY ACT 1967 DATED 17TH JULY 1998</t>
  </si>
  <si>
    <t>STROUD DISTRICT COUNCIL (WISMA MULIA, FRETHERNE WITH SAUL) TREE PRESERVATION ORDER 1977 MADE 27.4.77 UNDER SECTION 60 AND SECTION 61 OF THE TOWN &amp; COUNTRY PLANNING ACT 1971.</t>
  </si>
  <si>
    <t>GLOUCESTERSHIRE COUNTRY COUNCIL (BEAUDESERT PARK SCHOOL, NAILSWORTH) TREE PRESERVATION ORDER 1974 MADE ON 6.3.1974 UNDER SECTION 60 OF THE TOWN AND COUNTRY PLANNING ACT 1971 AND A DIRECTION ATTACHED UNDER SECTION 61 OF THE ACT MAKING THE ORDER EFFECTIVE FROM THE DATE IT WAS MADE.</t>
  </si>
  <si>
    <t>STROUD DISTRICT COUNCIL (CHURCH STREET (NO. 1) NAILSWORTH.) TREE PRESERVATION ORDER 2000 MADE UNDER SECTIONS 198, 201 AND 203, OF THE TOWN AND COUNTRY PLANNING ACT 1990 DATED 15TH NOVEMBER 2000</t>
  </si>
  <si>
    <t>STROUD DISTRICT COUNCIL (EASTINGTON PARK, EASTINGTON) TREE PRESERVATION ORDER 1988 MADE UNDER S.60 AND S.61 OF THE TOWN AND COUNTRY PLANNING ACT 1971 AND DATED 14TH JUNE 1988.</t>
  </si>
  <si>
    <t>STROUD DISTRICT COUNCIL (ORCHARD MEAD NO. 1 NAILSWORTH) TREE PRESERVATION ORDER 1992 MADE UNDER S.190 &amp; 201 OF THE TOWN AND COUNTRY PLANNING ACT 1990 AND SUBJECT TO THE PROVISIONS OF THE FORESTRY ACT 1967 DATED 30TH APRIL 1992</t>
  </si>
  <si>
    <t>STROUD DISTRICT COUNCIL (HIGH BEECHES, NAILSWORTH) TREE PRESERVATION ORDER 1975 MADE UNDER S.60 AND S.61 OF THE TOWN &amp; COUNTY PLANNING ACT 1971 DATED 12.11.75.</t>
  </si>
  <si>
    <t>GLOUCESTERSHIRE COUNTY COUNCIL (WHITECROFT, NAILSWORTH - TPO NUMBER 174) TREE PRESERVATION ORDER 1971 MADE UNDER SECTION 29 OF THE TOWN AND COUNTRY PLANNING ACT 1962 DATED 21ST SEPTEMBER 1971 AND A DIRECTION ATTACHED MADE UNDER SECTION 16 OF THE CIVIC AMENITIES ACT 1967 WHICH MAKES THE ORDER EFFECTIVE FROM THE DATE IT WAS MADE</t>
  </si>
  <si>
    <t>STROUD DISTRICT COUNCIL (FIDGES LANE, EASTCOMBE) TREE PRESERVATION ORDER 1975 MADE UNDER SECTIONS 60 AND 61 OF THE TOWN AND COUNTRY PLANNING ACT 1971.</t>
  </si>
  <si>
    <t>GLOUCESTERSHIRE COUNTY COUNCIL (FIDGES LANE, EASTCOMBE) TREE PRESERVATION ORDER, 1973, MADE UNDER SECTION 60 OF THE TOWN AND COUNTRY PLANNING ACT 1971.</t>
  </si>
  <si>
    <t>GLOUCESTERSHIRE COUNTY COUNCIL (STANCOMBE PARK, DURSLEY) TREE PRESERVATION ORDER 1964 CONFIRMED BY THE MINISTER OF LAND AND NATURAL RESOURCES ON THE 14TH JUNE 1965</t>
  </si>
  <si>
    <t>STROUD DISTRICT COUNCIL (OWLPEN MANOR, OWLPEN, ULEY) TREE PRESERVATION ORDER 1988 MADE UNDER S.60 AND S.61 OF THE TOWN AND COUNTRY PLANNING ACT 1971 AND DATED 16TH JANUARY 19869</t>
  </si>
  <si>
    <t>GLOUCESTERSHIRE COUNTY COUNCIL (OWLPEN PARK DURSLEY) TREE PRESERVATION ORDER 1956</t>
  </si>
  <si>
    <t>STROUD DISTRICT COUNCIL (GUNHOUSE LANE, THRUPP)TREE PRESERVATION ORDER 1989 MADE UNDER S.60 AND S.61 OF THE TOWN AND COUNTRY PLANNING ACT 1971 AND DATED 12TH JULY 1989.</t>
  </si>
  <si>
    <t>GLOUCESTERSHIRE COUNTY COUNCIL (RODBOROUGH) COURT NO. 3 TREE PRESERVATION ORDER 1969 MADE UNDER SECTION 29 OF THE ACT ON 14.7.1969 AND CONFIRMED BY THE MINISTER OF HOUSING AND LOCAL GOVERNMENT ON 13.1.1970.</t>
  </si>
  <si>
    <t>STROUD DISTRICT COUNCIL (LAND AT THEESCOMBE LANE, AMBERLEY). TREE PRESERVATION ORDER 1997 MADE UNDER SECTION 198 AND 201 OF THE TOWN AND COUNTRY PLANNING ACT 1990 AND SUBJECT TO THE PROVISIONS OF THE FORESTRY ACT 1967 DATED 30TH JULY 1997.</t>
  </si>
  <si>
    <t>STROUD DISTRICT COUNCIL TREE PRESERVATION ORDER 2001. NUMBER 497 HAMPTON GREEN (NO.1) BOX MADE UNDER SECTIONS 198, 201 AND 203 OF THE TOWN AND COUNTRY PLANNING ACT 1990 DATED 18TH JULY 2001</t>
  </si>
  <si>
    <t>STROUD DISTRICT COUNCIL (BOSCOBEL, DR. BROWNS ROAD, MINCHINHAMPTON.) TREE PRESERVATION ORDER 1992 MADE UNDER S.198 &amp; 201 OF THE TOWN AND COUNTRY PLANNING ACT 1990 AND SUBJECT TO THE PROVISIONS OF THE FORESTRY ACT 1967 DATED 30TH APRIL 1992.</t>
  </si>
  <si>
    <t>STROUD DISTRICT COUNCIL (LAND AT BURLEIGH LANE, BURLEIGH), TREE PRESERVATION ORDER 1991 MADE UNDER SECTION 198 AND 201 OF THE TOWN &amp; COUNTRY PLANNING ACT 1990, AND SUBJECT TO THE PROVISIONS OF THE FORESTRY ACT 1967, DATED 11TH OCTOBER 1991.</t>
  </si>
  <si>
    <t>STROUD DISTRICT COUNCIL (WOODSIDE, BURLEIGH) TREE PRESERVATION ORDER 1996 MADE UNDER SECTIONS 198 &amp; 201 OF THE TOWN &amp; COUNTRY PLANNING ACT 1990 AND SUBJECT TO THE PROVISIONS OF THE FORESTRY ACT 1967 DATED 24TH OCTOBER 1996</t>
  </si>
  <si>
    <t>STROUD DISTRICT COUNCIL (CHESTERHILL HOUSE AND CHESTERHILL LODGE) WOODCHESTER, TREE PRESERVATION ORDER 1976 PURSUANT TO SECTION 60 AND SECTION 61 OF THE TOWN AND COUNTRY PLANNING ACT 1971</t>
  </si>
  <si>
    <t>STROUD DISTRICT COUNCIL (THE LAWNS, SELSLEY ROAD, WOODCHESTER) TREE PRESERVATION ORDER 1976 MADE UNDER S.60 AND S.61 OF THE TOWN &amp; COUNTRY PLANNING ACT 1971. DATED 21.7.76.</t>
  </si>
  <si>
    <t>GLOUCESTERSHIRE COUNTY COUNCIL (ATCOMBE FARM, WOODCHESTER) TREE PRESERVATION ORDER, 1974. THIS ORDER WAS MADE UNDER SECTION 60 OF THE TOWN AND COUNTRY PLANNING ACT 1971.</t>
  </si>
  <si>
    <t>STROUD DISTRICT COUNCIL (LAND ADJOINING THE CANAL AT HAM HILL LANE, THRUPP) TREE PRESERVATION ORDER 1995 MADE UNDER SECTION 198 AND 201 OF THE TOWN &amp; COUNTRY PLANNING AT 1990 AND SUBJECT TO THE PROVISIONS OF THE FORESTRY ACT 1967 DATED 21 DECEMBER 1995.</t>
  </si>
  <si>
    <t>STROUD DISTRICT COUNCIL (STATION ROAD, STONEHOUSE.) TREE PRESERVATION ORDER 2000 MADE UNDER SECTIONS 198, 201 AND 203 OF THE TOWN AND COUNTRY PLANNING ACT 1990 DATED 22ND JUNE 2000</t>
  </si>
  <si>
    <t>GLOUCESTERSHIRE COUNTY COUNCIL (BOWNHAM PARK, RODBOROUGH) TREE PRESERVATION ORDER, 1965 CONFIRMED BY THE MINISTER OF LAND AND NATURAL RESOURCES ON 25.3.1965.</t>
  </si>
  <si>
    <t>STROUD DISTRICT COUNCIL (BOWNHAM PARK NO. 2 RODBOROUGH) TREE PRESERVATION ORDER 1993 MADE UNDER S.198 AND 201 OF THE TOWN AND COUNTRY PLANNING ACT 1990 AND SUBJECT TO THE PROVISION OF THE FORESTRY ACT 1967 DATED 16TH JULY 1993.</t>
  </si>
  <si>
    <t>STROUD DISTRICT COUNCIL (NO.477 SAUL LODGE, FRAMPTON ON SEVERN) TREE PRESERVATION ORDER 1996 MADE UNDER SECTION 198 &amp; 201 OF THE TOWN &amp; COUNTRY PLANNING ACT 1990 DATED  6TH DECEMBER 1996</t>
  </si>
  <si>
    <t>GLOS. COUNTY COUNCIL (BATH ROAD, LEONARD STANLEY) TREE PRESERVATION ORDER 1970 MADE UNDER SECTION 29 OF THE ACT ON 18.8.1970. A DIRECTION HAS BEEN ATTACHED TO THE ORDER UNDER SECTION 16 OF THE CIVIC AMENITIES ACT 1967 WHICH MAKES THE ORDER EFFECTIVE FROM THE DATE IT WAS MADE.</t>
  </si>
  <si>
    <t>STROUD DISTRICT COUNCIL (CHURCH ROAD, LEONARD STANLEY) TREE PRESERVATION ORDER 2002 MADE UNDER SECTIONS 198, 201 AND 203 OF THE TOWN AND COUNTRY PLANNING ACT 1990 DATED 24TH JUNE 2002</t>
  </si>
  <si>
    <t>STROUD DISTRICT COUNCIL (HIGHFIELD HOUSE, WHITMINSTER) TREE PRESERVATION ORDER 1991 MADE UNDER SECTION 198 AND 201 OF THE TOWN AND COUNTRY PLANNING ACT 1990 AND DATED 7TH APRIL 1992.</t>
  </si>
  <si>
    <t>TREE PRESERVATION ORDER 2002 - NO. 504 OLDENDS FARM (NO.2) STONEHOUSE MADE UNDER SECTIONS 198, 201 AND 203 OF THE TOWN AND COUNTRY PLANNING ACT 1990 DATED 18TH JANUARY 2002</t>
  </si>
  <si>
    <t>STROUD DISTRICT COUNCIL (THE THRUPP, THRUPP LANE, THRUPP) TREE PRESERVATION ORDER 1992 MADE UNDER S.198 AND 201 OF THE TOWN AND COUNTRY PLANNING ACT 1990 AND SUBJECT TO THE PROVISIONS OF THE FORESTRY ACT 1967 DATED 7TH JANUARY 1993.</t>
  </si>
  <si>
    <t>STROUD DISTRICT COUNCIL (ELGIN LODGE, STONEHOUSE) TREE PRESERVATION ORDER 1984 MADE UNDER SECTIONS 60 AND 61 OF THE TOWN AND COUNTRY PLANNING ACT 1971 AND SUBJECT TO THE PROVISIONS OF THE FORESTRY ACT 1967 DATED 14.11.84.</t>
  </si>
  <si>
    <t>STROUD DISTRICT COUNCIL (HYETT CLOSE,PAINSWICK) TREE PRESERVATION ORDER 1986 MADE UNDER S.60 AND S.61 OF THE TOWN AND COUNTRY PLANNING ACT 1971 DATED 14.4.86.</t>
  </si>
  <si>
    <t>STROUD DISTRICT COUNCIL (HYETT CLOSE/HOLLYHOCK LANE PAINSWICK) TREE PRESERVATION ORDER 1988 MADE UNDER S.60 AND S.61 OF THE TOWN AND COUNTRY PLANNING ACT 1971 DATED 7TH JUNE 1988.</t>
  </si>
  <si>
    <t>STROUD DISTRICT COUNCIL (FAIRFAX LODGE, RODBOROUGH), TREE PRESERVATION ORDER 1993 MADE UNDER SECTION 198 &amp; 201 OF THE TOWN &amp; COUNTRY PLANNING ACT 1990 AND SUBJECT TO THE PROVISIONS OF THE FORESTRY ACT 1967 DATED 23RD SEPTEMBER 1993.</t>
  </si>
  <si>
    <t>STROUD DISTRICT COUNCIL (OLD LONDON ROAD, WOTTON UNDER EDGE) TREE PRESERVATION ORDER 1998 MADE UNDER SECTION 198 AND 201 OF THE TOWN AND COUNTRY PLANNING ACT 1990 AND SUBJECT TO THE PROVISIONS OF THE FORESTRY ACT 1967 DATED 5TH AUGUST 1998.</t>
  </si>
  <si>
    <t>STROUD DISTRICT COUNCIL (BLAKEWELL MEAD NO 1, PAINSWICK), TREE PRESERVATION ORDER 1991, MADE UNDER SECTIONS 198 AND 201 OF THE TOWN &amp; COUNTRY PLANNING ACT 1990, AND SUBJECT TO THE PROVISIONS OF THE FORESTRY ACT 1967, DATED THE 23RD APRIL 1992.</t>
  </si>
  <si>
    <t>STROUD DISTRICT COUNCIL ( PARADISE HOUSE, PAINSWICK) TREE PRESERVATION ORDER 1976 MADE ON THE 14.1.76 UNDER SECTION 60 AND 61 OF THE TOWN &amp; COUNTRY PLANNING ACT 1971.</t>
  </si>
  <si>
    <t>STROUD DISTRICT COUNCIL (KINTAIL HOUSE, (THE OLD VICARAGE) WHITESHILL) TREE PRESERVATION ORDER 1975 MADE ON THE 9.4.75 UNDER S.60 AND S.61 OF THE TOWN AND COUNTRY PLANNING ACT 1971.</t>
  </si>
  <si>
    <t>THE GLOUCESTERSHIRE COUNTY COUNCIL (LULLINGWORTH) TREE PRESERVATION ORDER 1968 MADE UNDER SECTION 29 OF THE ACT ON 11TH SEPTEMBER 1968 AND CONFIRMED BY THE MINISTER OF HOUSING AND LOCAL GOVERNMENT ON 24TH FEBRUARY 1969</t>
  </si>
  <si>
    <t>STROUD DISTRICT COUNCIL ( MOOR LANE BERKELEY) TREE PRESERVATION ORDER 1991 MADE UNDER SECTION 198 AND 201 OF THE TOWN AND COUNTRY PLANNING ACT 1990 AND SUBJECT TO THE PROVISIONS OF THE FORESTRY ACT 1967 DATED 11TH OCTOBER 1991</t>
  </si>
  <si>
    <t>STROUD DISTRICT COUNCIL (FIRWOOD SKAITSHILL, BROWNSHILL) TREE PRESERVATION ORDER 1992 MADE UNDER SECTION 198 AND 201 OF THE TOWN AND COUNTRY PLANNING ACT 1990 AND SUBJECT TO THE PROVISIONS OF THE FORESTRY ACT 1967 DATED 9TH SEPTEMBER 1992</t>
  </si>
  <si>
    <t>GLOUCESTERSHIRE COUNTY COUNCIL (CAMP FIELD MINCHINHAMPTON) TREE PRESERVATION ORDER 1963 CONFIRMED BY THE MINISTER OF HOUSING AND LOCAL GOVERNMENT ON 14.10.1963.</t>
  </si>
  <si>
    <t>GLOUCESTERSHIRE COUNTY COUNCIL (CAMP FIELD, MINCHINHAMPTON) TREE PRESERVATION ORDER 1963, CONFIRMED BY THE MINISTER OF HOUSING AND LOCAL GOVERNMENT ON 14.10.1963</t>
  </si>
  <si>
    <t>STROUD DISTRICT COUNCIL (THE GROVE, BROWNS LANE, STONEHOUSE - TPO NUMBER 414) TREE PRESERVATION ORDER 1993 MADE UNDER SECTIONS 198 AND 201 OF THE TOWN AND COUNTRY PLANNING ACT 1990 AND SUBJECT TO THE PROVISIONS OF THE FORESTRY ACT 1967 DATED 9TH JULY 1993</t>
  </si>
  <si>
    <t>STROUD DISTRICT COUNCIL (PARKLANDS, SCHOOL LANE, WHITMINSTER.) TREE PRESERVATION ORDER 2000 MADE UNDER S.198 S.201 &amp; S.203 OF THE TOWN AND COUNTRY PLANNING ACT 1990 DATED 1ST FEBRUARY 2000</t>
  </si>
  <si>
    <t>GLOUCESTERSHIRE COUNTY COUNCIL (WATER LANE, SELSLEY) TREE PRESERVATION ORDER 1964.</t>
  </si>
  <si>
    <t>TREE PRESERVATION ORDER - STANLEY PARK ESTATE, SELSLEY.</t>
  </si>
  <si>
    <t>GLOUCESTERSHIRE COUNTY COUNCIL (FIRTH WOOD AREA) TREE PRESERVATION ORDER 1967 CONFIRMED BY THE MINISTER FOR HOUSING AND LOCAL GOVERNMENT DATED 26TH APRIL 1967</t>
  </si>
  <si>
    <t>STROUD DISTRICT COUNCIL (FITZHARDINGE WAY NO 1) TREE PRESERVATION ORDER 1988 MADE UNDER SECTIONS 198 AND 201 OF THE TOWN AND COUNTRY PLANNING ACT 1990 AND SUBJECT TO PROVISIONS OF THE FORESTRY ACT 1967 DATED 01/05/1998</t>
  </si>
  <si>
    <t>GLOUCESTERSHIRE COUNTY COUNCIL (THE LIMES, CHALFORD) TREE PRESERVATION ORDER 1966 CONFIRMED BY THE MINISTER OF HOUSING AND LOCAL GOVERNMENT ON 7TH NOVEMBER 1967</t>
  </si>
  <si>
    <t>GLOUCESTERSHIRE COUNTY COUNCIL (MILLSWOOD, CHALFORD) TREE PRESERVATION ORDER 1964 CONFIRMED BY THE MINISTER OF HOUSING AND LOCAL GOVERNMENT 20/05/1964</t>
  </si>
  <si>
    <t>STROUD DISTRICT COUNCIL (SLIMBRIDGE RECTORY NO.2 SLIMBRIDGE) TREE PRESERVATION ORDER 1997 MADE UNDER S.198 AND S.201 OF THE TOWN AND COUNTRY PLANNING ACT 1990 AND SUBJECT TO THE PROVISIONS OF THE FORESTRY ACT 1967 DATED 10/06/1997</t>
  </si>
  <si>
    <t>TREE PRESERVATION ORDER 2000 STROUD DISTRICT COUNCIL (LANGTOFT ROAD, STROUD) TREE PRESERVATION ORDER PURSUANT TO SECTION 198, 201 &amp; 203 OF THE TOWN AND COUNTRY PLANNING ACT 1990 DATED 10TH APRIL 2001</t>
  </si>
  <si>
    <t>TREE PRESERVATION ORDER 1999-NO.402A STONE MANOR NO2, MADE UNDER THE TOWN AND COUNTRY PLANNING ACT 1990 DATED THE 16TH MARCH 1999.</t>
  </si>
  <si>
    <t>STROUD DISTRICT COUNCIL (BOURNES GREEN, STROUD - TPO NUMBER 116) TREE PRESERVATION ORDER MADE UNDER SECTION 29 OF THE TOWN AND COUNTRY PLANNING ACT 1962 DATED 29TH SEPTEMBER 1967 AND CONFIRMED BY THE MINISTER OF HOUSING AND LOCAL GOVERNMENT ON 13TH DECEMBER 1967</t>
  </si>
  <si>
    <t>STROUD DISTRICT COUNCIL (BOURNE LANE BRIMSCOMBE) TREE PRESERVATION ORDER 1991 MADE UNDER SECTIONS 198 AND 201 OF THE TOWN AND COUNTRY PLANNING ACT 1990  AND SUBJECT TO THE PROVISIONS OF THE FORESTRY ACT 1967 DATED 19/11/1991</t>
  </si>
  <si>
    <t>STROUD DISTRICT COUNCIL (GOLDEN VALLEY, LONDON ROAD, BRIMSCOMBE) TREE PRESERVATION ORDER 1995 MADE UNDER SECTIONS 198 AND 201 OF THE TOWN AND COUNTRY PLANNING ACT 1990  AND SUBJECT TO THE PROVISIONS OF THE FORESTRY ACT 1967 DATED 16/06/1995</t>
  </si>
  <si>
    <t>GLOUCESTERSHIRE COUNTY COUNCIL (UPTHORPE ROAD, CAM) TREE PRESERVATION ORDER 1987 MADE UNDER S.60 &amp; S.61 OF THE TOWN AND COUNTRY PLANNING ACT 1971 DATED 11/08/1987</t>
  </si>
  <si>
    <t>STROUD DISTRICT COUNCIL (RANGERS AVENUE, DURSLEY) TREE PRESERVATION ORDER 1992 MADE UNDER SECTION 198 AND S.201 OF THE TOWN AND COUNTRY PLANNING ACT 1990 AND SUBJECT TO THE PROVISIONS OF THE FORESTY ACT 1967 DATED 03/03/1992</t>
  </si>
  <si>
    <t>STROUD DISTRICT COUNCIL (DURLSEY COURT DURSLEY) TREE PRESERVATION ORDER 1992 MADE UNDER S.198 AND 201 OF THE TOWN AND COUNTRY PLANNING ACT 1990 AND SUBJECT TO THE PROVISIONS OF THE FORESTRY ACT 1967 AND DATED 13/07/1992</t>
  </si>
  <si>
    <t>STROUD DISTRICT COUNCIL (STANTHILL HOUSE, ULEY ROAD, DURSLEY) TREE PRESERVATION ORDER 1992 MADE UNDER SECTION 198 AND S.201 OF THE TOWN AND COUNTRY PLANNING ACT 1990 AND SUBJECT TO THE PROVISIONS OF THE FORESTRY ACT 1967 DATED 10/03/1992</t>
  </si>
  <si>
    <t>STROUD DISTRICT COUNCIL (ULEY ROAD, DURSLEY) TREE PRESERVATION ORDER 1990 MADE UNDER SECTION 198 AND SECTION 201 OF THE TOWN AND COUNTRY PLANNING ACT 1990 DATED 20TH NOVEMBER 1990</t>
  </si>
  <si>
    <t>STROUD DISTRICT COUNCIL (BELLE VUE ROAD, STROUD) TREE PRESERVATION ORDER 1991 MADE UNDER SECTION 198 AND 201 OF THE TOWN AND COUNTRY PLANNING ACT 1990  AND SUBJECT TO THE PROVISIONS OF THE FORESTRY ACT 1967 DATED 19/11/1991</t>
  </si>
  <si>
    <t>STROUD DISTRICT COUNCIL (OLD RESERVOIR SITE, BISLEY OLD ROAD, STROUD) TREE PRESERVATION ORDER 1987 MADE UNDER SECTION 60 AND 61 OF THE TOWN AND COUNTRY PLANNING ACT 1971 DATED 11/08/1987</t>
  </si>
  <si>
    <t>STROUD DISTRICT COUNCIL (AMBERLEY FARMHOUSE, AMBERLEY - TPO NUMBER 438) TREE PRESERVATION ORDER 1996 MADE UNDER SECTION 198 AND SECTION 201 OF THE TOWN AND COUNTRY PLANNING ACT 1990 AND SUBJECT TO THE PROVISIONS OF THE FORESTRY ACT 1967 DATED 16TH MAY 1996</t>
  </si>
  <si>
    <t>GLOUCESTERSHIRE COUNTY COUNCIL (MOOR COURT AMBERLEY MINCHINHAMPTON) TREE PRESERVATION ORDER 1977 MADE ON THE 20TH MAY 1977 UNDER S.60 OF THE TOWN AND COUNTRY PLANNING ACTS 1971-1974</t>
  </si>
  <si>
    <t>STROUD DISTRICT COUNCIL (GLOUCESTER ROAD (NO.1) RANDWICK)  TREE PRESERVATION ORDER UNDER SECTIONS 198 201 AND 203 OF THE TOWN AND  COUNTRY PLANNING ACT 1990 DATED 12TH OCTOBER 1999</t>
  </si>
  <si>
    <t>STROUD DISTRICT COUINCIL(LAND AT BRISTOL ROAD STONEHOUSE) TREE PRESERVATION ORDER 1989 MADE UNDER S.60 AND S.61 OF THE TOWN AND COUNTRY PLANNING ACT 1971 AND DATED 18TH OCTOBER 1989</t>
  </si>
  <si>
    <t>STROUD DISTRICT COUNCIL (PENN HOUSE, KINGSWOOD) TREE PRESERVATION ORDER 1993 MADE UNDER SECTION 198 AND 201 OF THE TOWN AND COUNTRY PLANNING ACT 1990 AND SUBJECT TO THE PROVISIONS OF THE FORESTRY ACT 1967 DATED 8TH DECEMBER 1993.</t>
  </si>
  <si>
    <t>STROUD DISTRICT COUNCIL (OLDENDS FARM STONEHOUSE) TREE PRESERVATION ORDER 2000 MADE UNDER SECTION 198 201 AND 203 OF THE TOWN AND COUNTRY PLANNING ACT 1990 DATED 1ST AUGUST 2000</t>
  </si>
  <si>
    <t>TREE PRESERVATION ORDER 454 MADE UNDER THE TOWN &amp; COUNTRY PLANNING ACT 1990 AND SUBJECT TO THE PROVISIONS OF THE FORESTRY ACT 1967 ON TOWER HOUSE DRIVE (NO.1) SOUTH WOODCHESTER, DATED 23RD OCTOBER 1997</t>
  </si>
  <si>
    <t>GLOUCESTERSHIRE COUNTY COUNCIL (BACK LANE, BISLEY) TREE PRESERVATION ORDER 1962 DATED 20TH NOVEMBER 1962</t>
  </si>
  <si>
    <t>STROUD DISTRICT COUNCIL ( LAND WEST OF HIGHMEAD, FIELD ROAD, STROUD) TREE PRESERVATION ORDER 1989 MADE UNDER S.60 AND S.61 OF THE TOWN AND COUNTRY PLANNING ACT 1971 AND DATED 22ND DECEMBER 1989.</t>
  </si>
  <si>
    <t>STROUD DISTRICT COUNCIL (TPO 383 MEADOW LANE, CAINSCROSS) TREE PRESERVATION ORDER 1992 MADE UNDER SECTIONS 198 AND 201 OF THE TOWN AND COUNTRY PLANNING ACT 1990 AND SUBJECT TO THE PROVISIONS OF THE FORESTRY ACT 1967 DATED 26TH MARCH 1992</t>
  </si>
  <si>
    <t>STROUD DISTRICT COUNCIL (FROME GARDENS NO.1 STROUD) TREE PRESERVATION ORDER 1992 MADE UNDER SECTIONS 198 AND 201 OF THE TOWN AND COUNTRY PLANNING ACT 1990 AND SUBJECT TO THE PROVISIONS OF THE FORESTRY ACT 1967 DATED 17TH MARCH 1992</t>
  </si>
  <si>
    <t>STROUD DISTRICT COUNCIL (GLYNFIELD RISE, (NO.1) EBLEY, STROUD) TREE PRESERVATION ORDER 1999 MADE UNDER SECTIONS 198 AND 201OF THE TOWN AND COUNTRY PLANNING ACT 1990 AND SUBJECT TO THE PROVISIONS OF THE FORESTRY ACT 1967.  DATED 12TH MAY 1999.</t>
  </si>
  <si>
    <t>STROUD DISTRICT COUNCIL (UPLANDS HOUSE, STROUD.) TREE PRESERVATION ORDER 1999 MADE UNDER SECTIONS 198 AND 201 OF THE TOWN AND COUNTRY PLANNING ACT 1990 AND SUBJECT TO THE PROVISIONS OF THE FORESTRY ACT 1967 DATED 15TH FEBRUARY 1999.</t>
  </si>
  <si>
    <t>STROUD DISTRICT COUNCIL (WALLBRIDGE COURT, WALLBRIDGE, STROUD.) TREE PRESERVATIONORDER 1992 MADE UNDER S.198 AND 201 OF THE TOWN AND COUNTRY PLANNING ACT 1990 AND SUBJECT TO THE PROVISIONS OF THE FORESTRY ACT 1967 AND DATED 8TH JANUARY 1993</t>
  </si>
  <si>
    <t>STROUD DISTRICT COUNCIL (THE MANSE, LONDON ROAD, STROUD.) TREE PRESERVATION ORDER 1994 MADE UNDER S.198 AND 201 OF THE TOWN AND COUNTRY PLANNING ACT 1990 AND SUBJECT TO THE PROVISIONS OF THE FORESTRY ACT 1967 DATED 16TH FEBRUARY 1994.</t>
  </si>
  <si>
    <t>STROUD DISTRICT COUNCIL (LONDON ROAD NO.1 STROUD) TREE PRESERVATION ORDER 1992 MADE UNDER S.198 &amp; 201 OF THE TOWN AND COUNTRY PLANNING ACT 1990, AND SUBJECT TO THE PROVISIONS OF THE FORESTRY ACT 1967.  DATED 13TH MARCH 1992.</t>
  </si>
  <si>
    <t>STROUD DISTRICT COUNCIL (LAND OFF PEGHOUSE RISE STROUD)  TREE PRESERVATION ORDER 1991 MADE UNDER SECTIONS 198 AND 201 OF THE TOWN AND COUNTRY PLANNING ACT 1990 AND SUBJECT TO THE PROVISIONS OF THE FORESTRY ACT 1967 AND DATED 9TH JULY 1991</t>
  </si>
  <si>
    <t>TREE PRESERVATION ORDER 1997 MADE UNDER SECTIONS 198 &amp; 201 OF THE TOWN AND COUNTRY PLANNING ACT 1990 AND SUBJECT TO THE PROVISIONS OF THE FORESTRY ACT 1967, NO 451, DATED THE 14TH MAY 1997.</t>
  </si>
  <si>
    <t>STROUD DISTRICT COUNCIL ( ST.MATTHEWS CHURCH HALL AND 127, WESTWARD ROAD, EBLEY) TREE PRESERVATION ORDER 1989 MADE UNDER S.60 AND S.61 OF THE TOWN AND COUNTRY PLANNING ACT 1971 AND DATED 29TH SEPTEMBER 1989.</t>
  </si>
  <si>
    <t>STROUD DISTRICT COUNCIL (PEGHOUSE ESTATE, SLAD ROAD, STROUD TPO 328) TREE PRESERVATION ORDER 1987 MADE UNDER SECTIONS 60 AND 61 OF THE TOWN AND COUNTRY PLANNING ACT 1971 AND DATED 8TH SEPTEMBER 1987</t>
  </si>
  <si>
    <t>STROUD DISTRICT COUNCIL (TREE PRESERVATION ORDER NUMBER 528- LAND TO THE NORTH OF BONDS MILL, STONEHOUSE)MADE UNDER SECTIONS 198, 201 AND 203 OF THE TOWN AND COUNTRY PLANNING ACT 1990 DATED 13/04/05</t>
  </si>
  <si>
    <t>TREE PRESERVATION ORDER 2002 - NO.506/A OLDENDS FARM (NO.3) STONEHOUSE MADE UNDER SECTIONS 199, 201 &amp; 203 OF THE TOWN AND COUNTRY PLANNING  ACT 1990 DATED 30TH JULY 2002</t>
  </si>
  <si>
    <t>TPO 543 OVERDALE, SLAD ROAD, STROUD PURSUANT TO THE TOWN &amp; COUNTRY PLANNING ACT 1990 CONFIRMED 12TH DECEMBER 2013</t>
  </si>
  <si>
    <t>TPO NO 551 TREE PRESERVATION ORDER 2014 DATED 3RD NOVEMBER 2014 PURSUANT TO S198 OF THE TOWN &amp; COUNTRY PLANNING ACT 1990 CONFIMED 18TH FEBRUARY 2015</t>
  </si>
  <si>
    <t>TPO 560 1A HIGHFIELDS APPROACH -TREE PRESERVATION ORDER 2017 PURSUANT TO S198 OF THE TOWN &amp; COUNTRY PLANNING ACT 1990 DATED 23RD JANUARY 2017</t>
  </si>
  <si>
    <t>TPO 574 (ROCOCO GARDEN, PAINSWICK) TREE PRESERVATION ORDER 2019 PURSUANT TO THE TOWN &amp; COUNTRY PLANNING ACT 1990 (TREE PRESERVATION) (ENGLAND) REGULATIONS 2012 DATED 21ST JUNE 2019</t>
  </si>
  <si>
    <t>STROUD DISTRICT COUNCIL (FORMER SITE OF STANDISH AND WESTRIDGE HOSPITAL, STANDISH, STONEHOUSE - TPO NUMBER 576) TREE PRESERVATION ORDER 2020 MADE UNDER SECTION 198 OF THE TOWN AND COUNTRY PLANNING ACT 1990 DATED 28TH AUGUST 2020</t>
  </si>
  <si>
    <t>Planning</t>
  </si>
  <si>
    <t>Tree preservation order (TPO)</t>
  </si>
  <si>
    <t>3b</t>
  </si>
  <si>
    <t>ST7897-7997_48</t>
  </si>
  <si>
    <t>SO8615_78</t>
  </si>
  <si>
    <t>SO8615-8715_7</t>
  </si>
  <si>
    <t>SO7801-7901_1</t>
  </si>
  <si>
    <t>SO7408-7508_2</t>
  </si>
  <si>
    <t>SO8400-8500_83</t>
  </si>
  <si>
    <t>ST8499-8599_375</t>
  </si>
  <si>
    <t>SO7806-7906_98</t>
  </si>
  <si>
    <t>ST8499-8599_304</t>
  </si>
  <si>
    <t>ST8499-8599_19</t>
  </si>
  <si>
    <t>ST8499-8599_53</t>
  </si>
  <si>
    <t>SO8804-8904_13</t>
  </si>
  <si>
    <t>ST7296-7396_5</t>
  </si>
  <si>
    <t>ST7898-7998_78</t>
  </si>
  <si>
    <t>ST7899-7999_3</t>
  </si>
  <si>
    <t>SO8404-8504_320</t>
  </si>
  <si>
    <t>SO8404-8504_30_G</t>
  </si>
  <si>
    <t>SO8401-8501_17</t>
  </si>
  <si>
    <t>SO8600-8700_497</t>
  </si>
  <si>
    <t>SO8600-8700_227</t>
  </si>
  <si>
    <t>SO8601-8701_88</t>
  </si>
  <si>
    <t>SO8601-8701_106</t>
  </si>
  <si>
    <t>SO8201-8301_8</t>
  </si>
  <si>
    <t>SO8202-8302_23</t>
  </si>
  <si>
    <t>SO8201-8301_5</t>
  </si>
  <si>
    <t>SO8403-8503_187</t>
  </si>
  <si>
    <t>SO7805-7905_54_A</t>
  </si>
  <si>
    <t>SO8402-8502_14</t>
  </si>
  <si>
    <t>SO8402-8403_70</t>
  </si>
  <si>
    <t>SO7408_72</t>
  </si>
  <si>
    <t>SO8003NW_1</t>
  </si>
  <si>
    <t>SO8003SW_370</t>
  </si>
  <si>
    <t>SO7608-7708_46</t>
  </si>
  <si>
    <t>SO7906_504</t>
  </si>
  <si>
    <t>SO8603-8703_76</t>
  </si>
  <si>
    <t>SO8005SE_79</t>
  </si>
  <si>
    <t>SO8609-8709_140</t>
  </si>
  <si>
    <t>SO8402-8502_71</t>
  </si>
  <si>
    <t>ST7493-7593_323</t>
  </si>
  <si>
    <t>SO8609-8709_256</t>
  </si>
  <si>
    <t>SO8611-8711_5</t>
  </si>
  <si>
    <t>SO8406-8506_1</t>
  </si>
  <si>
    <t>SO8609-8709_87</t>
  </si>
  <si>
    <t>ST6899-6999_192</t>
  </si>
  <si>
    <t>SO8802-8902_181</t>
  </si>
  <si>
    <t>SO8601-8701_18</t>
  </si>
  <si>
    <t>SO8014-8114_32</t>
  </si>
  <si>
    <t>SO7608-7708_85</t>
  </si>
  <si>
    <t>SO8203-8302_14</t>
  </si>
  <si>
    <t>SO8204-8304_30</t>
  </si>
  <si>
    <t>SO8804-8904_5</t>
  </si>
  <si>
    <t>ST6899-6999_219</t>
  </si>
  <si>
    <t>SO8802-8902_34</t>
  </si>
  <si>
    <t>SO8802-8902_33</t>
  </si>
  <si>
    <t>SO7403-7503_64</t>
  </si>
  <si>
    <t>SO8605SE_64</t>
  </si>
  <si>
    <t>SO8604_100</t>
  </si>
  <si>
    <t>SO9003-9103_1</t>
  </si>
  <si>
    <t>SO8602-8702_154X</t>
  </si>
  <si>
    <t>SO8602-8702_169</t>
  </si>
  <si>
    <t>SO7400-7500_115</t>
  </si>
  <si>
    <t>ST7697-7797_183_A</t>
  </si>
  <si>
    <t>ST7498-7598_171</t>
  </si>
  <si>
    <t>ST7497-7597_118</t>
  </si>
  <si>
    <t>ST7697-7797_177</t>
  </si>
  <si>
    <t>SO8405-8505_514</t>
  </si>
  <si>
    <t>SO8605SW_76</t>
  </si>
  <si>
    <t>SO8402-8502_64</t>
  </si>
  <si>
    <t>SO8402-8502_7_T</t>
  </si>
  <si>
    <t>SO8207_85</t>
  </si>
  <si>
    <t>SO8005SW_58</t>
  </si>
  <si>
    <t>ST7492_40</t>
  </si>
  <si>
    <t>SO7806_49</t>
  </si>
  <si>
    <t>SO82-8302_83</t>
  </si>
  <si>
    <t>SO9005_35</t>
  </si>
  <si>
    <t>SO8404_332</t>
  </si>
  <si>
    <t>SO8304NW_67</t>
  </si>
  <si>
    <t>SO8304NW_68A</t>
  </si>
  <si>
    <t>SO8205SW_684</t>
  </si>
  <si>
    <t>SO8405-8505_14_C</t>
  </si>
  <si>
    <t>SO8405_577</t>
  </si>
  <si>
    <t>SO8504NW_390</t>
  </si>
  <si>
    <t>SO8404_357</t>
  </si>
  <si>
    <t>SO8606_22</t>
  </si>
  <si>
    <t>SO8304NW_82</t>
  </si>
  <si>
    <t>SO8304NW_57_T</t>
  </si>
  <si>
    <t>SO8605SW_25</t>
  </si>
  <si>
    <t>SO7805-7905_528</t>
  </si>
  <si>
    <t>OR_1</t>
  </si>
  <si>
    <t>NR_956</t>
  </si>
  <si>
    <t>NR_1119</t>
  </si>
  <si>
    <t>NR_1345</t>
  </si>
  <si>
    <t>NR_1991</t>
  </si>
  <si>
    <t>NR_2346</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</si>
</sst>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98"/>
  <sheetViews>
    <sheetView tabSelected="1" workbookViewId="0">
      <pane ySplit="1" topLeftCell="A2" activePane="bottomLeft" state="frozen"/>
      <selection pane="bottomLeft"/>
    </sheetView>
  </sheetViews>
  <sheetFormatPr defaultRowHeight="15"/>
  <sheetData>
    <row r="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c r="A2">
        <v>13776</v>
      </c>
      <c r="B2" t="s">
        <v>18</v>
      </c>
      <c r="C2" t="s">
        <v>19</v>
      </c>
      <c r="D2" t="s">
        <v>20</v>
      </c>
      <c r="E2" t="s">
        <v>107</v>
      </c>
      <c r="F2" t="s">
        <v>201</v>
      </c>
      <c r="G2" t="s">
        <v>298</v>
      </c>
      <c r="H2" t="s">
        <v>299</v>
      </c>
      <c r="I2" t="s">
        <v>300</v>
      </c>
      <c r="J2" t="s">
        <v>301</v>
      </c>
      <c r="K2">
        <v>3</v>
      </c>
      <c r="L2">
        <v>9</v>
      </c>
      <c r="M2">
        <v>925.1855907333356</v>
      </c>
      <c r="N2">
        <v>202.0721693663213</v>
      </c>
      <c r="O2">
        <v>838.3879658712439</v>
      </c>
      <c r="P2">
        <v>1844.169082435561</v>
      </c>
    </row>
    <row r="3" spans="1:18">
      <c r="A3">
        <v>14146</v>
      </c>
      <c r="B3" t="s">
        <v>18</v>
      </c>
      <c r="C3" t="s">
        <v>19</v>
      </c>
      <c r="D3" t="s">
        <v>21</v>
      </c>
      <c r="E3" t="s">
        <v>108</v>
      </c>
      <c r="F3" t="s">
        <v>202</v>
      </c>
      <c r="G3" t="s">
        <v>298</v>
      </c>
      <c r="H3" t="s">
        <v>299</v>
      </c>
      <c r="I3" t="s">
        <v>300</v>
      </c>
      <c r="J3" t="s">
        <v>302</v>
      </c>
      <c r="K3">
        <v>1</v>
      </c>
      <c r="L3">
        <v>7</v>
      </c>
      <c r="M3">
        <v>73.10011879282104</v>
      </c>
      <c r="N3">
        <v>73.10011879282104</v>
      </c>
      <c r="P3">
        <v>73.10011879282104</v>
      </c>
    </row>
    <row r="4" spans="1:18">
      <c r="A4">
        <v>14237</v>
      </c>
      <c r="B4" t="s">
        <v>18</v>
      </c>
      <c r="C4" t="s">
        <v>19</v>
      </c>
      <c r="D4" t="s">
        <v>22</v>
      </c>
      <c r="E4" t="s">
        <v>109</v>
      </c>
      <c r="F4" t="s">
        <v>203</v>
      </c>
      <c r="G4" t="s">
        <v>298</v>
      </c>
      <c r="H4" t="s">
        <v>299</v>
      </c>
      <c r="I4" t="s">
        <v>300</v>
      </c>
      <c r="J4" t="s">
        <v>303</v>
      </c>
      <c r="K4">
        <v>1</v>
      </c>
      <c r="L4">
        <v>5</v>
      </c>
      <c r="M4">
        <v>158.9424053841274</v>
      </c>
      <c r="N4">
        <v>158.9424053841274</v>
      </c>
      <c r="P4">
        <v>158.9424053841274</v>
      </c>
    </row>
    <row r="5" spans="1:18">
      <c r="A5">
        <v>14239</v>
      </c>
      <c r="B5" t="s">
        <v>18</v>
      </c>
      <c r="C5" t="s">
        <v>19</v>
      </c>
      <c r="D5" t="s">
        <v>23</v>
      </c>
      <c r="E5" t="s">
        <v>110</v>
      </c>
      <c r="F5" t="s">
        <v>204</v>
      </c>
      <c r="G5" t="s">
        <v>298</v>
      </c>
      <c r="H5" t="s">
        <v>299</v>
      </c>
      <c r="I5" t="s">
        <v>300</v>
      </c>
      <c r="J5" t="s">
        <v>304</v>
      </c>
      <c r="K5">
        <v>1</v>
      </c>
      <c r="L5">
        <v>6</v>
      </c>
      <c r="M5">
        <v>1655.710599837638</v>
      </c>
      <c r="N5">
        <v>1655.710599837638</v>
      </c>
      <c r="P5">
        <v>1655.710599837638</v>
      </c>
    </row>
    <row r="6" spans="1:18">
      <c r="A6">
        <v>14351</v>
      </c>
      <c r="B6" t="s">
        <v>18</v>
      </c>
      <c r="C6" t="s">
        <v>19</v>
      </c>
      <c r="D6" t="s">
        <v>24</v>
      </c>
      <c r="E6" t="s">
        <v>111</v>
      </c>
      <c r="F6" t="s">
        <v>205</v>
      </c>
      <c r="G6" t="s">
        <v>298</v>
      </c>
      <c r="H6" t="s">
        <v>299</v>
      </c>
      <c r="I6" t="s">
        <v>300</v>
      </c>
      <c r="J6" t="s">
        <v>305</v>
      </c>
      <c r="K6">
        <v>1</v>
      </c>
      <c r="L6">
        <v>19</v>
      </c>
      <c r="M6">
        <v>122.6546426016515</v>
      </c>
      <c r="N6">
        <v>122.6546426016515</v>
      </c>
      <c r="P6">
        <v>122.6546426016515</v>
      </c>
    </row>
    <row r="7" spans="1:18">
      <c r="A7">
        <v>14390</v>
      </c>
      <c r="B7" t="s">
        <v>18</v>
      </c>
      <c r="C7" t="s">
        <v>19</v>
      </c>
      <c r="D7" t="s">
        <v>25</v>
      </c>
      <c r="E7" t="s">
        <v>112</v>
      </c>
      <c r="F7" t="s">
        <v>206</v>
      </c>
      <c r="G7" t="s">
        <v>298</v>
      </c>
      <c r="H7" t="s">
        <v>299</v>
      </c>
      <c r="I7" t="s">
        <v>300</v>
      </c>
      <c r="J7" t="s">
        <v>306</v>
      </c>
      <c r="K7">
        <v>18</v>
      </c>
      <c r="L7">
        <v>10</v>
      </c>
      <c r="M7">
        <v>3795.134139030571</v>
      </c>
      <c r="N7">
        <v>120.5478970453106</v>
      </c>
      <c r="O7">
        <v>3884.405303204294</v>
      </c>
      <c r="P7">
        <v>11471.73206075682</v>
      </c>
    </row>
    <row r="8" spans="1:18">
      <c r="A8">
        <v>14407</v>
      </c>
      <c r="B8" t="s">
        <v>18</v>
      </c>
      <c r="C8" t="s">
        <v>19</v>
      </c>
      <c r="D8" t="s">
        <v>26</v>
      </c>
      <c r="E8" t="s">
        <v>113</v>
      </c>
      <c r="F8" t="s">
        <v>207</v>
      </c>
      <c r="G8" t="s">
        <v>298</v>
      </c>
      <c r="H8" t="s">
        <v>299</v>
      </c>
      <c r="I8" t="s">
        <v>300</v>
      </c>
      <c r="J8" t="s">
        <v>307</v>
      </c>
      <c r="K8">
        <v>1</v>
      </c>
      <c r="L8">
        <v>4</v>
      </c>
      <c r="M8">
        <v>111.5622112176326</v>
      </c>
      <c r="N8">
        <v>111.5622112176326</v>
      </c>
      <c r="P8">
        <v>111.5622112176326</v>
      </c>
    </row>
    <row r="9" spans="1:18">
      <c r="A9">
        <v>14506</v>
      </c>
      <c r="B9" t="s">
        <v>18</v>
      </c>
      <c r="C9" t="s">
        <v>19</v>
      </c>
      <c r="D9" t="s">
        <v>27</v>
      </c>
      <c r="E9" t="s">
        <v>114</v>
      </c>
      <c r="F9" t="s">
        <v>208</v>
      </c>
      <c r="G9" t="s">
        <v>298</v>
      </c>
      <c r="H9" t="s">
        <v>299</v>
      </c>
      <c r="I9" t="s">
        <v>300</v>
      </c>
      <c r="J9" t="s">
        <v>308</v>
      </c>
      <c r="K9">
        <v>2</v>
      </c>
      <c r="L9">
        <v>15</v>
      </c>
      <c r="M9">
        <v>4888.544522241446</v>
      </c>
      <c r="N9">
        <v>213.7099295604329</v>
      </c>
      <c r="O9">
        <v>6611.214482820393</v>
      </c>
      <c r="P9">
        <v>9563.37911492246</v>
      </c>
    </row>
    <row r="10" spans="1:18">
      <c r="A10">
        <v>14636</v>
      </c>
      <c r="B10" t="s">
        <v>18</v>
      </c>
      <c r="C10" t="s">
        <v>19</v>
      </c>
      <c r="D10" t="s">
        <v>28</v>
      </c>
      <c r="E10" t="s">
        <v>115</v>
      </c>
      <c r="F10" t="s">
        <v>209</v>
      </c>
      <c r="G10" t="s">
        <v>298</v>
      </c>
      <c r="H10" t="s">
        <v>299</v>
      </c>
      <c r="I10" t="s">
        <v>300</v>
      </c>
      <c r="J10" t="s">
        <v>309</v>
      </c>
      <c r="K10">
        <v>1</v>
      </c>
      <c r="L10">
        <v>2</v>
      </c>
      <c r="M10">
        <v>69.20637133109915</v>
      </c>
      <c r="N10">
        <v>69.20637133109915</v>
      </c>
      <c r="P10">
        <v>69.20637133109915</v>
      </c>
    </row>
    <row r="11" spans="1:18">
      <c r="A11">
        <v>14863</v>
      </c>
      <c r="B11" t="s">
        <v>18</v>
      </c>
      <c r="C11" t="s">
        <v>19</v>
      </c>
      <c r="D11" t="s">
        <v>29</v>
      </c>
      <c r="E11" t="s">
        <v>116</v>
      </c>
      <c r="F11" t="s">
        <v>210</v>
      </c>
      <c r="G11" t="s">
        <v>298</v>
      </c>
      <c r="H11" t="s">
        <v>299</v>
      </c>
      <c r="I11" t="s">
        <v>300</v>
      </c>
      <c r="J11" t="s">
        <v>310</v>
      </c>
      <c r="K11">
        <v>1</v>
      </c>
      <c r="L11">
        <v>3</v>
      </c>
      <c r="M11">
        <v>3013.280773311057</v>
      </c>
      <c r="N11">
        <v>3013.280773311057</v>
      </c>
      <c r="P11">
        <v>3013.280773311057</v>
      </c>
    </row>
    <row r="12" spans="1:18">
      <c r="A12">
        <v>14890</v>
      </c>
      <c r="B12" t="s">
        <v>18</v>
      </c>
      <c r="C12" t="s">
        <v>19</v>
      </c>
      <c r="D12" t="s">
        <v>30</v>
      </c>
      <c r="E12" t="s">
        <v>117</v>
      </c>
      <c r="F12" t="s">
        <v>211</v>
      </c>
      <c r="G12" t="s">
        <v>298</v>
      </c>
      <c r="H12" t="s">
        <v>299</v>
      </c>
      <c r="I12" t="s">
        <v>300</v>
      </c>
      <c r="J12" t="s">
        <v>311</v>
      </c>
      <c r="K12">
        <v>7</v>
      </c>
      <c r="L12">
        <v>16</v>
      </c>
      <c r="M12">
        <v>561.7634837683606</v>
      </c>
      <c r="N12">
        <v>132.0232298247272</v>
      </c>
      <c r="O12">
        <v>548.619354071178</v>
      </c>
      <c r="P12">
        <v>1762.423494543827</v>
      </c>
    </row>
    <row r="13" spans="1:18">
      <c r="A13">
        <v>14981</v>
      </c>
      <c r="B13" t="s">
        <v>18</v>
      </c>
      <c r="C13" t="s">
        <v>19</v>
      </c>
      <c r="D13" t="s">
        <v>31</v>
      </c>
      <c r="E13" t="s">
        <v>118</v>
      </c>
      <c r="F13" t="s">
        <v>212</v>
      </c>
      <c r="G13" t="s">
        <v>298</v>
      </c>
      <c r="H13" t="s">
        <v>299</v>
      </c>
      <c r="I13" t="s">
        <v>300</v>
      </c>
      <c r="J13" t="s">
        <v>312</v>
      </c>
      <c r="K13">
        <v>1</v>
      </c>
      <c r="L13">
        <v>4</v>
      </c>
      <c r="M13">
        <v>166.5277101752169</v>
      </c>
      <c r="N13">
        <v>166.5277101752169</v>
      </c>
      <c r="P13">
        <v>166.5277101752169</v>
      </c>
    </row>
    <row r="14" spans="1:18">
      <c r="A14">
        <v>14982</v>
      </c>
      <c r="B14" t="s">
        <v>18</v>
      </c>
      <c r="C14" t="s">
        <v>19</v>
      </c>
      <c r="D14" t="s">
        <v>32</v>
      </c>
      <c r="E14" t="s">
        <v>118</v>
      </c>
      <c r="F14" t="s">
        <v>213</v>
      </c>
      <c r="G14" t="s">
        <v>298</v>
      </c>
      <c r="H14" t="s">
        <v>299</v>
      </c>
      <c r="I14" t="s">
        <v>300</v>
      </c>
      <c r="J14" t="s">
        <v>312</v>
      </c>
      <c r="K14">
        <v>1</v>
      </c>
      <c r="L14">
        <v>4</v>
      </c>
      <c r="M14">
        <v>166.5277101752169</v>
      </c>
      <c r="N14">
        <v>166.5277101752169</v>
      </c>
      <c r="P14">
        <v>166.5277101752169</v>
      </c>
    </row>
    <row r="15" spans="1:18">
      <c r="A15">
        <v>15014</v>
      </c>
      <c r="B15" t="s">
        <v>18</v>
      </c>
      <c r="C15" t="s">
        <v>19</v>
      </c>
      <c r="D15" t="s">
        <v>33</v>
      </c>
      <c r="E15" t="s">
        <v>119</v>
      </c>
      <c r="F15" t="s">
        <v>214</v>
      </c>
      <c r="G15" t="s">
        <v>298</v>
      </c>
      <c r="H15" t="s">
        <v>299</v>
      </c>
      <c r="I15" t="s">
        <v>300</v>
      </c>
      <c r="J15" t="s">
        <v>313</v>
      </c>
      <c r="K15">
        <v>24</v>
      </c>
      <c r="L15">
        <v>50</v>
      </c>
      <c r="M15">
        <v>9733.497082442324</v>
      </c>
      <c r="N15">
        <v>224.6212396613484</v>
      </c>
      <c r="O15">
        <v>30491.28207951423</v>
      </c>
      <c r="P15">
        <v>144666.1081391894</v>
      </c>
    </row>
    <row r="16" spans="1:18">
      <c r="A16">
        <v>15035</v>
      </c>
      <c r="B16" t="s">
        <v>18</v>
      </c>
      <c r="C16" t="s">
        <v>19</v>
      </c>
      <c r="D16" t="s">
        <v>34</v>
      </c>
      <c r="E16" t="s">
        <v>120</v>
      </c>
      <c r="F16" t="s">
        <v>215</v>
      </c>
      <c r="G16" t="s">
        <v>298</v>
      </c>
      <c r="H16" t="s">
        <v>299</v>
      </c>
      <c r="I16" t="s">
        <v>300</v>
      </c>
      <c r="J16" t="s">
        <v>314</v>
      </c>
      <c r="K16">
        <v>2</v>
      </c>
      <c r="L16">
        <v>1</v>
      </c>
      <c r="M16">
        <v>616.758436701119</v>
      </c>
      <c r="N16">
        <v>615.9689406933314</v>
      </c>
      <c r="O16">
        <v>1.116515961652545</v>
      </c>
      <c r="P16">
        <v>617.5479327089065</v>
      </c>
    </row>
    <row r="17" spans="1:16">
      <c r="A17">
        <v>15037</v>
      </c>
      <c r="B17" t="s">
        <v>18</v>
      </c>
      <c r="C17" t="s">
        <v>19</v>
      </c>
      <c r="D17" t="s">
        <v>35</v>
      </c>
      <c r="E17" t="s">
        <v>121</v>
      </c>
      <c r="F17" t="s">
        <v>216</v>
      </c>
      <c r="G17" t="s">
        <v>298</v>
      </c>
      <c r="H17" t="s">
        <v>299</v>
      </c>
      <c r="I17" t="s">
        <v>300</v>
      </c>
      <c r="J17" t="s">
        <v>315</v>
      </c>
      <c r="K17">
        <v>15</v>
      </c>
      <c r="L17">
        <v>1</v>
      </c>
      <c r="M17">
        <v>17239.11297320664</v>
      </c>
      <c r="N17">
        <v>258.2493225481319</v>
      </c>
      <c r="O17">
        <v>34755.36672837722</v>
      </c>
      <c r="P17">
        <v>107830.130949796</v>
      </c>
    </row>
    <row r="18" spans="1:16">
      <c r="A18">
        <v>15207</v>
      </c>
      <c r="B18" t="s">
        <v>18</v>
      </c>
      <c r="C18" t="s">
        <v>19</v>
      </c>
      <c r="D18" t="s">
        <v>36</v>
      </c>
      <c r="E18" t="s">
        <v>122</v>
      </c>
      <c r="F18" t="s">
        <v>217</v>
      </c>
      <c r="G18" t="s">
        <v>298</v>
      </c>
      <c r="H18" t="s">
        <v>299</v>
      </c>
      <c r="I18" t="s">
        <v>300</v>
      </c>
      <c r="J18" t="s">
        <v>316</v>
      </c>
      <c r="K18">
        <v>1</v>
      </c>
      <c r="L18">
        <v>1</v>
      </c>
      <c r="M18">
        <v>1669.477304043551</v>
      </c>
      <c r="N18">
        <v>1669.477304043551</v>
      </c>
      <c r="P18">
        <v>1669.477304043551</v>
      </c>
    </row>
    <row r="19" spans="1:16">
      <c r="A19">
        <v>15487</v>
      </c>
      <c r="B19" t="s">
        <v>18</v>
      </c>
      <c r="C19" t="s">
        <v>19</v>
      </c>
      <c r="D19" t="s">
        <v>37</v>
      </c>
      <c r="E19" t="s">
        <v>123</v>
      </c>
      <c r="F19" t="s">
        <v>218</v>
      </c>
      <c r="G19" t="s">
        <v>298</v>
      </c>
      <c r="H19" t="s">
        <v>299</v>
      </c>
      <c r="I19" t="s">
        <v>300</v>
      </c>
      <c r="J19" t="s">
        <v>317</v>
      </c>
      <c r="K19">
        <v>4</v>
      </c>
      <c r="L19">
        <v>3</v>
      </c>
      <c r="M19">
        <v>1229.176815287152</v>
      </c>
      <c r="N19">
        <v>186.5872013319445</v>
      </c>
      <c r="O19">
        <v>1006.81657434079</v>
      </c>
      <c r="P19">
        <v>2410.929813428875</v>
      </c>
    </row>
    <row r="20" spans="1:16">
      <c r="A20">
        <v>15524</v>
      </c>
      <c r="B20" t="s">
        <v>18</v>
      </c>
      <c r="C20" t="s">
        <v>19</v>
      </c>
      <c r="D20" t="s">
        <v>38</v>
      </c>
      <c r="E20" t="s">
        <v>124</v>
      </c>
      <c r="F20" t="s">
        <v>219</v>
      </c>
      <c r="G20" t="s">
        <v>298</v>
      </c>
      <c r="H20" t="s">
        <v>299</v>
      </c>
      <c r="I20" t="s">
        <v>300</v>
      </c>
      <c r="J20" t="s">
        <v>318</v>
      </c>
      <c r="K20">
        <v>8</v>
      </c>
      <c r="L20">
        <v>21</v>
      </c>
      <c r="M20">
        <v>882.7559475467452</v>
      </c>
      <c r="N20">
        <v>96.30933396098308</v>
      </c>
      <c r="O20">
        <v>1426.515273510783</v>
      </c>
      <c r="P20">
        <v>4391.860319378123</v>
      </c>
    </row>
    <row r="21" spans="1:16">
      <c r="A21">
        <v>15536</v>
      </c>
      <c r="B21" t="s">
        <v>18</v>
      </c>
      <c r="C21" t="s">
        <v>19</v>
      </c>
      <c r="D21" t="s">
        <v>39</v>
      </c>
      <c r="E21" t="s">
        <v>125</v>
      </c>
      <c r="F21" t="s">
        <v>220</v>
      </c>
      <c r="G21" t="s">
        <v>298</v>
      </c>
      <c r="H21" t="s">
        <v>299</v>
      </c>
      <c r="I21" t="s">
        <v>300</v>
      </c>
      <c r="J21" t="s">
        <v>319</v>
      </c>
      <c r="K21">
        <v>1</v>
      </c>
      <c r="L21">
        <v>6</v>
      </c>
      <c r="M21">
        <v>54.35144039040277</v>
      </c>
      <c r="N21">
        <v>54.35144039040277</v>
      </c>
      <c r="P21">
        <v>54.35144039040277</v>
      </c>
    </row>
    <row r="22" spans="1:16">
      <c r="A22">
        <v>15551</v>
      </c>
      <c r="B22" t="s">
        <v>18</v>
      </c>
      <c r="C22" t="s">
        <v>19</v>
      </c>
      <c r="D22" t="s">
        <v>28</v>
      </c>
      <c r="E22" t="s">
        <v>126</v>
      </c>
      <c r="F22" t="s">
        <v>221</v>
      </c>
      <c r="G22" t="s">
        <v>298</v>
      </c>
      <c r="H22" t="s">
        <v>299</v>
      </c>
      <c r="I22" t="s">
        <v>300</v>
      </c>
      <c r="J22" t="s">
        <v>320</v>
      </c>
      <c r="K22">
        <v>5</v>
      </c>
      <c r="L22">
        <v>3</v>
      </c>
      <c r="M22">
        <v>156.4310521322748</v>
      </c>
      <c r="N22">
        <v>65.73996746662944</v>
      </c>
      <c r="O22">
        <v>147.706186757868</v>
      </c>
      <c r="P22">
        <v>417.334674436367</v>
      </c>
    </row>
    <row r="23" spans="1:16">
      <c r="A23">
        <v>16025</v>
      </c>
      <c r="B23" t="s">
        <v>18</v>
      </c>
      <c r="C23" t="s">
        <v>19</v>
      </c>
      <c r="D23" t="s">
        <v>40</v>
      </c>
      <c r="E23" t="s">
        <v>127</v>
      </c>
      <c r="F23" t="s">
        <v>222</v>
      </c>
      <c r="G23" t="s">
        <v>298</v>
      </c>
      <c r="H23" t="s">
        <v>299</v>
      </c>
      <c r="I23" t="s">
        <v>300</v>
      </c>
      <c r="J23" t="s">
        <v>321</v>
      </c>
      <c r="K23">
        <v>4</v>
      </c>
      <c r="L23">
        <v>1</v>
      </c>
      <c r="M23">
        <v>1442.1217582154</v>
      </c>
      <c r="N23">
        <v>168.6673630920105</v>
      </c>
      <c r="O23">
        <v>1575.759388091466</v>
      </c>
      <c r="P23">
        <v>3697.232102449796</v>
      </c>
    </row>
    <row r="24" spans="1:16">
      <c r="A24">
        <v>16026</v>
      </c>
      <c r="B24" t="s">
        <v>18</v>
      </c>
      <c r="C24" t="s">
        <v>19</v>
      </c>
      <c r="D24" t="s">
        <v>41</v>
      </c>
      <c r="E24" t="s">
        <v>128</v>
      </c>
      <c r="F24" t="s">
        <v>223</v>
      </c>
      <c r="G24" t="s">
        <v>298</v>
      </c>
      <c r="H24" t="s">
        <v>299</v>
      </c>
      <c r="I24" t="s">
        <v>300</v>
      </c>
      <c r="J24" t="s">
        <v>322</v>
      </c>
      <c r="K24">
        <v>1</v>
      </c>
      <c r="L24">
        <v>10</v>
      </c>
      <c r="M24">
        <v>5299.047908146526</v>
      </c>
      <c r="N24">
        <v>5299.047908146526</v>
      </c>
      <c r="P24">
        <v>5299.047908146526</v>
      </c>
    </row>
    <row r="25" spans="1:16">
      <c r="A25">
        <v>16060</v>
      </c>
      <c r="B25" t="s">
        <v>18</v>
      </c>
      <c r="C25" t="s">
        <v>19</v>
      </c>
      <c r="D25" t="s">
        <v>42</v>
      </c>
      <c r="E25" t="s">
        <v>129</v>
      </c>
      <c r="F25" t="s">
        <v>224</v>
      </c>
      <c r="G25" t="s">
        <v>298</v>
      </c>
      <c r="H25" t="s">
        <v>299</v>
      </c>
      <c r="I25" t="s">
        <v>300</v>
      </c>
      <c r="J25" t="s">
        <v>323</v>
      </c>
      <c r="K25">
        <v>1</v>
      </c>
      <c r="L25">
        <v>9</v>
      </c>
      <c r="M25">
        <v>135.8959298221001</v>
      </c>
      <c r="N25">
        <v>135.8959298221001</v>
      </c>
      <c r="P25">
        <v>135.8959298221001</v>
      </c>
    </row>
    <row r="26" spans="1:16">
      <c r="A26">
        <v>16079</v>
      </c>
      <c r="B26" t="s">
        <v>18</v>
      </c>
      <c r="C26" t="s">
        <v>19</v>
      </c>
      <c r="D26" t="s">
        <v>43</v>
      </c>
      <c r="E26" t="s">
        <v>130</v>
      </c>
      <c r="F26" t="s">
        <v>225</v>
      </c>
      <c r="G26" t="s">
        <v>298</v>
      </c>
      <c r="H26" t="s">
        <v>299</v>
      </c>
      <c r="I26" t="s">
        <v>300</v>
      </c>
      <c r="J26" t="s">
        <v>324</v>
      </c>
      <c r="K26">
        <v>5</v>
      </c>
      <c r="L26">
        <v>5</v>
      </c>
      <c r="M26">
        <v>691.1027104131979</v>
      </c>
      <c r="N26">
        <v>81.9321090158206</v>
      </c>
      <c r="O26">
        <v>996.4889850478886</v>
      </c>
      <c r="P26">
        <v>2457.438450204861</v>
      </c>
    </row>
    <row r="27" spans="1:16">
      <c r="A27">
        <v>16173</v>
      </c>
      <c r="B27" t="s">
        <v>18</v>
      </c>
      <c r="C27" t="s">
        <v>19</v>
      </c>
      <c r="D27" t="s">
        <v>44</v>
      </c>
      <c r="E27" t="s">
        <v>131</v>
      </c>
      <c r="F27" t="s">
        <v>226</v>
      </c>
      <c r="G27" t="s">
        <v>298</v>
      </c>
      <c r="H27" t="s">
        <v>299</v>
      </c>
      <c r="I27" t="s">
        <v>300</v>
      </c>
      <c r="J27" t="s">
        <v>325</v>
      </c>
      <c r="K27">
        <v>3</v>
      </c>
      <c r="L27">
        <v>52</v>
      </c>
      <c r="M27">
        <v>149.2135155747427</v>
      </c>
      <c r="N27">
        <v>29.47278213638797</v>
      </c>
      <c r="O27">
        <v>168.1559614606203</v>
      </c>
      <c r="P27">
        <v>341.4585208825835</v>
      </c>
    </row>
    <row r="28" spans="1:16">
      <c r="A28">
        <v>16216</v>
      </c>
      <c r="B28" t="s">
        <v>18</v>
      </c>
      <c r="C28" t="s">
        <v>19</v>
      </c>
      <c r="D28" t="s">
        <v>45</v>
      </c>
      <c r="E28" t="s">
        <v>132</v>
      </c>
      <c r="F28" t="s">
        <v>227</v>
      </c>
      <c r="G28" t="s">
        <v>298</v>
      </c>
      <c r="H28" t="s">
        <v>299</v>
      </c>
      <c r="I28" t="s">
        <v>300</v>
      </c>
      <c r="J28" t="s">
        <v>326</v>
      </c>
      <c r="K28">
        <v>3</v>
      </c>
      <c r="L28">
        <v>17</v>
      </c>
      <c r="M28">
        <v>104.6185004292283</v>
      </c>
      <c r="N28">
        <v>62.44489367748899</v>
      </c>
      <c r="O28">
        <v>42.40190700913809</v>
      </c>
      <c r="P28">
        <v>147.2450783669134</v>
      </c>
    </row>
    <row r="29" spans="1:16">
      <c r="A29">
        <v>16367</v>
      </c>
      <c r="B29" t="s">
        <v>18</v>
      </c>
      <c r="C29" t="s">
        <v>19</v>
      </c>
      <c r="D29" t="s">
        <v>46</v>
      </c>
      <c r="E29" t="s">
        <v>133</v>
      </c>
      <c r="F29" t="s">
        <v>228</v>
      </c>
      <c r="G29" t="s">
        <v>298</v>
      </c>
      <c r="H29" t="s">
        <v>299</v>
      </c>
      <c r="I29" t="s">
        <v>300</v>
      </c>
      <c r="J29" t="s">
        <v>327</v>
      </c>
      <c r="K29">
        <v>4</v>
      </c>
      <c r="L29">
        <v>9</v>
      </c>
      <c r="M29">
        <v>716.5960348330941</v>
      </c>
      <c r="N29">
        <v>94.11964524369569</v>
      </c>
      <c r="O29">
        <v>521.3727618798703</v>
      </c>
      <c r="P29">
        <v>1157.214148343113</v>
      </c>
    </row>
    <row r="30" spans="1:16">
      <c r="A30">
        <v>16451</v>
      </c>
      <c r="B30" t="s">
        <v>18</v>
      </c>
      <c r="C30" t="s">
        <v>19</v>
      </c>
      <c r="D30" t="s">
        <v>47</v>
      </c>
      <c r="E30" t="s">
        <v>134</v>
      </c>
      <c r="F30" t="s">
        <v>229</v>
      </c>
      <c r="G30" t="s">
        <v>298</v>
      </c>
      <c r="H30" t="s">
        <v>299</v>
      </c>
      <c r="I30" t="s">
        <v>300</v>
      </c>
      <c r="J30" t="s">
        <v>328</v>
      </c>
      <c r="K30">
        <v>14</v>
      </c>
      <c r="L30">
        <v>8</v>
      </c>
      <c r="M30">
        <v>2686.139524003356</v>
      </c>
      <c r="N30">
        <v>258.1018240197754</v>
      </c>
      <c r="O30">
        <v>3530.018870548626</v>
      </c>
      <c r="P30">
        <v>11535.10804751873</v>
      </c>
    </row>
    <row r="31" spans="1:16">
      <c r="A31">
        <v>16454</v>
      </c>
      <c r="B31" t="s">
        <v>18</v>
      </c>
      <c r="C31" t="s">
        <v>19</v>
      </c>
      <c r="D31" t="s">
        <v>48</v>
      </c>
      <c r="E31" t="s">
        <v>135</v>
      </c>
      <c r="F31" t="s">
        <v>230</v>
      </c>
      <c r="G31" t="s">
        <v>298</v>
      </c>
      <c r="H31" t="s">
        <v>299</v>
      </c>
      <c r="I31" t="s">
        <v>300</v>
      </c>
      <c r="J31" t="s">
        <v>329</v>
      </c>
      <c r="K31">
        <v>4</v>
      </c>
      <c r="L31">
        <v>2</v>
      </c>
      <c r="M31">
        <v>1310.306813013926</v>
      </c>
      <c r="N31">
        <v>535.3445853892212</v>
      </c>
      <c r="O31">
        <v>871.2997109338845</v>
      </c>
      <c r="P31">
        <v>2088.7237651872</v>
      </c>
    </row>
    <row r="32" spans="1:16">
      <c r="A32">
        <v>16501</v>
      </c>
      <c r="B32" t="s">
        <v>18</v>
      </c>
      <c r="C32" t="s">
        <v>19</v>
      </c>
      <c r="D32" t="s">
        <v>49</v>
      </c>
      <c r="E32" t="s">
        <v>136</v>
      </c>
      <c r="F32" t="s">
        <v>231</v>
      </c>
      <c r="G32" t="s">
        <v>298</v>
      </c>
      <c r="H32" t="s">
        <v>299</v>
      </c>
      <c r="I32" t="s">
        <v>300</v>
      </c>
      <c r="J32" t="s">
        <v>330</v>
      </c>
      <c r="K32">
        <v>5</v>
      </c>
      <c r="L32">
        <v>25</v>
      </c>
      <c r="M32">
        <v>189.7660370070509</v>
      </c>
      <c r="N32">
        <v>61.07829259499955</v>
      </c>
      <c r="O32">
        <v>148.9753306412839</v>
      </c>
      <c r="P32">
        <v>423.5406889879753</v>
      </c>
    </row>
    <row r="33" spans="1:16">
      <c r="A33">
        <v>16541</v>
      </c>
      <c r="B33" t="s">
        <v>18</v>
      </c>
      <c r="C33" t="s">
        <v>19</v>
      </c>
      <c r="D33" t="s">
        <v>50</v>
      </c>
      <c r="E33" t="s">
        <v>137</v>
      </c>
      <c r="F33" t="s">
        <v>232</v>
      </c>
      <c r="G33" t="s">
        <v>298</v>
      </c>
      <c r="H33" t="s">
        <v>299</v>
      </c>
      <c r="I33" t="s">
        <v>300</v>
      </c>
      <c r="J33" t="s">
        <v>331</v>
      </c>
      <c r="K33">
        <v>1</v>
      </c>
      <c r="L33">
        <v>3</v>
      </c>
      <c r="M33">
        <v>842.1210121540973</v>
      </c>
      <c r="N33">
        <v>842.1210121540973</v>
      </c>
      <c r="P33">
        <v>842.1210121540973</v>
      </c>
    </row>
    <row r="34" spans="1:16">
      <c r="A34">
        <v>16573</v>
      </c>
      <c r="B34" t="s">
        <v>18</v>
      </c>
      <c r="C34" t="s">
        <v>19</v>
      </c>
      <c r="D34" t="s">
        <v>51</v>
      </c>
      <c r="E34" t="s">
        <v>138</v>
      </c>
      <c r="F34" t="s">
        <v>233</v>
      </c>
      <c r="G34" t="s">
        <v>298</v>
      </c>
      <c r="H34" t="s">
        <v>299</v>
      </c>
      <c r="I34" t="s">
        <v>300</v>
      </c>
      <c r="J34" t="s">
        <v>332</v>
      </c>
      <c r="K34">
        <v>2</v>
      </c>
      <c r="L34">
        <v>11</v>
      </c>
      <c r="M34">
        <v>191.1450587499584</v>
      </c>
      <c r="N34">
        <v>167.7660730156625</v>
      </c>
      <c r="O34">
        <v>33.06287869996829</v>
      </c>
      <c r="P34">
        <v>214.5240444842542</v>
      </c>
    </row>
    <row r="35" spans="1:16">
      <c r="A35">
        <v>16649</v>
      </c>
      <c r="B35" t="s">
        <v>18</v>
      </c>
      <c r="C35" t="s">
        <v>19</v>
      </c>
      <c r="D35" t="s">
        <v>52</v>
      </c>
      <c r="E35" t="s">
        <v>139</v>
      </c>
      <c r="F35" t="s">
        <v>234</v>
      </c>
      <c r="G35" t="s">
        <v>298</v>
      </c>
      <c r="H35" t="s">
        <v>299</v>
      </c>
      <c r="I35" t="s">
        <v>300</v>
      </c>
      <c r="J35" t="s">
        <v>333</v>
      </c>
      <c r="K35">
        <v>1</v>
      </c>
      <c r="L35">
        <v>16</v>
      </c>
      <c r="M35">
        <v>344.0875748819466</v>
      </c>
      <c r="N35">
        <v>344.0875748819466</v>
      </c>
      <c r="P35">
        <v>344.0875748819466</v>
      </c>
    </row>
    <row r="36" spans="1:16">
      <c r="A36">
        <v>16707</v>
      </c>
      <c r="B36" t="s">
        <v>18</v>
      </c>
      <c r="C36" t="s">
        <v>19</v>
      </c>
      <c r="D36" t="s">
        <v>53</v>
      </c>
      <c r="E36" t="s">
        <v>140</v>
      </c>
      <c r="F36" t="s">
        <v>235</v>
      </c>
      <c r="G36" t="s">
        <v>298</v>
      </c>
      <c r="H36" t="s">
        <v>299</v>
      </c>
      <c r="I36" t="s">
        <v>300</v>
      </c>
      <c r="J36" t="s">
        <v>334</v>
      </c>
      <c r="K36">
        <v>1</v>
      </c>
      <c r="L36">
        <v>4</v>
      </c>
      <c r="M36">
        <v>13505.87421300507</v>
      </c>
      <c r="N36">
        <v>13505.87421300507</v>
      </c>
      <c r="P36">
        <v>13505.87421300507</v>
      </c>
    </row>
    <row r="37" spans="1:16">
      <c r="A37">
        <v>16806</v>
      </c>
      <c r="B37" t="s">
        <v>18</v>
      </c>
      <c r="C37" t="s">
        <v>19</v>
      </c>
      <c r="D37" t="s">
        <v>54</v>
      </c>
      <c r="E37" t="s">
        <v>141</v>
      </c>
      <c r="F37" t="s">
        <v>236</v>
      </c>
      <c r="G37" t="s">
        <v>298</v>
      </c>
      <c r="H37" t="s">
        <v>299</v>
      </c>
      <c r="I37" t="s">
        <v>300</v>
      </c>
      <c r="J37" t="s">
        <v>335</v>
      </c>
      <c r="K37">
        <v>3</v>
      </c>
      <c r="L37">
        <v>8</v>
      </c>
      <c r="M37">
        <v>754.6335197535205</v>
      </c>
      <c r="N37">
        <v>42.44463284859918</v>
      </c>
      <c r="O37">
        <v>890.828236882106</v>
      </c>
      <c r="P37">
        <v>1753.50723298164</v>
      </c>
    </row>
    <row r="38" spans="1:16">
      <c r="A38">
        <v>16825</v>
      </c>
      <c r="B38" t="s">
        <v>18</v>
      </c>
      <c r="C38" t="s">
        <v>19</v>
      </c>
      <c r="D38" t="s">
        <v>55</v>
      </c>
      <c r="E38" t="s">
        <v>142</v>
      </c>
      <c r="F38" t="s">
        <v>237</v>
      </c>
      <c r="G38" t="s">
        <v>298</v>
      </c>
      <c r="H38" t="s">
        <v>299</v>
      </c>
      <c r="I38" t="s">
        <v>300</v>
      </c>
      <c r="J38" t="s">
        <v>336</v>
      </c>
      <c r="K38">
        <v>1</v>
      </c>
      <c r="L38">
        <v>6</v>
      </c>
      <c r="M38">
        <v>3.174735339219138</v>
      </c>
      <c r="N38">
        <v>3.174735339219138</v>
      </c>
      <c r="P38">
        <v>3.174735339219138</v>
      </c>
    </row>
    <row r="39" spans="1:16">
      <c r="A39">
        <v>16856</v>
      </c>
      <c r="B39" t="s">
        <v>18</v>
      </c>
      <c r="C39" t="s">
        <v>19</v>
      </c>
      <c r="D39" t="s">
        <v>56</v>
      </c>
      <c r="E39" t="s">
        <v>143</v>
      </c>
      <c r="F39" t="s">
        <v>238</v>
      </c>
      <c r="G39" t="s">
        <v>298</v>
      </c>
      <c r="H39" t="s">
        <v>299</v>
      </c>
      <c r="I39" t="s">
        <v>300</v>
      </c>
      <c r="J39" t="s">
        <v>337</v>
      </c>
      <c r="K39">
        <v>3</v>
      </c>
      <c r="L39">
        <v>13</v>
      </c>
      <c r="M39">
        <v>31.23137884557324</v>
      </c>
      <c r="N39">
        <v>29.49850744689435</v>
      </c>
      <c r="O39">
        <v>1.655085904105262</v>
      </c>
      <c r="P39">
        <v>32.79579512250668</v>
      </c>
    </row>
    <row r="40" spans="1:16">
      <c r="A40">
        <v>16857</v>
      </c>
      <c r="B40" t="s">
        <v>18</v>
      </c>
      <c r="C40" t="s">
        <v>19</v>
      </c>
      <c r="D40" t="s">
        <v>57</v>
      </c>
      <c r="E40" t="s">
        <v>143</v>
      </c>
      <c r="F40" t="s">
        <v>239</v>
      </c>
      <c r="G40" t="s">
        <v>298</v>
      </c>
      <c r="H40" t="s">
        <v>299</v>
      </c>
      <c r="I40" t="s">
        <v>300</v>
      </c>
      <c r="J40" t="s">
        <v>337</v>
      </c>
      <c r="K40">
        <v>3</v>
      </c>
      <c r="L40">
        <v>13</v>
      </c>
      <c r="M40">
        <v>31.23137884557324</v>
      </c>
      <c r="N40">
        <v>29.49850744689435</v>
      </c>
      <c r="O40">
        <v>1.655085904105262</v>
      </c>
      <c r="P40">
        <v>32.79579512250668</v>
      </c>
    </row>
    <row r="41" spans="1:16">
      <c r="A41">
        <v>16859</v>
      </c>
      <c r="B41" t="s">
        <v>18</v>
      </c>
      <c r="C41" t="s">
        <v>19</v>
      </c>
      <c r="D41" t="s">
        <v>58</v>
      </c>
      <c r="E41" t="s">
        <v>144</v>
      </c>
      <c r="F41" t="s">
        <v>240</v>
      </c>
      <c r="G41" t="s">
        <v>298</v>
      </c>
      <c r="H41" t="s">
        <v>299</v>
      </c>
      <c r="I41" t="s">
        <v>300</v>
      </c>
      <c r="J41" t="s">
        <v>338</v>
      </c>
      <c r="K41">
        <v>2</v>
      </c>
      <c r="L41">
        <v>1</v>
      </c>
      <c r="M41">
        <v>81.18771102451102</v>
      </c>
      <c r="N41">
        <v>44.50982784137398</v>
      </c>
      <c r="O41">
        <v>51.87035983672847</v>
      </c>
      <c r="P41">
        <v>117.8655942076481</v>
      </c>
    </row>
    <row r="42" spans="1:16">
      <c r="A42">
        <v>16925</v>
      </c>
      <c r="B42" t="s">
        <v>18</v>
      </c>
      <c r="C42" t="s">
        <v>19</v>
      </c>
      <c r="D42" t="s">
        <v>59</v>
      </c>
      <c r="E42" t="s">
        <v>145</v>
      </c>
      <c r="F42" t="s">
        <v>241</v>
      </c>
      <c r="G42" t="s">
        <v>298</v>
      </c>
      <c r="H42" t="s">
        <v>299</v>
      </c>
      <c r="I42" t="s">
        <v>300</v>
      </c>
      <c r="J42" t="s">
        <v>339</v>
      </c>
      <c r="K42">
        <v>1</v>
      </c>
      <c r="L42">
        <v>5</v>
      </c>
      <c r="M42">
        <v>130.8597051987506</v>
      </c>
      <c r="N42">
        <v>130.8597051987506</v>
      </c>
      <c r="P42">
        <v>130.8597051987506</v>
      </c>
    </row>
    <row r="43" spans="1:16">
      <c r="A43">
        <v>17142</v>
      </c>
      <c r="B43" t="s">
        <v>18</v>
      </c>
      <c r="C43" t="s">
        <v>19</v>
      </c>
      <c r="D43" t="s">
        <v>28</v>
      </c>
      <c r="E43" t="s">
        <v>146</v>
      </c>
      <c r="F43" t="s">
        <v>242</v>
      </c>
      <c r="G43" t="s">
        <v>298</v>
      </c>
      <c r="H43" t="s">
        <v>299</v>
      </c>
      <c r="I43" t="s">
        <v>300</v>
      </c>
      <c r="J43" t="s">
        <v>340</v>
      </c>
      <c r="K43">
        <v>1</v>
      </c>
      <c r="L43">
        <v>3</v>
      </c>
      <c r="M43">
        <v>430.9479272904516</v>
      </c>
      <c r="N43">
        <v>430.9479272904516</v>
      </c>
      <c r="P43">
        <v>430.9479272904516</v>
      </c>
    </row>
    <row r="44" spans="1:16">
      <c r="A44">
        <v>17385</v>
      </c>
      <c r="B44" t="s">
        <v>18</v>
      </c>
      <c r="C44" t="s">
        <v>19</v>
      </c>
      <c r="D44" t="s">
        <v>60</v>
      </c>
      <c r="E44" t="s">
        <v>147</v>
      </c>
      <c r="F44" t="s">
        <v>243</v>
      </c>
      <c r="G44" t="s">
        <v>298</v>
      </c>
      <c r="H44" t="s">
        <v>299</v>
      </c>
      <c r="I44" t="s">
        <v>300</v>
      </c>
      <c r="J44" t="s">
        <v>341</v>
      </c>
      <c r="K44">
        <v>9</v>
      </c>
      <c r="L44">
        <v>11</v>
      </c>
      <c r="M44">
        <v>1267.607316520809</v>
      </c>
      <c r="N44">
        <v>162.092949589051</v>
      </c>
      <c r="O44">
        <v>1004.050972685058</v>
      </c>
      <c r="P44">
        <v>3339.381512745077</v>
      </c>
    </row>
    <row r="45" spans="1:16">
      <c r="A45">
        <v>17606</v>
      </c>
      <c r="B45" t="s">
        <v>18</v>
      </c>
      <c r="C45" t="s">
        <v>19</v>
      </c>
      <c r="D45" t="s">
        <v>61</v>
      </c>
      <c r="E45" t="s">
        <v>148</v>
      </c>
      <c r="F45" t="s">
        <v>244</v>
      </c>
      <c r="G45" t="s">
        <v>298</v>
      </c>
      <c r="H45" t="s">
        <v>299</v>
      </c>
      <c r="I45" t="s">
        <v>300</v>
      </c>
      <c r="J45" t="s">
        <v>342</v>
      </c>
      <c r="K45">
        <v>2</v>
      </c>
      <c r="L45">
        <v>6</v>
      </c>
      <c r="M45">
        <v>440.2582663476882</v>
      </c>
      <c r="N45">
        <v>19.57028685656146</v>
      </c>
      <c r="O45">
        <v>594.9426461236859</v>
      </c>
      <c r="P45">
        <v>860.9462458388149</v>
      </c>
    </row>
    <row r="46" spans="1:16">
      <c r="A46">
        <v>17652</v>
      </c>
      <c r="B46" t="s">
        <v>18</v>
      </c>
      <c r="C46" t="s">
        <v>19</v>
      </c>
      <c r="D46" t="s">
        <v>62</v>
      </c>
      <c r="E46" t="s">
        <v>149</v>
      </c>
      <c r="F46" t="s">
        <v>245</v>
      </c>
      <c r="G46" t="s">
        <v>298</v>
      </c>
      <c r="H46" t="s">
        <v>299</v>
      </c>
      <c r="I46" t="s">
        <v>300</v>
      </c>
      <c r="J46" t="s">
        <v>343</v>
      </c>
      <c r="K46">
        <v>8</v>
      </c>
      <c r="L46">
        <v>6</v>
      </c>
      <c r="M46">
        <v>1354.597747912533</v>
      </c>
      <c r="N46">
        <v>62.48564795720959</v>
      </c>
      <c r="O46">
        <v>930.6506635224345</v>
      </c>
      <c r="P46">
        <v>2541.82698800321</v>
      </c>
    </row>
    <row r="47" spans="1:16">
      <c r="A47">
        <v>17988</v>
      </c>
      <c r="B47" t="s">
        <v>18</v>
      </c>
      <c r="C47" t="s">
        <v>19</v>
      </c>
      <c r="D47" t="s">
        <v>40</v>
      </c>
      <c r="E47" t="s">
        <v>150</v>
      </c>
      <c r="F47" t="s">
        <v>246</v>
      </c>
      <c r="G47" t="s">
        <v>298</v>
      </c>
      <c r="H47" t="s">
        <v>299</v>
      </c>
      <c r="I47" t="s">
        <v>300</v>
      </c>
      <c r="J47" t="s">
        <v>344</v>
      </c>
      <c r="K47">
        <v>1</v>
      </c>
      <c r="L47">
        <v>1</v>
      </c>
      <c r="M47">
        <v>1131.957407816049</v>
      </c>
      <c r="N47">
        <v>1131.957407816049</v>
      </c>
      <c r="P47">
        <v>1131.957407816049</v>
      </c>
    </row>
    <row r="48" spans="1:16">
      <c r="A48">
        <v>18105</v>
      </c>
      <c r="B48" t="s">
        <v>18</v>
      </c>
      <c r="C48" t="s">
        <v>19</v>
      </c>
      <c r="D48" t="s">
        <v>63</v>
      </c>
      <c r="E48" t="s">
        <v>151</v>
      </c>
      <c r="F48" t="s">
        <v>247</v>
      </c>
      <c r="G48" t="s">
        <v>298</v>
      </c>
      <c r="H48" t="s">
        <v>299</v>
      </c>
      <c r="I48" t="s">
        <v>300</v>
      </c>
      <c r="J48" t="s">
        <v>345</v>
      </c>
      <c r="K48">
        <v>5</v>
      </c>
      <c r="L48">
        <v>20</v>
      </c>
      <c r="M48">
        <v>310.9445230940158</v>
      </c>
      <c r="N48">
        <v>25.01935517798144</v>
      </c>
      <c r="O48">
        <v>607.0978094631622</v>
      </c>
      <c r="P48">
        <v>1396.687554659852</v>
      </c>
    </row>
    <row r="49" spans="1:16">
      <c r="A49">
        <v>18196</v>
      </c>
      <c r="B49" t="s">
        <v>18</v>
      </c>
      <c r="C49" t="s">
        <v>19</v>
      </c>
      <c r="D49" t="s">
        <v>64</v>
      </c>
      <c r="E49" t="s">
        <v>152</v>
      </c>
      <c r="F49" t="s">
        <v>248</v>
      </c>
      <c r="G49" t="s">
        <v>298</v>
      </c>
      <c r="H49" t="s">
        <v>299</v>
      </c>
      <c r="I49" t="s">
        <v>300</v>
      </c>
      <c r="J49" t="s">
        <v>346</v>
      </c>
      <c r="K49">
        <v>1</v>
      </c>
      <c r="L49">
        <v>2</v>
      </c>
      <c r="M49">
        <v>361.0611078884251</v>
      </c>
      <c r="N49">
        <v>361.0611078884251</v>
      </c>
      <c r="P49">
        <v>361.0611078884251</v>
      </c>
    </row>
    <row r="50" spans="1:16">
      <c r="A50">
        <v>18197</v>
      </c>
      <c r="B50" t="s">
        <v>18</v>
      </c>
      <c r="C50" t="s">
        <v>19</v>
      </c>
      <c r="D50" t="s">
        <v>64</v>
      </c>
      <c r="E50" t="s">
        <v>153</v>
      </c>
      <c r="F50" t="s">
        <v>249</v>
      </c>
      <c r="G50" t="s">
        <v>298</v>
      </c>
      <c r="H50" t="s">
        <v>299</v>
      </c>
      <c r="I50" t="s">
        <v>300</v>
      </c>
      <c r="J50" t="s">
        <v>346</v>
      </c>
      <c r="K50">
        <v>1</v>
      </c>
      <c r="L50">
        <v>2</v>
      </c>
      <c r="M50">
        <v>361.0611078884251</v>
      </c>
      <c r="N50">
        <v>361.0611078884251</v>
      </c>
      <c r="P50">
        <v>361.0611078884251</v>
      </c>
    </row>
    <row r="51" spans="1:16">
      <c r="A51">
        <v>18737</v>
      </c>
      <c r="B51" t="s">
        <v>18</v>
      </c>
      <c r="C51" t="s">
        <v>19</v>
      </c>
      <c r="D51" t="s">
        <v>65</v>
      </c>
      <c r="E51" t="s">
        <v>154</v>
      </c>
      <c r="F51" t="s">
        <v>250</v>
      </c>
      <c r="G51" t="s">
        <v>298</v>
      </c>
      <c r="H51" t="s">
        <v>299</v>
      </c>
      <c r="I51" t="s">
        <v>300</v>
      </c>
      <c r="J51" t="s">
        <v>347</v>
      </c>
      <c r="K51">
        <v>5</v>
      </c>
      <c r="L51">
        <v>17</v>
      </c>
      <c r="M51">
        <v>476.1901774617139</v>
      </c>
      <c r="N51">
        <v>117.5481998891581</v>
      </c>
      <c r="O51">
        <v>438.7294075456495</v>
      </c>
      <c r="P51">
        <v>1224.433642551029</v>
      </c>
    </row>
    <row r="52" spans="1:16">
      <c r="A52">
        <v>18756</v>
      </c>
      <c r="B52" t="s">
        <v>18</v>
      </c>
      <c r="C52" t="s">
        <v>19</v>
      </c>
      <c r="D52" t="s">
        <v>66</v>
      </c>
      <c r="E52" t="s">
        <v>155</v>
      </c>
      <c r="F52" t="s">
        <v>251</v>
      </c>
      <c r="G52" t="s">
        <v>298</v>
      </c>
      <c r="H52" t="s">
        <v>299</v>
      </c>
      <c r="I52" t="s">
        <v>300</v>
      </c>
      <c r="J52" t="s">
        <v>348</v>
      </c>
      <c r="K52">
        <v>6</v>
      </c>
      <c r="L52">
        <v>6</v>
      </c>
      <c r="M52">
        <v>119.1343936649215</v>
      </c>
      <c r="N52">
        <v>24.14029875599038</v>
      </c>
      <c r="O52">
        <v>126.5627114339275</v>
      </c>
      <c r="P52">
        <v>309.743558062615</v>
      </c>
    </row>
    <row r="53" spans="1:16">
      <c r="A53">
        <v>18990</v>
      </c>
      <c r="B53" t="s">
        <v>18</v>
      </c>
      <c r="C53" t="s">
        <v>19</v>
      </c>
      <c r="D53" t="s">
        <v>67</v>
      </c>
      <c r="E53" t="s">
        <v>156</v>
      </c>
      <c r="F53" t="s">
        <v>252</v>
      </c>
      <c r="G53" t="s">
        <v>298</v>
      </c>
      <c r="H53" t="s">
        <v>299</v>
      </c>
      <c r="I53" t="s">
        <v>300</v>
      </c>
      <c r="J53" t="s">
        <v>349</v>
      </c>
      <c r="K53">
        <v>4</v>
      </c>
      <c r="L53">
        <v>9</v>
      </c>
      <c r="M53">
        <v>1136.495117893961</v>
      </c>
      <c r="N53">
        <v>159.9624983407807</v>
      </c>
      <c r="O53">
        <v>1481.310984539437</v>
      </c>
      <c r="P53">
        <v>3309.564882921325</v>
      </c>
    </row>
    <row r="54" spans="1:16">
      <c r="A54">
        <v>18991</v>
      </c>
      <c r="B54" t="s">
        <v>18</v>
      </c>
      <c r="C54" t="s">
        <v>19</v>
      </c>
      <c r="D54" t="s">
        <v>68</v>
      </c>
      <c r="E54" t="s">
        <v>157</v>
      </c>
      <c r="F54" t="s">
        <v>253</v>
      </c>
      <c r="G54" t="s">
        <v>298</v>
      </c>
      <c r="H54" t="s">
        <v>299</v>
      </c>
      <c r="I54" t="s">
        <v>300</v>
      </c>
      <c r="J54" t="s">
        <v>350</v>
      </c>
      <c r="K54">
        <v>16</v>
      </c>
      <c r="L54">
        <v>182</v>
      </c>
      <c r="M54">
        <v>2175.139885595643</v>
      </c>
      <c r="N54">
        <v>64.60122936973772</v>
      </c>
      <c r="O54">
        <v>4600.11463241312</v>
      </c>
      <c r="P54">
        <v>18244.17325137894</v>
      </c>
    </row>
    <row r="55" spans="1:16">
      <c r="A55">
        <v>19245</v>
      </c>
      <c r="B55" t="s">
        <v>18</v>
      </c>
      <c r="C55" t="s">
        <v>19</v>
      </c>
      <c r="D55" t="s">
        <v>69</v>
      </c>
      <c r="E55" t="s">
        <v>158</v>
      </c>
      <c r="F55" t="s">
        <v>254</v>
      </c>
      <c r="G55" t="s">
        <v>298</v>
      </c>
      <c r="H55" t="s">
        <v>299</v>
      </c>
      <c r="I55" t="s">
        <v>300</v>
      </c>
      <c r="J55" t="s">
        <v>351</v>
      </c>
      <c r="K55">
        <v>2</v>
      </c>
      <c r="L55">
        <v>27</v>
      </c>
      <c r="M55">
        <v>45173.41976661567</v>
      </c>
      <c r="N55">
        <v>1082.811873898558</v>
      </c>
      <c r="O55">
        <v>62353.53565515477</v>
      </c>
      <c r="P55">
        <v>89264.02765933279</v>
      </c>
    </row>
    <row r="56" spans="1:16">
      <c r="A56">
        <v>19311</v>
      </c>
      <c r="B56" t="s">
        <v>18</v>
      </c>
      <c r="C56" t="s">
        <v>19</v>
      </c>
      <c r="D56" t="s">
        <v>59</v>
      </c>
      <c r="E56" t="s">
        <v>159</v>
      </c>
      <c r="F56" t="s">
        <v>255</v>
      </c>
      <c r="G56" t="s">
        <v>298</v>
      </c>
      <c r="H56" t="s">
        <v>299</v>
      </c>
      <c r="I56" t="s">
        <v>300</v>
      </c>
      <c r="J56" t="s">
        <v>352</v>
      </c>
      <c r="K56">
        <v>1</v>
      </c>
      <c r="L56">
        <v>6</v>
      </c>
      <c r="M56">
        <v>3130.824482196895</v>
      </c>
      <c r="N56">
        <v>3130.824482196895</v>
      </c>
      <c r="P56">
        <v>3130.824482196895</v>
      </c>
    </row>
    <row r="57" spans="1:16">
      <c r="A57">
        <v>19354</v>
      </c>
      <c r="B57" t="s">
        <v>18</v>
      </c>
      <c r="C57" t="s">
        <v>19</v>
      </c>
      <c r="D57" t="s">
        <v>70</v>
      </c>
      <c r="E57" t="s">
        <v>160</v>
      </c>
      <c r="F57" t="s">
        <v>256</v>
      </c>
      <c r="G57" t="s">
        <v>298</v>
      </c>
      <c r="H57" t="s">
        <v>299</v>
      </c>
      <c r="I57" t="s">
        <v>300</v>
      </c>
      <c r="J57" t="s">
        <v>353</v>
      </c>
      <c r="K57">
        <v>3</v>
      </c>
      <c r="L57">
        <v>3</v>
      </c>
      <c r="M57">
        <v>440.8081019510981</v>
      </c>
      <c r="N57">
        <v>137.685425034797</v>
      </c>
      <c r="O57">
        <v>262.7245154262989</v>
      </c>
      <c r="P57">
        <v>602.9360415801735</v>
      </c>
    </row>
    <row r="58" spans="1:16">
      <c r="A58">
        <v>19365</v>
      </c>
      <c r="B58" t="s">
        <v>18</v>
      </c>
      <c r="C58" t="s">
        <v>19</v>
      </c>
      <c r="D58" t="s">
        <v>71</v>
      </c>
      <c r="E58" t="s">
        <v>161</v>
      </c>
      <c r="F58" t="s">
        <v>257</v>
      </c>
      <c r="G58" t="s">
        <v>298</v>
      </c>
      <c r="H58" t="s">
        <v>299</v>
      </c>
      <c r="I58" t="s">
        <v>300</v>
      </c>
      <c r="J58" t="s">
        <v>354</v>
      </c>
      <c r="K58">
        <v>6</v>
      </c>
      <c r="L58">
        <v>6</v>
      </c>
      <c r="M58">
        <v>3219.174307212075</v>
      </c>
      <c r="N58">
        <v>124.4052491774193</v>
      </c>
      <c r="O58">
        <v>4178.393170380367</v>
      </c>
      <c r="P58">
        <v>11322.24882554371</v>
      </c>
    </row>
    <row r="59" spans="1:16">
      <c r="A59">
        <v>20048</v>
      </c>
      <c r="B59" t="s">
        <v>18</v>
      </c>
      <c r="C59" t="s">
        <v>19</v>
      </c>
      <c r="D59" t="s">
        <v>72</v>
      </c>
      <c r="E59" t="s">
        <v>162</v>
      </c>
      <c r="F59" t="s">
        <v>258</v>
      </c>
      <c r="G59" t="s">
        <v>298</v>
      </c>
      <c r="H59" t="s">
        <v>299</v>
      </c>
      <c r="I59" t="s">
        <v>300</v>
      </c>
      <c r="J59" t="s">
        <v>355</v>
      </c>
      <c r="K59">
        <v>10</v>
      </c>
      <c r="L59">
        <v>37</v>
      </c>
      <c r="M59">
        <v>79.15598604771313</v>
      </c>
      <c r="N59">
        <v>11.26184038105361</v>
      </c>
      <c r="O59">
        <v>55.31250620614599</v>
      </c>
      <c r="P59">
        <v>202.4309659662567</v>
      </c>
    </row>
    <row r="60" spans="1:16">
      <c r="A60">
        <v>20724</v>
      </c>
      <c r="B60" t="s">
        <v>18</v>
      </c>
      <c r="C60" t="s">
        <v>19</v>
      </c>
      <c r="D60" t="s">
        <v>73</v>
      </c>
      <c r="E60" t="s">
        <v>163</v>
      </c>
      <c r="F60" t="s">
        <v>259</v>
      </c>
      <c r="G60" t="s">
        <v>298</v>
      </c>
      <c r="H60" t="s">
        <v>299</v>
      </c>
      <c r="I60" t="s">
        <v>300</v>
      </c>
      <c r="J60" t="s">
        <v>356</v>
      </c>
      <c r="K60">
        <v>1</v>
      </c>
      <c r="L60">
        <v>5</v>
      </c>
      <c r="M60">
        <v>20252.07259298435</v>
      </c>
      <c r="N60">
        <v>20252.07259298435</v>
      </c>
      <c r="P60">
        <v>20252.07259298435</v>
      </c>
    </row>
    <row r="61" spans="1:16">
      <c r="A61">
        <v>20903</v>
      </c>
      <c r="B61" t="s">
        <v>18</v>
      </c>
      <c r="C61" t="s">
        <v>19</v>
      </c>
      <c r="D61" t="s">
        <v>74</v>
      </c>
      <c r="E61" t="s">
        <v>164</v>
      </c>
      <c r="F61" t="s">
        <v>260</v>
      </c>
      <c r="G61" t="s">
        <v>298</v>
      </c>
      <c r="H61" t="s">
        <v>299</v>
      </c>
      <c r="I61" t="s">
        <v>300</v>
      </c>
      <c r="J61" t="s">
        <v>357</v>
      </c>
      <c r="K61">
        <v>4</v>
      </c>
      <c r="L61">
        <v>36</v>
      </c>
      <c r="M61">
        <v>690.4754258248037</v>
      </c>
      <c r="N61">
        <v>18.3766051934487</v>
      </c>
      <c r="O61">
        <v>674.5937016680443</v>
      </c>
      <c r="P61">
        <v>1569.087528168958</v>
      </c>
    </row>
    <row r="62" spans="1:16">
      <c r="A62">
        <v>21028</v>
      </c>
      <c r="B62" t="s">
        <v>18</v>
      </c>
      <c r="C62" t="s">
        <v>19</v>
      </c>
      <c r="D62" t="s">
        <v>75</v>
      </c>
      <c r="E62" t="s">
        <v>165</v>
      </c>
      <c r="F62" t="s">
        <v>261</v>
      </c>
      <c r="G62" t="s">
        <v>298</v>
      </c>
      <c r="H62" t="s">
        <v>299</v>
      </c>
      <c r="I62" t="s">
        <v>300</v>
      </c>
      <c r="J62" t="s">
        <v>358</v>
      </c>
      <c r="K62">
        <v>7</v>
      </c>
      <c r="L62">
        <v>3</v>
      </c>
      <c r="M62">
        <v>2779.251636315163</v>
      </c>
      <c r="N62">
        <v>646.0456657262911</v>
      </c>
      <c r="O62">
        <v>4128.329748483842</v>
      </c>
      <c r="P62">
        <v>12066.95046582267</v>
      </c>
    </row>
    <row r="63" spans="1:16">
      <c r="A63">
        <v>21078</v>
      </c>
      <c r="B63" t="s">
        <v>18</v>
      </c>
      <c r="C63" t="s">
        <v>19</v>
      </c>
      <c r="D63" t="s">
        <v>76</v>
      </c>
      <c r="E63" t="s">
        <v>166</v>
      </c>
      <c r="F63" t="s">
        <v>262</v>
      </c>
      <c r="G63" t="s">
        <v>298</v>
      </c>
      <c r="H63" t="s">
        <v>299</v>
      </c>
      <c r="I63" t="s">
        <v>300</v>
      </c>
      <c r="J63" t="s">
        <v>359</v>
      </c>
      <c r="K63">
        <v>1</v>
      </c>
      <c r="L63">
        <v>4</v>
      </c>
      <c r="M63">
        <v>374.1493800930682</v>
      </c>
      <c r="N63">
        <v>374.1493800930682</v>
      </c>
      <c r="P63">
        <v>374.1493800930682</v>
      </c>
    </row>
    <row r="64" spans="1:16">
      <c r="A64">
        <v>21081</v>
      </c>
      <c r="B64" t="s">
        <v>18</v>
      </c>
      <c r="C64" t="s">
        <v>19</v>
      </c>
      <c r="D64" t="s">
        <v>77</v>
      </c>
      <c r="E64" t="s">
        <v>167</v>
      </c>
      <c r="F64" t="s">
        <v>263</v>
      </c>
      <c r="G64" t="s">
        <v>298</v>
      </c>
      <c r="H64" t="s">
        <v>299</v>
      </c>
      <c r="I64" t="s">
        <v>300</v>
      </c>
      <c r="J64" t="s">
        <v>360</v>
      </c>
      <c r="K64">
        <v>5</v>
      </c>
      <c r="L64">
        <v>13</v>
      </c>
      <c r="M64">
        <v>126.7057708855641</v>
      </c>
      <c r="N64">
        <v>41.52142658747172</v>
      </c>
      <c r="O64">
        <v>100.6933938096516</v>
      </c>
      <c r="P64">
        <v>256.3805750362833</v>
      </c>
    </row>
    <row r="65" spans="1:16">
      <c r="A65">
        <v>21113</v>
      </c>
      <c r="B65" t="s">
        <v>18</v>
      </c>
      <c r="C65" t="s">
        <v>19</v>
      </c>
      <c r="D65" t="s">
        <v>78</v>
      </c>
      <c r="E65" t="s">
        <v>168</v>
      </c>
      <c r="F65" t="s">
        <v>264</v>
      </c>
      <c r="G65" t="s">
        <v>298</v>
      </c>
      <c r="H65" t="s">
        <v>299</v>
      </c>
      <c r="I65" t="s">
        <v>300</v>
      </c>
      <c r="J65" t="s">
        <v>361</v>
      </c>
      <c r="K65">
        <v>4</v>
      </c>
      <c r="L65">
        <v>1</v>
      </c>
      <c r="M65">
        <v>449.1464047433786</v>
      </c>
      <c r="N65">
        <v>167.6883544121611</v>
      </c>
      <c r="O65">
        <v>345.350557117272</v>
      </c>
      <c r="P65">
        <v>893.2694626544901</v>
      </c>
    </row>
    <row r="66" spans="1:16">
      <c r="A66">
        <v>21123</v>
      </c>
      <c r="B66" t="s">
        <v>18</v>
      </c>
      <c r="C66" t="s">
        <v>19</v>
      </c>
      <c r="D66" t="s">
        <v>79</v>
      </c>
      <c r="E66" t="s">
        <v>169</v>
      </c>
      <c r="F66" t="s">
        <v>265</v>
      </c>
      <c r="G66" t="s">
        <v>298</v>
      </c>
      <c r="H66" t="s">
        <v>299</v>
      </c>
      <c r="I66" t="s">
        <v>300</v>
      </c>
      <c r="J66" t="s">
        <v>362</v>
      </c>
      <c r="K66">
        <v>1</v>
      </c>
      <c r="L66">
        <v>10</v>
      </c>
      <c r="M66">
        <v>34.77778421572398</v>
      </c>
      <c r="N66">
        <v>34.77778421572398</v>
      </c>
      <c r="P66">
        <v>34.77778421572398</v>
      </c>
    </row>
    <row r="67" spans="1:16">
      <c r="A67">
        <v>21146</v>
      </c>
      <c r="B67" t="s">
        <v>18</v>
      </c>
      <c r="C67" t="s">
        <v>19</v>
      </c>
      <c r="D67" t="s">
        <v>80</v>
      </c>
      <c r="E67" t="s">
        <v>170</v>
      </c>
      <c r="F67" t="s">
        <v>266</v>
      </c>
      <c r="G67" t="s">
        <v>298</v>
      </c>
      <c r="H67" t="s">
        <v>299</v>
      </c>
      <c r="I67" t="s">
        <v>300</v>
      </c>
      <c r="J67" t="s">
        <v>363</v>
      </c>
      <c r="K67">
        <v>4</v>
      </c>
      <c r="L67">
        <v>10</v>
      </c>
      <c r="M67">
        <v>124.9970017283453</v>
      </c>
      <c r="N67">
        <v>42.1342254252157</v>
      </c>
      <c r="O67">
        <v>108.0188949171804</v>
      </c>
      <c r="P67">
        <v>283.8484108586201</v>
      </c>
    </row>
    <row r="68" spans="1:16">
      <c r="A68">
        <v>21152</v>
      </c>
      <c r="B68" t="s">
        <v>18</v>
      </c>
      <c r="C68" t="s">
        <v>19</v>
      </c>
      <c r="D68" t="s">
        <v>79</v>
      </c>
      <c r="E68" t="s">
        <v>171</v>
      </c>
      <c r="F68" t="s">
        <v>267</v>
      </c>
      <c r="G68" t="s">
        <v>298</v>
      </c>
      <c r="H68" t="s">
        <v>299</v>
      </c>
      <c r="I68" t="s">
        <v>300</v>
      </c>
      <c r="J68" t="s">
        <v>364</v>
      </c>
      <c r="K68">
        <v>1</v>
      </c>
      <c r="L68">
        <v>5</v>
      </c>
      <c r="M68">
        <v>111.4349263760179</v>
      </c>
      <c r="N68">
        <v>111.4349263760179</v>
      </c>
      <c r="P68">
        <v>111.4349263760179</v>
      </c>
    </row>
    <row r="69" spans="1:16">
      <c r="A69">
        <v>21153</v>
      </c>
      <c r="B69" t="s">
        <v>18</v>
      </c>
      <c r="C69" t="s">
        <v>19</v>
      </c>
      <c r="D69" t="s">
        <v>81</v>
      </c>
      <c r="E69" t="s">
        <v>172</v>
      </c>
      <c r="F69" t="s">
        <v>268</v>
      </c>
      <c r="G69" t="s">
        <v>298</v>
      </c>
      <c r="H69" t="s">
        <v>299</v>
      </c>
      <c r="I69" t="s">
        <v>300</v>
      </c>
      <c r="J69" t="s">
        <v>365</v>
      </c>
      <c r="K69">
        <v>1</v>
      </c>
      <c r="L69">
        <v>10</v>
      </c>
      <c r="M69">
        <v>2401.874109039002</v>
      </c>
      <c r="N69">
        <v>2401.874109039002</v>
      </c>
      <c r="P69">
        <v>2401.874109039002</v>
      </c>
    </row>
    <row r="70" spans="1:16">
      <c r="A70">
        <v>21157</v>
      </c>
      <c r="B70" t="s">
        <v>18</v>
      </c>
      <c r="C70" t="s">
        <v>19</v>
      </c>
      <c r="D70" t="s">
        <v>76</v>
      </c>
      <c r="E70" t="s">
        <v>173</v>
      </c>
      <c r="F70" t="s">
        <v>269</v>
      </c>
      <c r="G70" t="s">
        <v>298</v>
      </c>
      <c r="H70" t="s">
        <v>299</v>
      </c>
      <c r="I70" t="s">
        <v>300</v>
      </c>
      <c r="J70" t="s">
        <v>366</v>
      </c>
      <c r="K70">
        <v>4</v>
      </c>
      <c r="L70">
        <v>3</v>
      </c>
      <c r="M70">
        <v>112.5446570339825</v>
      </c>
      <c r="N70">
        <v>48.86728824649376</v>
      </c>
      <c r="O70">
        <v>113.3139102087158</v>
      </c>
      <c r="P70">
        <v>281.9559680020465</v>
      </c>
    </row>
    <row r="71" spans="1:16">
      <c r="A71">
        <v>21160</v>
      </c>
      <c r="B71" t="s">
        <v>18</v>
      </c>
      <c r="C71" t="s">
        <v>19</v>
      </c>
      <c r="D71" t="s">
        <v>82</v>
      </c>
      <c r="E71" t="s">
        <v>174</v>
      </c>
      <c r="F71" t="s">
        <v>270</v>
      </c>
      <c r="G71" t="s">
        <v>298</v>
      </c>
      <c r="H71" t="s">
        <v>299</v>
      </c>
      <c r="I71" t="s">
        <v>300</v>
      </c>
      <c r="J71" t="s">
        <v>367</v>
      </c>
      <c r="K71">
        <v>1</v>
      </c>
      <c r="L71">
        <v>12</v>
      </c>
      <c r="M71">
        <v>99.0420775682432</v>
      </c>
      <c r="N71">
        <v>99.0420775682432</v>
      </c>
      <c r="P71">
        <v>99.0420775682432</v>
      </c>
    </row>
    <row r="72" spans="1:16">
      <c r="A72">
        <v>21280</v>
      </c>
      <c r="B72" t="s">
        <v>18</v>
      </c>
      <c r="C72" t="s">
        <v>19</v>
      </c>
      <c r="D72" t="s">
        <v>83</v>
      </c>
      <c r="E72" t="s">
        <v>175</v>
      </c>
      <c r="F72" t="s">
        <v>271</v>
      </c>
      <c r="G72" t="s">
        <v>298</v>
      </c>
      <c r="H72" t="s">
        <v>299</v>
      </c>
      <c r="I72" t="s">
        <v>300</v>
      </c>
      <c r="J72" t="s">
        <v>368</v>
      </c>
      <c r="K72">
        <v>3</v>
      </c>
      <c r="L72">
        <v>2</v>
      </c>
      <c r="M72">
        <v>937.5103832104036</v>
      </c>
      <c r="N72">
        <v>675.3793599275341</v>
      </c>
      <c r="O72">
        <v>383.3848486919531</v>
      </c>
      <c r="P72">
        <v>1377.524818107866</v>
      </c>
    </row>
    <row r="73" spans="1:16">
      <c r="A73">
        <v>21285</v>
      </c>
      <c r="B73" t="s">
        <v>18</v>
      </c>
      <c r="C73" t="s">
        <v>19</v>
      </c>
      <c r="D73" t="s">
        <v>84</v>
      </c>
      <c r="E73" t="s">
        <v>176</v>
      </c>
      <c r="F73" t="s">
        <v>272</v>
      </c>
      <c r="G73" t="s">
        <v>298</v>
      </c>
      <c r="H73" t="s">
        <v>299</v>
      </c>
      <c r="I73" t="s">
        <v>300</v>
      </c>
      <c r="J73" t="s">
        <v>369</v>
      </c>
      <c r="K73">
        <v>3</v>
      </c>
      <c r="L73">
        <v>45</v>
      </c>
      <c r="M73">
        <v>1565.056236172427</v>
      </c>
      <c r="N73">
        <v>95.82178378426411</v>
      </c>
      <c r="O73">
        <v>1728.104251294175</v>
      </c>
      <c r="P73">
        <v>3469.013830385052</v>
      </c>
    </row>
    <row r="74" spans="1:16">
      <c r="A74">
        <v>21295</v>
      </c>
      <c r="B74" t="s">
        <v>18</v>
      </c>
      <c r="C74" t="s">
        <v>19</v>
      </c>
      <c r="D74" t="s">
        <v>85</v>
      </c>
      <c r="E74" t="s">
        <v>177</v>
      </c>
      <c r="F74" t="s">
        <v>273</v>
      </c>
      <c r="G74" t="s">
        <v>298</v>
      </c>
      <c r="H74" t="s">
        <v>299</v>
      </c>
      <c r="I74" t="s">
        <v>300</v>
      </c>
      <c r="J74" t="s">
        <v>370</v>
      </c>
      <c r="K74">
        <v>3</v>
      </c>
      <c r="L74">
        <v>4</v>
      </c>
      <c r="M74">
        <v>6800.375086831235</v>
      </c>
      <c r="N74">
        <v>235.0099725430072</v>
      </c>
      <c r="O74">
        <v>6312.423865013604</v>
      </c>
      <c r="P74">
        <v>12825.0789310296</v>
      </c>
    </row>
    <row r="75" spans="1:16">
      <c r="A75">
        <v>21323</v>
      </c>
      <c r="B75" t="s">
        <v>18</v>
      </c>
      <c r="C75" t="s">
        <v>19</v>
      </c>
      <c r="D75" t="s">
        <v>86</v>
      </c>
      <c r="E75" t="s">
        <v>133</v>
      </c>
      <c r="F75" t="s">
        <v>274</v>
      </c>
      <c r="G75" t="s">
        <v>298</v>
      </c>
      <c r="H75" t="s">
        <v>299</v>
      </c>
      <c r="I75" t="s">
        <v>300</v>
      </c>
      <c r="J75" t="s">
        <v>371</v>
      </c>
      <c r="K75">
        <v>2</v>
      </c>
      <c r="L75">
        <v>2</v>
      </c>
      <c r="M75">
        <v>665.6321495336729</v>
      </c>
      <c r="N75">
        <v>412.4923071239693</v>
      </c>
      <c r="O75">
        <v>357.9937983127908</v>
      </c>
      <c r="P75">
        <v>918.7719919433764</v>
      </c>
    </row>
    <row r="76" spans="1:16">
      <c r="A76">
        <v>21325</v>
      </c>
      <c r="B76" t="s">
        <v>18</v>
      </c>
      <c r="C76" t="s">
        <v>19</v>
      </c>
      <c r="D76" t="s">
        <v>87</v>
      </c>
      <c r="E76" t="s">
        <v>178</v>
      </c>
      <c r="F76" t="s">
        <v>275</v>
      </c>
      <c r="G76" t="s">
        <v>298</v>
      </c>
      <c r="H76" t="s">
        <v>299</v>
      </c>
      <c r="I76" t="s">
        <v>300</v>
      </c>
      <c r="J76" t="s">
        <v>372</v>
      </c>
      <c r="K76">
        <v>1</v>
      </c>
      <c r="L76">
        <v>6</v>
      </c>
      <c r="M76">
        <v>228.8082375107775</v>
      </c>
      <c r="N76">
        <v>228.8082375107775</v>
      </c>
      <c r="P76">
        <v>228.8082375107775</v>
      </c>
    </row>
    <row r="77" spans="1:16">
      <c r="A77">
        <v>21330</v>
      </c>
      <c r="B77" t="s">
        <v>18</v>
      </c>
      <c r="C77" t="s">
        <v>19</v>
      </c>
      <c r="D77" t="s">
        <v>46</v>
      </c>
      <c r="E77" t="s">
        <v>179</v>
      </c>
      <c r="F77" t="s">
        <v>276</v>
      </c>
      <c r="G77" t="s">
        <v>298</v>
      </c>
      <c r="H77" t="s">
        <v>299</v>
      </c>
      <c r="I77" t="s">
        <v>300</v>
      </c>
      <c r="J77" t="s">
        <v>373</v>
      </c>
      <c r="K77">
        <v>1</v>
      </c>
      <c r="L77">
        <v>6</v>
      </c>
      <c r="M77">
        <v>3290.653016644879</v>
      </c>
      <c r="N77">
        <v>3290.653016644879</v>
      </c>
      <c r="P77">
        <v>3290.653016644879</v>
      </c>
    </row>
    <row r="78" spans="1:16">
      <c r="A78">
        <v>21346</v>
      </c>
      <c r="B78" t="s">
        <v>18</v>
      </c>
      <c r="C78" t="s">
        <v>19</v>
      </c>
      <c r="D78" t="s">
        <v>88</v>
      </c>
      <c r="E78" t="s">
        <v>180</v>
      </c>
      <c r="F78" t="s">
        <v>277</v>
      </c>
      <c r="G78" t="s">
        <v>298</v>
      </c>
      <c r="H78" t="s">
        <v>299</v>
      </c>
      <c r="I78" t="s">
        <v>300</v>
      </c>
      <c r="J78" t="s">
        <v>374</v>
      </c>
      <c r="K78">
        <v>1</v>
      </c>
      <c r="L78">
        <v>3</v>
      </c>
      <c r="M78">
        <v>52.38573051171218</v>
      </c>
      <c r="N78">
        <v>52.38573051171218</v>
      </c>
      <c r="P78">
        <v>52.38573051171218</v>
      </c>
    </row>
    <row r="79" spans="1:16">
      <c r="A79">
        <v>21372</v>
      </c>
      <c r="B79" t="s">
        <v>18</v>
      </c>
      <c r="C79" t="s">
        <v>19</v>
      </c>
      <c r="D79" t="s">
        <v>89</v>
      </c>
      <c r="E79" t="s">
        <v>181</v>
      </c>
      <c r="F79" t="s">
        <v>278</v>
      </c>
      <c r="G79" t="s">
        <v>298</v>
      </c>
      <c r="H79" t="s">
        <v>299</v>
      </c>
      <c r="I79" t="s">
        <v>300</v>
      </c>
      <c r="J79" t="s">
        <v>375</v>
      </c>
      <c r="K79">
        <v>2</v>
      </c>
      <c r="L79">
        <v>1</v>
      </c>
      <c r="M79">
        <v>199.2623288854139</v>
      </c>
      <c r="N79">
        <v>174.3921517798546</v>
      </c>
      <c r="O79">
        <v>35.17174176130275</v>
      </c>
      <c r="P79">
        <v>224.1325059909732</v>
      </c>
    </row>
    <row r="80" spans="1:16">
      <c r="A80">
        <v>21534</v>
      </c>
      <c r="B80" t="s">
        <v>18</v>
      </c>
      <c r="C80" t="s">
        <v>19</v>
      </c>
      <c r="D80" t="s">
        <v>90</v>
      </c>
      <c r="E80" t="s">
        <v>182</v>
      </c>
      <c r="F80" t="s">
        <v>279</v>
      </c>
      <c r="G80" t="s">
        <v>298</v>
      </c>
      <c r="H80" t="s">
        <v>299</v>
      </c>
      <c r="I80" t="s">
        <v>300</v>
      </c>
      <c r="J80" t="s">
        <v>376</v>
      </c>
      <c r="K80">
        <v>1</v>
      </c>
      <c r="L80">
        <v>3</v>
      </c>
      <c r="M80">
        <v>322.3971181319986</v>
      </c>
      <c r="N80">
        <v>322.3971181319986</v>
      </c>
      <c r="P80">
        <v>322.3971181319986</v>
      </c>
    </row>
    <row r="81" spans="1:16">
      <c r="A81">
        <v>21540</v>
      </c>
      <c r="B81" t="s">
        <v>18</v>
      </c>
      <c r="C81" t="s">
        <v>19</v>
      </c>
      <c r="D81" t="s">
        <v>91</v>
      </c>
      <c r="E81" t="s">
        <v>183</v>
      </c>
      <c r="F81" t="s">
        <v>280</v>
      </c>
      <c r="G81" t="s">
        <v>298</v>
      </c>
      <c r="H81" t="s">
        <v>299</v>
      </c>
      <c r="I81" t="s">
        <v>300</v>
      </c>
      <c r="J81" t="s">
        <v>377</v>
      </c>
      <c r="K81">
        <v>3</v>
      </c>
      <c r="L81">
        <v>11</v>
      </c>
      <c r="M81">
        <v>155.4512934266419</v>
      </c>
      <c r="N81">
        <v>120.1326357596478</v>
      </c>
      <c r="O81">
        <v>48.47149569153393</v>
      </c>
      <c r="P81">
        <v>210.7128856232086</v>
      </c>
    </row>
    <row r="82" spans="1:16">
      <c r="A82">
        <v>21641</v>
      </c>
      <c r="B82" t="s">
        <v>18</v>
      </c>
      <c r="C82" t="s">
        <v>19</v>
      </c>
      <c r="D82" t="s">
        <v>92</v>
      </c>
      <c r="E82" t="s">
        <v>184</v>
      </c>
      <c r="F82" t="s">
        <v>281</v>
      </c>
      <c r="G82" t="s">
        <v>298</v>
      </c>
      <c r="H82" t="s">
        <v>299</v>
      </c>
      <c r="I82" t="s">
        <v>300</v>
      </c>
      <c r="J82" t="s">
        <v>378</v>
      </c>
      <c r="K82">
        <v>2</v>
      </c>
      <c r="L82">
        <v>3</v>
      </c>
      <c r="M82">
        <v>1740.190616726856</v>
      </c>
      <c r="N82">
        <v>135.0375507367677</v>
      </c>
      <c r="O82">
        <v>2270.029235607938</v>
      </c>
      <c r="P82">
        <v>3345.343682716943</v>
      </c>
    </row>
    <row r="83" spans="1:16">
      <c r="A83">
        <v>21708</v>
      </c>
      <c r="B83" t="s">
        <v>18</v>
      </c>
      <c r="C83" t="s">
        <v>19</v>
      </c>
      <c r="D83" t="s">
        <v>93</v>
      </c>
      <c r="E83" t="s">
        <v>185</v>
      </c>
      <c r="F83" t="s">
        <v>282</v>
      </c>
      <c r="G83" t="s">
        <v>298</v>
      </c>
      <c r="H83" t="s">
        <v>299</v>
      </c>
      <c r="I83" t="s">
        <v>300</v>
      </c>
      <c r="J83" t="s">
        <v>379</v>
      </c>
      <c r="K83">
        <v>1</v>
      </c>
      <c r="L83">
        <v>3</v>
      </c>
      <c r="M83">
        <v>115.0245417086535</v>
      </c>
      <c r="N83">
        <v>115.0245417086535</v>
      </c>
      <c r="P83">
        <v>115.0245417086535</v>
      </c>
    </row>
    <row r="84" spans="1:16">
      <c r="A84">
        <v>21764</v>
      </c>
      <c r="B84" t="s">
        <v>18</v>
      </c>
      <c r="C84" t="s">
        <v>19</v>
      </c>
      <c r="D84" t="s">
        <v>94</v>
      </c>
      <c r="E84" t="s">
        <v>186</v>
      </c>
      <c r="F84" t="s">
        <v>283</v>
      </c>
      <c r="G84" t="s">
        <v>298</v>
      </c>
      <c r="H84" t="s">
        <v>299</v>
      </c>
      <c r="I84" t="s">
        <v>300</v>
      </c>
      <c r="J84" t="s">
        <v>380</v>
      </c>
      <c r="K84">
        <v>6</v>
      </c>
      <c r="L84">
        <v>12</v>
      </c>
      <c r="M84">
        <v>87.03886984532771</v>
      </c>
      <c r="N84">
        <v>5.518885886958978</v>
      </c>
      <c r="O84">
        <v>91.83775761364738</v>
      </c>
      <c r="P84">
        <v>209.0464233968677</v>
      </c>
    </row>
    <row r="85" spans="1:16">
      <c r="A85">
        <v>21804</v>
      </c>
      <c r="B85" t="s">
        <v>18</v>
      </c>
      <c r="C85" t="s">
        <v>19</v>
      </c>
      <c r="D85" t="s">
        <v>95</v>
      </c>
      <c r="E85" t="s">
        <v>187</v>
      </c>
      <c r="F85" t="s">
        <v>284</v>
      </c>
      <c r="G85" t="s">
        <v>298</v>
      </c>
      <c r="H85" t="s">
        <v>299</v>
      </c>
      <c r="I85" t="s">
        <v>300</v>
      </c>
      <c r="J85" t="s">
        <v>381</v>
      </c>
      <c r="K85">
        <v>4</v>
      </c>
      <c r="L85">
        <v>11</v>
      </c>
      <c r="M85">
        <v>833.9168416835646</v>
      </c>
      <c r="N85">
        <v>127.1882506494213</v>
      </c>
      <c r="O85">
        <v>1118.441003938706</v>
      </c>
      <c r="P85">
        <v>2496.808489205105</v>
      </c>
    </row>
    <row r="86" spans="1:16">
      <c r="A86">
        <v>21927</v>
      </c>
      <c r="B86" t="s">
        <v>18</v>
      </c>
      <c r="C86" t="s">
        <v>19</v>
      </c>
      <c r="D86" t="s">
        <v>96</v>
      </c>
      <c r="E86" t="s">
        <v>188</v>
      </c>
      <c r="F86" t="s">
        <v>285</v>
      </c>
      <c r="G86" t="s">
        <v>298</v>
      </c>
      <c r="H86" t="s">
        <v>299</v>
      </c>
      <c r="I86" t="s">
        <v>300</v>
      </c>
      <c r="J86" t="s">
        <v>382</v>
      </c>
      <c r="K86">
        <v>2</v>
      </c>
      <c r="L86">
        <v>4</v>
      </c>
      <c r="M86">
        <v>63.43189798924813</v>
      </c>
      <c r="N86">
        <v>50.27061292158878</v>
      </c>
      <c r="O86">
        <v>18.61286784094235</v>
      </c>
      <c r="P86">
        <v>76.59318305690748</v>
      </c>
    </row>
    <row r="87" spans="1:16">
      <c r="A87">
        <v>21928</v>
      </c>
      <c r="B87" t="s">
        <v>18</v>
      </c>
      <c r="C87" t="s">
        <v>19</v>
      </c>
      <c r="D87" t="s">
        <v>28</v>
      </c>
      <c r="E87" t="s">
        <v>189</v>
      </c>
      <c r="F87" t="s">
        <v>286</v>
      </c>
      <c r="G87" t="s">
        <v>298</v>
      </c>
      <c r="H87" t="s">
        <v>299</v>
      </c>
      <c r="I87" t="s">
        <v>300</v>
      </c>
      <c r="J87" t="s">
        <v>383</v>
      </c>
      <c r="K87">
        <v>2</v>
      </c>
      <c r="L87">
        <v>3</v>
      </c>
      <c r="M87">
        <v>159.8164975472476</v>
      </c>
      <c r="N87">
        <v>44.00876911036768</v>
      </c>
      <c r="O87">
        <v>163.7768601830559</v>
      </c>
      <c r="P87">
        <v>275.6242259841275</v>
      </c>
    </row>
    <row r="88" spans="1:16">
      <c r="A88">
        <v>22391</v>
      </c>
      <c r="B88" t="s">
        <v>18</v>
      </c>
      <c r="C88" t="s">
        <v>19</v>
      </c>
      <c r="D88" t="s">
        <v>97</v>
      </c>
      <c r="E88" t="s">
        <v>190</v>
      </c>
      <c r="F88" t="s">
        <v>287</v>
      </c>
      <c r="G88" t="s">
        <v>298</v>
      </c>
      <c r="H88" t="s">
        <v>299</v>
      </c>
      <c r="I88" t="s">
        <v>300</v>
      </c>
      <c r="J88" t="s">
        <v>384</v>
      </c>
      <c r="K88">
        <v>1</v>
      </c>
      <c r="L88">
        <v>2</v>
      </c>
      <c r="M88">
        <v>261.1562799584979</v>
      </c>
      <c r="N88">
        <v>261.1562799584979</v>
      </c>
      <c r="P88">
        <v>261.1562799584979</v>
      </c>
    </row>
    <row r="89" spans="1:16">
      <c r="A89">
        <v>22444</v>
      </c>
      <c r="B89" t="s">
        <v>18</v>
      </c>
      <c r="C89" t="s">
        <v>19</v>
      </c>
      <c r="D89" t="s">
        <v>88</v>
      </c>
      <c r="E89" t="s">
        <v>191</v>
      </c>
      <c r="F89" t="s">
        <v>288</v>
      </c>
      <c r="G89" t="s">
        <v>298</v>
      </c>
      <c r="H89" t="s">
        <v>299</v>
      </c>
      <c r="I89" t="s">
        <v>300</v>
      </c>
      <c r="J89" t="s">
        <v>385</v>
      </c>
      <c r="K89">
        <v>1</v>
      </c>
      <c r="L89">
        <v>4</v>
      </c>
      <c r="M89">
        <v>38.01223623598858</v>
      </c>
      <c r="N89">
        <v>38.01223623598858</v>
      </c>
      <c r="P89">
        <v>38.01223623598858</v>
      </c>
    </row>
    <row r="90" spans="1:16">
      <c r="A90">
        <v>22469</v>
      </c>
      <c r="B90" t="s">
        <v>18</v>
      </c>
      <c r="C90" t="s">
        <v>19</v>
      </c>
      <c r="D90" t="s">
        <v>98</v>
      </c>
      <c r="E90" t="s">
        <v>192</v>
      </c>
      <c r="F90" t="s">
        <v>289</v>
      </c>
      <c r="G90" t="s">
        <v>298</v>
      </c>
      <c r="H90" t="s">
        <v>299</v>
      </c>
      <c r="I90" t="s">
        <v>300</v>
      </c>
      <c r="J90" t="s">
        <v>386</v>
      </c>
      <c r="K90">
        <v>1</v>
      </c>
      <c r="L90">
        <v>5</v>
      </c>
      <c r="M90">
        <v>325.9803524583575</v>
      </c>
      <c r="N90">
        <v>325.9803524583575</v>
      </c>
      <c r="P90">
        <v>325.9803524583575</v>
      </c>
    </row>
    <row r="91" spans="1:16">
      <c r="A91">
        <v>22498</v>
      </c>
      <c r="B91" t="s">
        <v>18</v>
      </c>
      <c r="C91" t="s">
        <v>19</v>
      </c>
      <c r="D91" t="s">
        <v>99</v>
      </c>
      <c r="E91" t="s">
        <v>193</v>
      </c>
      <c r="F91" t="s">
        <v>290</v>
      </c>
      <c r="G91" t="s">
        <v>298</v>
      </c>
      <c r="H91" t="s">
        <v>299</v>
      </c>
      <c r="I91" t="s">
        <v>300</v>
      </c>
      <c r="J91" t="s">
        <v>387</v>
      </c>
      <c r="K91">
        <v>4</v>
      </c>
      <c r="L91">
        <v>36</v>
      </c>
      <c r="M91">
        <v>78.7362661002032</v>
      </c>
      <c r="N91">
        <v>20.02958294971979</v>
      </c>
      <c r="O91">
        <v>57.20820288219026</v>
      </c>
      <c r="P91">
        <v>154.8820793061041</v>
      </c>
    </row>
    <row r="92" spans="1:16">
      <c r="A92">
        <v>22609</v>
      </c>
      <c r="B92" t="s">
        <v>18</v>
      </c>
      <c r="C92" t="s">
        <v>19</v>
      </c>
      <c r="D92" t="s">
        <v>100</v>
      </c>
      <c r="E92" t="s">
        <v>194</v>
      </c>
      <c r="F92" t="s">
        <v>291</v>
      </c>
      <c r="G92" t="s">
        <v>298</v>
      </c>
      <c r="H92" t="s">
        <v>299</v>
      </c>
      <c r="I92" t="s">
        <v>300</v>
      </c>
      <c r="J92" t="s">
        <v>388</v>
      </c>
      <c r="K92">
        <v>1</v>
      </c>
      <c r="L92">
        <v>1</v>
      </c>
      <c r="M92">
        <v>2324.497261816315</v>
      </c>
      <c r="N92">
        <v>2324.497261816315</v>
      </c>
      <c r="P92">
        <v>2324.497261816315</v>
      </c>
    </row>
    <row r="93" spans="1:16">
      <c r="A93">
        <v>23124</v>
      </c>
      <c r="B93" t="s">
        <v>18</v>
      </c>
      <c r="C93" t="s">
        <v>19</v>
      </c>
      <c r="D93" t="s">
        <v>101</v>
      </c>
      <c r="E93" t="s">
        <v>195</v>
      </c>
      <c r="F93" t="s">
        <v>292</v>
      </c>
      <c r="G93" t="s">
        <v>298</v>
      </c>
      <c r="H93" t="s">
        <v>299</v>
      </c>
      <c r="I93" t="s">
        <v>300</v>
      </c>
      <c r="J93" t="s">
        <v>389</v>
      </c>
      <c r="K93">
        <v>1</v>
      </c>
      <c r="L93">
        <v>26</v>
      </c>
      <c r="M93">
        <v>3062.351318676377</v>
      </c>
      <c r="N93">
        <v>3062.351318676377</v>
      </c>
      <c r="P93">
        <v>3062.351318676377</v>
      </c>
    </row>
    <row r="94" spans="1:16">
      <c r="A94">
        <v>23664</v>
      </c>
      <c r="B94" t="s">
        <v>18</v>
      </c>
      <c r="C94" t="s">
        <v>19</v>
      </c>
      <c r="D94" t="s">
        <v>102</v>
      </c>
      <c r="E94" t="s">
        <v>196</v>
      </c>
      <c r="F94" t="s">
        <v>293</v>
      </c>
      <c r="G94" t="s">
        <v>298</v>
      </c>
      <c r="H94" t="s">
        <v>299</v>
      </c>
      <c r="I94" t="s">
        <v>300</v>
      </c>
      <c r="J94" t="s">
        <v>390</v>
      </c>
      <c r="K94">
        <v>1</v>
      </c>
      <c r="L94">
        <v>1</v>
      </c>
      <c r="M94">
        <v>74.80676149657685</v>
      </c>
      <c r="N94">
        <v>74.80676149657685</v>
      </c>
      <c r="P94">
        <v>74.80676149657685</v>
      </c>
    </row>
    <row r="95" spans="1:16">
      <c r="A95">
        <v>23823</v>
      </c>
      <c r="B95" t="s">
        <v>18</v>
      </c>
      <c r="C95" t="s">
        <v>19</v>
      </c>
      <c r="D95" t="s">
        <v>103</v>
      </c>
      <c r="E95" t="s">
        <v>197</v>
      </c>
      <c r="F95" t="s">
        <v>294</v>
      </c>
      <c r="G95" t="s">
        <v>298</v>
      </c>
      <c r="H95" t="s">
        <v>299</v>
      </c>
      <c r="I95" t="s">
        <v>300</v>
      </c>
      <c r="J95" t="s">
        <v>391</v>
      </c>
      <c r="K95">
        <v>1</v>
      </c>
      <c r="L95">
        <v>2</v>
      </c>
      <c r="M95">
        <v>2652.688307570652</v>
      </c>
      <c r="N95">
        <v>2652.688307570652</v>
      </c>
      <c r="P95">
        <v>2652.688307570652</v>
      </c>
    </row>
    <row r="96" spans="1:16">
      <c r="A96">
        <v>24049</v>
      </c>
      <c r="B96" t="s">
        <v>18</v>
      </c>
      <c r="C96" t="s">
        <v>19</v>
      </c>
      <c r="D96" t="s">
        <v>104</v>
      </c>
      <c r="E96" t="s">
        <v>198</v>
      </c>
      <c r="F96" t="s">
        <v>295</v>
      </c>
      <c r="G96" t="s">
        <v>298</v>
      </c>
      <c r="H96" t="s">
        <v>299</v>
      </c>
      <c r="I96" t="s">
        <v>300</v>
      </c>
      <c r="J96" t="s">
        <v>392</v>
      </c>
      <c r="K96">
        <v>1</v>
      </c>
      <c r="L96">
        <v>1</v>
      </c>
      <c r="M96">
        <v>59.9850475429574</v>
      </c>
      <c r="N96">
        <v>59.9850475429574</v>
      </c>
      <c r="P96">
        <v>59.9850475429574</v>
      </c>
    </row>
    <row r="97" spans="1:16">
      <c r="A97">
        <v>24695</v>
      </c>
      <c r="B97" t="s">
        <v>18</v>
      </c>
      <c r="C97" t="s">
        <v>19</v>
      </c>
      <c r="D97" t="s">
        <v>105</v>
      </c>
      <c r="E97" t="s">
        <v>199</v>
      </c>
      <c r="F97" t="s">
        <v>296</v>
      </c>
      <c r="G97" t="s">
        <v>298</v>
      </c>
      <c r="H97" t="s">
        <v>299</v>
      </c>
      <c r="I97" t="s">
        <v>300</v>
      </c>
      <c r="J97" t="s">
        <v>393</v>
      </c>
      <c r="K97">
        <v>1</v>
      </c>
      <c r="L97">
        <v>1</v>
      </c>
      <c r="M97">
        <v>195.5262945350977</v>
      </c>
      <c r="N97">
        <v>195.5262945350977</v>
      </c>
      <c r="P97">
        <v>195.5262945350977</v>
      </c>
    </row>
    <row r="98" spans="1:16">
      <c r="A98">
        <v>25050</v>
      </c>
      <c r="B98" t="s">
        <v>18</v>
      </c>
      <c r="C98" t="s">
        <v>19</v>
      </c>
      <c r="D98" t="s">
        <v>106</v>
      </c>
      <c r="E98" t="s">
        <v>200</v>
      </c>
      <c r="F98" t="s">
        <v>297</v>
      </c>
      <c r="G98" t="s">
        <v>298</v>
      </c>
      <c r="H98" t="s">
        <v>299</v>
      </c>
      <c r="I98" t="s">
        <v>300</v>
      </c>
      <c r="J98" t="s">
        <v>394</v>
      </c>
      <c r="K98">
        <v>7</v>
      </c>
      <c r="L98">
        <v>61</v>
      </c>
      <c r="M98">
        <v>176.3906469999787</v>
      </c>
      <c r="N98">
        <v>71.84571599983073</v>
      </c>
      <c r="O98">
        <v>58.60749243675225</v>
      </c>
      <c r="P98">
        <v>241.1277214997525</v>
      </c>
    </row>
  </sheetData>
  <dataValidations count="1">
    <dataValidation type="list" allowBlank="1" showInputMessage="1" showErrorMessage="1" errorTitle="Invalid input" error="Please select an action from the dropdown" sqref="Q2:Q98">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2023-04-28T22:23:19Z</dcterms:created>
  <dcterms:modified xsi:type="dcterms:W3CDTF">2023-04-28T22:23:19Z</dcterms:modified>
</cp:coreProperties>
</file>