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<sst xmlns="http://schemas.openxmlformats.org/spreadsheetml/2006/main" count="1534" uniqueCount="672">
  <si>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</si>
  <si>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</si>
  <si>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</si>
  <si>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</si>
  <si>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</si>
  <si>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</si>
  <si>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</si>
  <si>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</si>
  <si>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</si>
  <si>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</si>
  <si>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</si>
  <si>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</si>
  <si>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number_of_points</t>
  </si>
  <si>
    <t>avg_area_(m^3)</t>
  </si>
  <si>
    <t>smallest_area_(m^3)</t>
  </si>
  <si>
    <t>area_standard_derivation_(+-)</t>
  </si>
  <si>
    <t>largest_area_(m^3)</t>
  </si>
  <si>
    <t>LA_action</t>
  </si>
  <si>
    <t>LA_comment</t>
  </si>
  <si>
    <t>Agreement</t>
  </si>
  <si>
    <t>Notice</t>
  </si>
  <si>
    <t>List</t>
  </si>
  <si>
    <t>Order</t>
  </si>
  <si>
    <t>Direction</t>
  </si>
  <si>
    <t>Town and Country Planning Act 1990 section 106</t>
  </si>
  <si>
    <t>Town and Country Planning Act 1990 section 172</t>
  </si>
  <si>
    <t>Planning (Listed Buildings and Conservation Areas) Act 1990 section 2(2)</t>
  </si>
  <si>
    <t>Severn Trent Water Authority Act 1983 section 40</t>
  </si>
  <si>
    <t>Town and Country Planning Act 1990</t>
  </si>
  <si>
    <t>Localism Act 2011 section 100(a)</t>
  </si>
  <si>
    <t>Community Infrastructure Levy regulations 2010 regulation 66(1)</t>
  </si>
  <si>
    <t>Town and Country Planning (General Permitted Development) Order 1995</t>
  </si>
  <si>
    <t>Local Government (Miscellaneous Provisions) Act 1982 section 33</t>
  </si>
  <si>
    <t>2015-08-05</t>
  </si>
  <si>
    <t>2015-08-10</t>
  </si>
  <si>
    <t>1955-01-10</t>
  </si>
  <si>
    <t>2016-11-30</t>
  </si>
  <si>
    <t>2017-03-29</t>
  </si>
  <si>
    <t>2017-05-08</t>
  </si>
  <si>
    <t>1984-04-26</t>
  </si>
  <si>
    <t>2017-07-24</t>
  </si>
  <si>
    <t>2017-12-13</t>
  </si>
  <si>
    <t>2018-05-25</t>
  </si>
  <si>
    <t>2018-07-05</t>
  </si>
  <si>
    <t>2018-11-15</t>
  </si>
  <si>
    <t>2008-01-02</t>
  </si>
  <si>
    <t>2006-02-27</t>
  </si>
  <si>
    <t>2019-03-06</t>
  </si>
  <si>
    <t>2021-05-11</t>
  </si>
  <si>
    <t>1988-03-24</t>
  </si>
  <si>
    <t>2006-04-26</t>
  </si>
  <si>
    <t>2022-11-24</t>
  </si>
  <si>
    <t>2003-03-11</t>
  </si>
  <si>
    <t>2010-08-10</t>
  </si>
  <si>
    <t>2011-03-02</t>
  </si>
  <si>
    <t>2011-08-09</t>
  </si>
  <si>
    <t>2011-09-20</t>
  </si>
  <si>
    <t>2003-02-06</t>
  </si>
  <si>
    <t>2011-12-20</t>
  </si>
  <si>
    <t>2012-01-03</t>
  </si>
  <si>
    <t>2012-03-20</t>
  </si>
  <si>
    <t>2013-02-25</t>
  </si>
  <si>
    <t>2002-11-19</t>
  </si>
  <si>
    <t>1976-01-09</t>
  </si>
  <si>
    <t>1998-10-08</t>
  </si>
  <si>
    <t>1986-12-09</t>
  </si>
  <si>
    <t>1981-05-22</t>
  </si>
  <si>
    <t>1988-02-08</t>
  </si>
  <si>
    <t>1989-07-12</t>
  </si>
  <si>
    <t>1990-11-14</t>
  </si>
  <si>
    <t>1994-08-24</t>
  </si>
  <si>
    <t>2000-01-14</t>
  </si>
  <si>
    <t>1982-10-25</t>
  </si>
  <si>
    <t>1985-11-27</t>
  </si>
  <si>
    <t>1986-09-09</t>
  </si>
  <si>
    <t>1987-12-04</t>
  </si>
  <si>
    <t>1994-11-07</t>
  </si>
  <si>
    <t>1994-12-13</t>
  </si>
  <si>
    <t>1996-04-17</t>
  </si>
  <si>
    <t>1998-01-13</t>
  </si>
  <si>
    <t>1977-05-05</t>
  </si>
  <si>
    <t>1978-07-03</t>
  </si>
  <si>
    <t>1985-07-03</t>
  </si>
  <si>
    <t>1986-10-22</t>
  </si>
  <si>
    <t>1981-12-01</t>
  </si>
  <si>
    <t>1977-01-06</t>
  </si>
  <si>
    <t>1996-12-02</t>
  </si>
  <si>
    <t>1953-11-02</t>
  </si>
  <si>
    <t>2000-09-19</t>
  </si>
  <si>
    <t>1976-02-20</t>
  </si>
  <si>
    <t>1952-06-23</t>
  </si>
  <si>
    <t>1987-02-24</t>
  </si>
  <si>
    <t>1994-03-03</t>
  </si>
  <si>
    <t>1999-01-13</t>
  </si>
  <si>
    <t>1999-06-07</t>
  </si>
  <si>
    <t>1981-10-14</t>
  </si>
  <si>
    <t>1990-03-09</t>
  </si>
  <si>
    <t>1993-07-12</t>
  </si>
  <si>
    <t>1984-07-25</t>
  </si>
  <si>
    <t>1997-02-06</t>
  </si>
  <si>
    <t>1974-03-06</t>
  </si>
  <si>
    <t>2001-11-16</t>
  </si>
  <si>
    <t>2005-07-13</t>
  </si>
  <si>
    <t>1962-04-04</t>
  </si>
  <si>
    <t>1987-03-24</t>
  </si>
  <si>
    <t>1974-06-25</t>
  </si>
  <si>
    <t>1980-12-30</t>
  </si>
  <si>
    <t>1992-04-08</t>
  </si>
  <si>
    <t>1980-07-17</t>
  </si>
  <si>
    <t>1963-04-30</t>
  </si>
  <si>
    <t>1951-05-01</t>
  </si>
  <si>
    <t>1974-07-29</t>
  </si>
  <si>
    <t>1970-01-19</t>
  </si>
  <si>
    <t>1989-07-25</t>
  </si>
  <si>
    <t>1960-07-07</t>
  </si>
  <si>
    <t>1990-08-24</t>
  </si>
  <si>
    <t>1995-03-09</t>
  </si>
  <si>
    <t>1998-08-20</t>
  </si>
  <si>
    <t>1996-08-23</t>
  </si>
  <si>
    <t>2003-12-16</t>
  </si>
  <si>
    <t>1963-10-17</t>
  </si>
  <si>
    <t>2005-02-25</t>
  </si>
  <si>
    <t>1999-07-20</t>
  </si>
  <si>
    <t>2000-01-21</t>
  </si>
  <si>
    <t>1952-04-18</t>
  </si>
  <si>
    <t>1992-09-10</t>
  </si>
  <si>
    <t>1976-05-05</t>
  </si>
  <si>
    <t>1985-12-11</t>
  </si>
  <si>
    <t>1992-03-23</t>
  </si>
  <si>
    <t>1988-03-23</t>
  </si>
  <si>
    <t>1985-09-09</t>
  </si>
  <si>
    <t>1952-08-11</t>
  </si>
  <si>
    <t>1986-12-01</t>
  </si>
  <si>
    <t>1987-01-30</t>
  </si>
  <si>
    <t>1963-05-20</t>
  </si>
  <si>
    <t>1978-07-11</t>
  </si>
  <si>
    <t>1984-08-16</t>
  </si>
  <si>
    <t>1983-10-24</t>
  </si>
  <si>
    <t>1992-07-21</t>
  </si>
  <si>
    <t>1982-03-09</t>
  </si>
  <si>
    <t>1979-07-17</t>
  </si>
  <si>
    <t>1986-04-09</t>
  </si>
  <si>
    <t>1996-01-29</t>
  </si>
  <si>
    <t>1996-03-07</t>
  </si>
  <si>
    <t>1996-03-11</t>
  </si>
  <si>
    <t>1981-08-25</t>
  </si>
  <si>
    <t>1982-01-19</t>
  </si>
  <si>
    <t>1991-12-24</t>
  </si>
  <si>
    <t>1997-07-22</t>
  </si>
  <si>
    <t>1985-02-22</t>
  </si>
  <si>
    <t>1987-07-20</t>
  </si>
  <si>
    <t>1951-07-02</t>
  </si>
  <si>
    <t>1951-05-30</t>
  </si>
  <si>
    <t>1999-10-25</t>
  </si>
  <si>
    <t>38 - 40 HIGH STREET, STONEHOUSE, GLOUCESTERSHIRE, GL10 2NA</t>
  </si>
  <si>
    <t>BUILDING 17, ASTON DOWN, COWCOMBE LANE, CHALFORD, GLOUCESTERSHIRE, GL6 8HR</t>
  </si>
  <si>
    <t>ELM TREE COTTAGE, WHITMINSTER LANE, FRAMPTON ON SEVERN, GLOUCESTER, GLOUCESTERSHIRE, GL2 7HR</t>
  </si>
  <si>
    <t>11 SEVERN ROAD, CAM, DURSLEY, GLOUCESTERSHIRE, GL11 6NG</t>
  </si>
  <si>
    <t>CARPETS OF WORTH LTD HAM MILLS VOID BUILDINGS, LONDON ROAD, BRIMSCOMBE, STROUD, GLOUCESTERSHIRE, GL5 2BD</t>
  </si>
  <si>
    <t>1 OLD HORSEMARLING FARM, HORSEMARLING LANE, STANDISH, STONEHOUSE, GLOUCESTERSHIRE, GL10 3BT</t>
  </si>
  <si>
    <t>MILL HOUSE (FORMERLY THE POPLARS), BRISTOL ROAD, CAMBRIDGE, GLOUCESTER, GLOUCESTERSHIRE, GL2 7BG</t>
  </si>
  <si>
    <t>PRINKNASH ABBEY (FORMER), PRINKNASH, CRANHAM, GLOUCESTERSHIRE, GL4 8EX</t>
  </si>
  <si>
    <t>DUDBRIDGE INDUSTRIAL ESTATE, DUDBRIDGE ROAD, STROUD, GLOUCESTERSHIRE, GL5 3HF</t>
  </si>
  <si>
    <t>43 BEARLANDS, WOTTON-UNDER-EDGE, GLOUCESTERSHIRE, GL12 7SF</t>
  </si>
  <si>
    <t>KINGSHILL INN, 2 KINGSHILL ROAD, DURSLEY, GLOUCESTERSHIRE, GL11 4EJ</t>
  </si>
  <si>
    <t>Forest Green Rovers FC, The New Lawn, Smiths Way, Forest Green, Nailsworth, Stroud, Gloucestershire, GL6 0FG</t>
  </si>
  <si>
    <t>18 Parsonage Street, Dursley, Gloucestershire, GL11 4EA</t>
  </si>
  <si>
    <t>STROUD COUNTY BRANCH LIBRARY, LANSDOWN, STROUD, GLOUCESTERSHIRE, GL5 1BL</t>
  </si>
  <si>
    <t>THE BYRE, BOUNDARY COURT, BOWNHILL, WOODCHESTER, STROUD, GLOUCESTERSHIRE, GL5 5PW</t>
  </si>
  <si>
    <t>CARPETS OF WORTH LTD HAM MILLS, LONDON ROAD, BRIMSCOMBE, STROUD, GLOUCESTERSHIRE, GL5 2BD</t>
  </si>
  <si>
    <t>Victoria Works, London Road, Chalford, Stroud, Gloucestershire, GL6 8HN</t>
  </si>
  <si>
    <t>STARSMEAD FARMHOUSE, HARESFIELD, STONEHOUSE, GLOUCESTERSHIRE, GL10 3EG</t>
  </si>
  <si>
    <t>PARKLANDS FARM, SCHOOL LANE, WHITMINSTER, GLOUCESTER, GLOUCESTERSHIRE, GL2 7NS</t>
  </si>
  <si>
    <t>2 SEVERN ROAD, STONEHOUSE, GLOUCESTERSHIRE, GL10 2DL</t>
  </si>
  <si>
    <t>TRICORN HOUSE, WESTWARD ROAD, STROUD, GL5 4LF</t>
  </si>
  <si>
    <t>COFLATS COMMUNITY SLAD BROOK, MERRYWALKS, STROUD, GLOUCESTERSHIRE, GL5 1QA</t>
  </si>
  <si>
    <t>MARVILLE, ST GEORGES AVENUE, KINGS STANLEY, STONEHOUSE, GL10 3HN</t>
  </si>
  <si>
    <t>MCDONALDS RESTAURANTS LTD, MERRYWALKS, STROUD, GLOUCESTERSHIRE, GL5 1QA</t>
  </si>
  <si>
    <t>TANHOUSE FARM, FRAMPTON ON SEVERN, GLOUCESTER, GLOUCESTERSHIRE, GL2 7EH</t>
  </si>
  <si>
    <t>STANLEY MILLS LTD, STANLEY MILLS, RYEFORD ROAD SOUTH, RYEFORD, STONEHOUSE, GLOUCESTERSHIRE, GL10 3HQ</t>
  </si>
  <si>
    <t>HOPE FARM, STANCOMBE, DURSLEY, GLOUCESTERSHIRE, GL11 6AY</t>
  </si>
  <si>
    <t>COPPICE HILL HOUSE, COPPICE HILL, CHALFORD, STROUD, GLOUCESTERSHIRE, GL6 8DY</t>
  </si>
  <si>
    <t>OLDENDS FARM, OLDENDS LANE, STONEHOUSE, GLOUCESTERSHIRE, GL10 3RL</t>
  </si>
  <si>
    <t>Oakhunger Farm, Sanigar Lane, Newtown, Berkeley, Gloucestershire, GL13 9NH</t>
  </si>
  <si>
    <t>Station Road Industrial Estate, Station Road, Woodchester, Stroud, Gloucestershire, GL5 5EQ</t>
  </si>
  <si>
    <t>THE RED LION INN, HIGH STREET, ARLINGHAM, GLOUCESTER, GLOUCESTERSHIRE, GL2 7JH</t>
  </si>
  <si>
    <t>29 Draycott, Cam, Dursley, Gloucestershire, GL11 5NF</t>
  </si>
  <si>
    <t>20 Draycott, Cam, Dursley, Gloucestershire, GL11 5LL</t>
  </si>
  <si>
    <t>21 Draycott, Cam, Dursley, Gloucestershire, GL11 5NF</t>
  </si>
  <si>
    <t>25 Draycott, Cam, Dursley, Gloucestershire, GL11 5NF</t>
  </si>
  <si>
    <t>26 Draycott, Cam, Dursley, Gloucestershire, GL11 5LL</t>
  </si>
  <si>
    <t>30 Draycott, Cam, Dursley, Gloucestershire, GL11 5LL</t>
  </si>
  <si>
    <t>27 Draycott, Cam, Dursley, Gloucestershire, GL11 5NF</t>
  </si>
  <si>
    <t>14 Draycott, Cam, Dursley, Gloucestershire, GL11 5LL</t>
  </si>
  <si>
    <t>15 Draycott, Cam, Dursley, Gloucestershire, GL11 5NF</t>
  </si>
  <si>
    <t>4 Draycott, Cam, Dursley, Gloucestershire, GL11 5LL</t>
  </si>
  <si>
    <t>12 Draycott, Cam, Dursley, Gloucestershire, GL11 5LL</t>
  </si>
  <si>
    <t>1 Draycott, Cam, Dursley, Gloucestershire, GL11 5NF</t>
  </si>
  <si>
    <t>13 Draycott, Cam, Dursley, Gloucestershire, GL11 5NF</t>
  </si>
  <si>
    <t>THE OLD GOODS SHED, COALEY JUNCTION, CAM, DURSLEY, GLOUCESTERSHIRE, GL11 5DH</t>
  </si>
  <si>
    <t>FRAMPTON COURT, THE GREEN, FRAMPTON ON SEVERN, GLOUCESTER, GLOUCESTERSHIRE, GL2 7EX</t>
  </si>
  <si>
    <t>Wisma Mulia, Bridge Road, Frampton On Severn, Gloucester, Gloucestershire, GL2 7HE</t>
  </si>
  <si>
    <t>MANOR FARM, THE GREEN, FRAMPTON ON SEVERN, GLOUCESTER, GLOUCESTERSHIRE, GL2 7EP</t>
  </si>
  <si>
    <t>THATCHED COTTAGE, HIGH STREET, SAUL, GLOUCESTER, GLOUCESTERSHIRE, GL2 7JB</t>
  </si>
  <si>
    <t>The Tea Gardens, Framilode Passage, Saul, Gloucester, Gloucestershire, GL2 7LF</t>
  </si>
  <si>
    <t>2 West End, Minchinhampton, Stroud, Gloucestershire, GL6 9JA</t>
  </si>
  <si>
    <t>4 West End, Minchinhampton, Stroud, Gloucestershire, GL6 9JA</t>
  </si>
  <si>
    <t>3 West End, Minchinhampton, Stroud, Gloucestershire, GL6 9JA</t>
  </si>
  <si>
    <t>ALKERTON COURT, ALKERTON, EASTINGTON, STONEHOUSE, GLOUCESTERSHIRE, GL10 3AQ</t>
  </si>
  <si>
    <t>Kidnams Farm, Hyde Lane, Whitminster, Gloucester, Gloucestershire, GL2 7NR</t>
  </si>
  <si>
    <t>WOODCHESTER PARK, NYMPSFIELD, STONEHOUSE, GLOUCESTERSHIRE, GL10 3TS</t>
  </si>
  <si>
    <t>Oldends Farm, Oldends Lane, Stonehouse, Gloucestershire, GL10 3RL</t>
  </si>
  <si>
    <t>YEW TREE FARM, LONGNEY, GLOUCESTER, GLOUCESTERSHIRE, GL2 3SW</t>
  </si>
  <si>
    <t>THE THATCHED COTTAGE, HARESFIELD, STONEHOUSE, GLOUCESTERSHIRE, GL10 3EQ</t>
  </si>
  <si>
    <t>Crawley Hill Farm, Crawley Hill, Uley, Dursley, Gloucestershire, GL11 5BH</t>
  </si>
  <si>
    <t>COURT FARMHOUSE, OLD COURT FARM, CHURCH STREET, NYMPSFIELD, STONEHOUSE, GLOUCESTERSHIRE, GL10 3UB</t>
  </si>
  <si>
    <t>ST SWITHINS CHURCH, CHURCH ROAD, LEONARD STANLEY, GLOUCESTERSHIRE, GL10 3NP</t>
  </si>
  <si>
    <t>TANNERY HOUSE, CHURCH ROAD, LEONARD STANLEY, STONEHOUSE, GLOUCESTERSHIRE, GL10 3NX</t>
  </si>
  <si>
    <t>Stonehouse Community Centre, Laburnum Walk, Stonehouse, Gloucestershire, GL10 2NS</t>
  </si>
  <si>
    <t>WYCLIFFE COLLEGE, BATH ROAD, STONEHOUSE, GLOUCESTERSHIRE, GL10 2JQ</t>
  </si>
  <si>
    <t>HARESFIELD FARM, HARESFIELD, STONEHOUSE, GLOUCESTERSHIRE, GL10 3DS</t>
  </si>
  <si>
    <t>28 Springfields Court, Cam, Dursley, Gloucestershire, GL11 6PG</t>
  </si>
  <si>
    <t>14 Springfields Court, Cam, Dursley, Gloucestershire, GL11 6PG</t>
  </si>
  <si>
    <t>32 Springfields Court, Cam, Dursley, Gloucestershire, GL11 6PG</t>
  </si>
  <si>
    <t>30 Springfields Court, Cam, Dursley, Gloucestershire, GL11 6PG</t>
  </si>
  <si>
    <t>The Grove, Browns Lane, Stonehouse, Gloucestershire, GL10 2JN</t>
  </si>
  <si>
    <t>3 Beeches Close, Kings Stanley, Stonehouse, Gloucestershire, GL10 3LQ</t>
  </si>
  <si>
    <t>6 St Georges Road, Dursley, Gloucestershire, GL11 4DW</t>
  </si>
  <si>
    <t>Atcombe Farm, Convent Lane, Woodchester, Stroud, Gloucestershire, GL5 5HR</t>
  </si>
  <si>
    <t>ST MARYS CHURCH, CHURCH ROAD, NORTH WOODCHESTER, STROUD, GLOUCESTERSHIRE, GL5 5PD</t>
  </si>
  <si>
    <t>Stanley Park, Selsley, Stroud, Gloucestershire, GL5 5LE</t>
  </si>
  <si>
    <t>The Lawn, Selsley Road, North Woodchester, Stroud, Gloucestershire, GL5 5NG</t>
  </si>
  <si>
    <t>2 Field Place, Park End, Paganhill, Stroud, Gloucestershire, GL5 4BB</t>
  </si>
  <si>
    <t>COURT FARM, RANDWICK, STROUD, GLOUCESTERSHIRE, GL6 6HH</t>
  </si>
  <si>
    <t>KIMMINS MILL, DUDBRIDGE, STROUD, GLOUCESTERSHIRE, GL5 3HF</t>
  </si>
  <si>
    <t>50 Dudbridge Hill, Stroud, Gloucestershire, GL5 3HR</t>
  </si>
  <si>
    <t>LOWER DUDBRIDGE HOUSE, SELSLEY HILL, STROUD, GLOUCESTERSHIRE, GL5 3HF</t>
  </si>
  <si>
    <t>OLD CHARNEY, WATLEDGE ROAD, NAILSWORTH, STROUD, GLOUCESTERSHIRE, GL6 0AZ</t>
  </si>
  <si>
    <t>80 Chandos Road, Stroud, Gloucestershire, GL5 3PH</t>
  </si>
  <si>
    <t>78 Chandos Road, Stroud, Gloucestershire, GL5 3QZ</t>
  </si>
  <si>
    <t>THE OFFICE, LODGEMORE MILLS, LODGEMORE LANE, STROUD, GLOUCESTERSHIRE, GL5 3EJ</t>
  </si>
  <si>
    <t>CHESTNUT HOUSE, LONDON ROAD, CHALFORD, STROUD, GLOUCESTERSHIRE, GL6 8NR</t>
  </si>
  <si>
    <t>PICCADILLY MILL WEST, LOWER STREET, STROUD, GLOUCESTERSHIRE, GL5 2HT</t>
  </si>
  <si>
    <t>NOS. 4&amp;5 THE BOULEVARD, WALKLEY HILL, STROUD, GLOUCESTERSHIRE, GL5 3TY</t>
  </si>
  <si>
    <t>Rodborough Court, Walkley Hill, Stroud, Gloucestershire, GL5 3LR</t>
  </si>
  <si>
    <t>LODGEMORE MILLS, LODGEMORE LANE, STROUD, GLOUCESTERSHIRE, GL5 3EJ</t>
  </si>
  <si>
    <t>118 CAINSCROSS ROAD, STROUD, GLOUCESTERSHIRE, GL5 4HR</t>
  </si>
  <si>
    <t>2 KING STREET, STROUD, GLOUCESTERSHIRE, GL5 3BS</t>
  </si>
  <si>
    <t>THE BRUNEL GOODS SHED, STATION ROAD, STROUD, GLOUCESTERSHIRE, GL5 3AR</t>
  </si>
  <si>
    <t>HAWKWOOD COLLEGE, WICK STREET, STROUD, GLOUCESTERSHIRE, GL6 7QW</t>
  </si>
  <si>
    <t>DOVECOT COTTAGE, STEPPING STONE LANE, PAINSWICK, STROUD, GLOUCESTERSHIRE, GL6 6RU</t>
  </si>
  <si>
    <t>THE MALT HOUSE, WICK STREET, STROUD, GLOUCESTERSHIRE, GL6 7QN</t>
  </si>
  <si>
    <t>23 Lower Street, Stroud, Gloucestershire, GL5 2HT</t>
  </si>
  <si>
    <t>1 Belle Vue Road, Stroud, Gloucestershire, GL5 1JP</t>
  </si>
  <si>
    <t>4 Trinity Road, Stroud, Gloucestershire, GL5 2HX</t>
  </si>
  <si>
    <t>Shortlands, Box Crescent, Minchinhampton, Gloucestershire, GL6 9DR</t>
  </si>
  <si>
    <t>3 Camp Field, Minchinhampton, Stroud, Gloucestershire, GL6 9BS</t>
  </si>
  <si>
    <t>Lugano, The Cleeves, Brimscombe Hill, Brimscombe, Stroud, Gloucestershire, GL5 2RD</t>
  </si>
  <si>
    <t>BRIMSCOMBE COURT LODGE, THRUPP LANE, THRUPP, STROUD, GLOUCESTERSHIRE, GL5 2ED</t>
  </si>
  <si>
    <t>Stone Manor, Bisley Road, Stroud, Gloucestershire, GL5 1JD</t>
  </si>
  <si>
    <t>114 BISLEY ROAD, STROUD, GLOUCESTERSHIRE, GL5 1HG</t>
  </si>
  <si>
    <t>THRUPP FARM, THRUPP LANE, THRUPP, STROUD, GLOUCESTERSHIRE, GL5 2DF</t>
  </si>
  <si>
    <t>THE CEMETERY, BISLEY ROAD, STROUD, GLOUCESTERSHIRE, GL5 1HQ</t>
  </si>
  <si>
    <t>DELL FARM, PAINSWICK, STROUD, GLOUCESTERSHIRE, GL6 6SQ</t>
  </si>
  <si>
    <t>COURT HOUSE, HALE LANE, PAINSWICK, STROUD, GLOUCESTERSHIRE, GL6 6QE</t>
  </si>
  <si>
    <t>ST MARYS CHURCH, STROUD ROAD, PAINSWICK, STROUD, GLOUCESTERSHIRE, GL6 6UT</t>
  </si>
  <si>
    <t>OLD BATH HOUSE, ST MARYS STREET, PAINSWICK, STROUD, GLOUCESTERSHIRE, GL6 6QG</t>
  </si>
  <si>
    <t>Castle Hale, Stamages Lane, Painswick, Stroud, Gloucestershire, GL6 6UY</t>
  </si>
  <si>
    <t>COTSWOLD VILLA, GLOUCESTER STREET, PAINSWICK, STROUD, GLOUCESTERSHIRE, GL6 6QR</t>
  </si>
  <si>
    <t>PAINSWICK HOUSE, GLOUCESTER ROAD, PAINSWICK, STROUD, GLOUCESTERSHIRE, GL6 6TH</t>
  </si>
  <si>
    <t>THE STABLES, PAINSWICK HOUSE, GLOUCESTER ROAD, PAINSWICK, STROUD, GLOUCESTERSHIRE, GL6 6TH</t>
  </si>
  <si>
    <t>Castle Godwyn, Paradise, Painswick, Stroud, Gloucestershire, GL6 6TN</t>
  </si>
  <si>
    <t>THE COACH HOUSE, SMYTHE MEADOW, SKAITESHILL, BROWNSHILL, STROUD, GLOUCESTERSHIRE, GL6 8SH</t>
  </si>
  <si>
    <t>SKAITESHILL HOUSE, SKAITESHILL, CHALFORD, STROUD, GLOUCESTERSHIRE, GL6 8QA</t>
  </si>
  <si>
    <t>ILES MILL, HAMPTON LANE, ST MARYS, CHALFORD, STROUD, GLOUCESTERSHIRE, GL6 8NX</t>
  </si>
  <si>
    <t>Firwood House, Skaiteshill, Brownshill, Stroud, Gloucestershire, GL6 8AJ</t>
  </si>
  <si>
    <t>1 American Row, Burcombe Road, Chalford Hill, Stroud, Gloucestershire, GL6 8BQ</t>
  </si>
  <si>
    <t>1 Frithwood Park, Brownshill, Stroud, Gloucestershire, GL6 8AB</t>
  </si>
  <si>
    <t>Bunnage, The Camp, Stroud, Gloucestershire, GL6 7EX</t>
  </si>
  <si>
    <t>CORNER COTTAGE, HIGH STREET, CHALFORD, STROUD, GLOUCESTERSHIRE, GL6 8DH</t>
  </si>
  <si>
    <t>JAYNES COURT, BACK LANE, BISLEY, STROUD, GLOUCESTERSHIRE, GL6 7BG</t>
  </si>
  <si>
    <t>ILES GREEN HOUSE, FAR OAKRIDGE, STROUD, GLOUCESTERSHIRE, GL6 7PD</t>
  </si>
  <si>
    <t>19 HIGH STREET, BERKELEY, GLOUCESTERSHIRE, GL13 9BH</t>
  </si>
  <si>
    <t>Springfield, The Street, Frampton On Severn, Gloucester, Gloucestershire, GL2 7ED</t>
  </si>
  <si>
    <t>STANCOMBE PARK, PARK LANE, STANCOMBE, DURSLEY, GLOUCESTERSHIRE, GL11 6AU</t>
  </si>
  <si>
    <t>The Chantry, Church Lane, Berkeley, Gloucestershire, GL13 9BN</t>
  </si>
  <si>
    <t>The Avenue, Selsley Road, North Woodchester, Stroud, Gloucestershire, GL5 5NH</t>
  </si>
  <si>
    <t>11 High Street, Kingswood, Wotton-Under-Edge, Gloucestershire, GL12 8RS</t>
  </si>
  <si>
    <t>7B, MERLIN HAVEN, WOTTON-UNDER-EDGE, GLOUCESTERSHIRE, GL12 7QU</t>
  </si>
  <si>
    <t>7, 7A AND 7B, MERLIN HAVEN, WOTTON-UNDER-EDGE, GL12 7QU</t>
  </si>
  <si>
    <t>4 - 6A HIGH STREET, WOTTON-UNDER-EDGE, GLOUCESTERSHIRE, GL12 7DB</t>
  </si>
  <si>
    <t>May Lane Surgery, May Lane, Dursley, Gloucestershire, GL11 4JN</t>
  </si>
  <si>
    <t>Dursley Court, Cedar Drive, Dursley, Gloucestershire, GL11 4ED</t>
  </si>
  <si>
    <t>10 Nordown Road, Cam, Dursley, Gloucestershire, GL11 5RX</t>
  </si>
  <si>
    <t>9 (VICARAGE COTTAGE) AND 11 (THE LODGE), CHURCH ROAD, CAM, DURSLEY, GL11 5PJ</t>
  </si>
  <si>
    <t>Everlands Court, Everlands, Cam, Gloucestershire, GL11 5NH</t>
  </si>
  <si>
    <t>9 Nordown Road, Cam, Dursley, Gloucestershire, GL11 5RT</t>
  </si>
  <si>
    <t>8 Nordown Road, Cam, Dursley, Gloucestershire, GL11 5RX</t>
  </si>
  <si>
    <t>58 Woodview Road, Cam, Dursley, Gloucestershire, GL11 5SE</t>
  </si>
  <si>
    <t>4 TILSDOWN, DURSLEY, GLOUCESTERSHIRE, GL11 5QH</t>
  </si>
  <si>
    <t>5 Nordown Road, Cam, Dursley, Gloucestershire, GL11 5RT</t>
  </si>
  <si>
    <t>11 Nordown Road, Cam, Dursley, Gloucestershire, GL11 5RU</t>
  </si>
  <si>
    <t>41 Bearlands, Wotton-Under-Edge, Gloucestershire, GL12 7SF</t>
  </si>
  <si>
    <t>3 AND 4 COOMBE TERRACE, COOMBE ROAD, WOTTON-UNDER-EDGE, GLOUCESTERSHIRE, GL12 7LU</t>
  </si>
  <si>
    <t>5 COOMBE ROAD, WOTTON-UNDER-EDGE, GLOUCESTERSHIRE, GL12 7LU</t>
  </si>
  <si>
    <t>27 First Avenue, Dursley, Gloucestershire, GL11 4NW</t>
  </si>
  <si>
    <t>POOLES LODGE, BOWCOTT, WOTTON-UNDER-EDGE, GLOUCESTERSHIRE, GL12 7PT</t>
  </si>
  <si>
    <t>MOORACRE, TICKSHILL, COALEY, DURSLEY, GLOUCESTERSHIRE, GL11 5AW</t>
  </si>
  <si>
    <t>THE COTTAGE, BARTON END HOUSE, BATH ROAD, NAILSWORTH, STROUD, GLOUCESTERSHIRE, GL6 0QQ</t>
  </si>
  <si>
    <t>1 BARNFIELD TERRACE, NYMPSFIELD ROAD, FOREST GREEN, NAILSWORTH, STROUD, GLOUCESTERSHIRE, GL6 0EN</t>
  </si>
  <si>
    <t>Newmarket House, Newmarket Road, Nailsworth, Stroud, Gloucestershire, GL6 0DQ</t>
  </si>
  <si>
    <t>Springhill House, Spring Hill, Eastington, Stonehouse, Gloucestershire, GL10 3AT</t>
  </si>
  <si>
    <t>CLEAVER HOUSE, BUTCHER HILLS LANE, NAILSWORTH, STROUD, GLOUCESTERSHIRE, GL6 0BT</t>
  </si>
  <si>
    <t>16 TYNINGS ROAD, NAILSWORTH, STROUD, GLOUCESTERSHIRE, GL6 0EJ</t>
  </si>
  <si>
    <t>S106 AGREEMENT PURSUANT TO TOWN &amp; COUNTRY PLANNING ACT 1990 DATED 21ST JANUARY 2014 BETWEEN STROUD DISTRICT COUNCIL(1) MASLEN &amp; MASLEN LIMITED(2) PARKEND DEVELOPMENTS LIMITED(3) TWO RIVERS HOUSING(4)</t>
  </si>
  <si>
    <t>ENFORCEMENT NOTICE SERVED UNDER THE PROVISIONS OF SECTION 172 OF THE TOWN &amp; COUNTRY PLANNING ACT 1990 SERVED 26TH JUNE 2014 EFFECTIVE 28TH JULY 2014</t>
  </si>
  <si>
    <t>ELM TREE COTTAGE, BRIDGE ROAD, FRAMPTON ON SEVERN (FORMERLY LISTED ON THE GREEN). GRADE II</t>
  </si>
  <si>
    <t>TRANSFER COMPLETED 28TH NOVEMBER 2016 IN RESPECT OF COVENANTS GIVEN BY THE BUYER PURSUANT TO S33 OF THE LOCAL GOVERNMENT (MISCELLANEOUS PROVISIONS) ACT 1982</t>
  </si>
  <si>
    <t>DEED AND UNILATERAL UNDERTAKING MADE 13TH FEBRUARY 2017 BY STROUD CORPORATION NV TO STROUD DISTRICT COUNCIL PURSUANT TO S106 OF THE TOWN &amp; COUNTRY PLANNING ACT 1990</t>
  </si>
  <si>
    <t>DEED AND UNILATERAL UNDERTAKING MADE 28TH MARCH 2017 PURSUANT TO S106 OF THE TOWN &amp; COUNTRY PLANNING ACT 1990  BY STROUD CORPORATION NV TO GLOUCESTERSHIRE COUNTY COUNCIL(2)</t>
  </si>
  <si>
    <t>DEED OF VARIATION DATED 2ND MAY 2017 BETWEEN BRUNEL HOMES (GLOUCESTER) LIMITED (1) STROUD DISTRICT COUNCIL (2) GLOUCESTER CITY HOMES LIMITED (3) VARYING THE SECTION 106 AGREEMENT PURSUANT TO THE TOWN AND COUNTRY PLANNING ACT 1990 DATED 4TH MARCH 2015</t>
  </si>
  <si>
    <t>AGREEMENT PURSUANT TO SECTION 106 OF THE TOWN AND COUNTRY PLANNING ACT 1990 DATED 4TH MARCH 2015 BETWEEN STROUD DISTRICT COUNCIL (1) GLOUCESTERSHIRE COUNTY COUNCIL (2)</t>
  </si>
  <si>
    <t>THE POPLARS, BRISTOL ROAD, CAMBRIDGE, GLOUCESTER. GRADE II</t>
  </si>
  <si>
    <t>SECTION 104 AGREEMENT PURSUANT TO SECTION 40 OF THE SEVERN TRENT WATER AUTHORITY ACT 1983 DATED 14TH JULY 2017 BETWEEN SEVERN TRENT WATER LIMTED(1) BRUNEL HOMES (GLOUCESTER) LIMITED(2) AND GLOUCESTERSHIRE COUNTY COUNCIL(3)</t>
  </si>
  <si>
    <t>UNILATERAL UNDERTAKING PURSUANT TO SECTION 106 OF THE TOWN AND COUNTRY PLANNING ACT 1990 DATED 10TH NOVEMBER 2017 BY PRINKNASH ABBEY TRUSTEES REGISTERED(1) EDWARD BLAKE LIMITED(2) TO STROUD DISTRICT COUNCIL(3)</t>
  </si>
  <si>
    <t>AGREEMENT PURSUANT TO SECTION 106 OF THE TOWN AND COUNTRY PLANNING ACT 1990 DATED 8TH MAY 2018 BETWEEN ALVIN MARK LINDLEY (1) AVOCETINDUSTRIAL ESTATES LLP (2) DUDBRIDGE ESTATES LIMITED (3) WHITMINSTER INVESTMENTS LIMITED (4)</t>
  </si>
  <si>
    <t>TRANSFER COMPLETED 25TH JUNE 2018 IN RESPECT OF COVENANTS GIVEN BY THE BUYER PURSUANT TO SECTION 157 AND SECTION 609 OF THE HOUSING ACT 1985 AND SECTION 33 OF THE LOCAL GOVERNMENT (MISCELLANEOUS PROVISIONS) ACT 1982</t>
  </si>
  <si>
    <t>TPO 569 (KINGSHILL INN, 2 KINGSHILL ROAD, DURSLEY) TREE PRESERVATION ORDER 2018 PURSUANT TO THE TOWN &amp; COUNTRY PLANNING ACT 1990 (TREES) REGULATIONS 2012 DATED 4TH SEPTEMBER 2018</t>
  </si>
  <si>
    <t>AGREEMENT PURSUANT TO S106 OF THE TOWN &amp; COUNTRY PLANNING ACT 1990 DATED 11 DECEMBER 2007 BETWEEN REDROW HOMES(SOUTH WEST) LTD(1) NATIONAL HOUSE BUILDING COUNCIL(2) GLOUCESTERSHIRE COUNTY COUNCIL(3)</t>
  </si>
  <si>
    <t>UNILATERAL PLANNING OBLIGATION PURSUANT TO S106 OF THE TOWN &amp; COUNTRY PLANNING ACT 1990 DATED 27TH SEPTEMBER 2005</t>
  </si>
  <si>
    <t>ASSETS OF COMMUNITY VALUE PURSUANT TO SECTION 100 OF THE LOCALISM ACT 2011 &amp; THE ASSETS OF COMMUNITY VALUE (ENGLAND) REGULATIONS 2012 NOTICE DATED 7TH NOVEMBER 2018</t>
  </si>
  <si>
    <t>LIABILITY NOTICE REGULATION 65 COMMUNITY INFRASTRUCTURE LEVY REGULATIONS (2010) AS AMENDED S.20/0774/FUL - CHANGE OF USE OF THE EXISTING HOLIDAY LET (USE CLASS C3) TO AN ANNEXE ANCILLARY TO BOUNDARY COURT - 6TH NOVEMBER 2020. LIABILITY NOTICE ISSUED ON 5TH MAY 2021 COMMUNITY INFRASTRUCTURE LEVY (CIL) CHARGABLE AMOUNT £6977.21</t>
  </si>
  <si>
    <t>HAM MILL, LONDON ROAD, THRUPP. GRADE II</t>
  </si>
  <si>
    <t>SUPPLEMENTAL SECTION 106 PLANNING OBLIGATION OF THE TOWN &amp; COUNTRY PLANNING ACT 1990 DATED 15TH MARCH 2006</t>
  </si>
  <si>
    <t>LIABILITY NOTICE REGULATION 65 COMMUNITY INFRASTRUCTURE LEVY REGULATIONS (2010) AS AMENDED S.22/1652/HHOLD - REPAIR, ALTERATION AND RE-USE OF AN EXISTING OUTBUILDING AS A RESIDENTIAL ANNEXE – 18TH NOVEMBER 2022 LIABILITY NOTICE ISSUED ON 24TH NOVEMBER 2022 COMMUNITY INFRASTRUCTURE LEVY (CIL) CHARGABLE AMOUNT £10861.69</t>
  </si>
  <si>
    <t>PARKLAND FARMHOUSE, SCHOOL LANE, WHITMINSTER. GRADE II</t>
  </si>
  <si>
    <t>COVENANTS GIVEN BY THE BUYER PURSUANT TO SECTION 155A AND SECTION 609 OF THE HOUSING ACT 1985 AND SECTION 33 OF THE LOCAL GOVERNMENT (MISCELLANEOUS PROVISIONS) ACT 1982 DATED 12TH JULY 2010</t>
  </si>
  <si>
    <t>S106 AGREEMENT PURSUANT TO TOWN &amp; COUNTRY PLANNING ACT 1990 DATED 8TH FEBRUARY 2011 BETWEEN MILLVILLE PROPERTIES LTD(1) SUMMERFIELD MEDICAL LTD(2) GLOUCESTERSHIRE COUNTY COUNCIL(3)</t>
  </si>
  <si>
    <t>DEED OF AGREEMENT PURSUANT TO S106 OF THE TOWN &amp; COUNTRY PLANNING ACT 1990 BETWEEN STROUD DISTRICT COUNCIL(1) E &amp; A COLLINGE &amp; W PATTISON(2) DATED 2ND JULY 2008</t>
  </si>
  <si>
    <t>DEED OF VARIATION PURSUANT TO S106 OF THE TOWN &amp; COUNTRY PLANNING ACT 1990 DATED 2ND JULY 2008 BETWEEN STROUD DISTRICT COUNCIL(1) E &amp; A COLLINGE &amp; A BAYLISS(2) DATED 20TH MAY 2011</t>
  </si>
  <si>
    <t>DEED OF AGREEMENT PURSUANT TO S106 OF THE TOWN &amp; COUNTRY PLANNING ACT 1990 DATED 12TH SEPTEMBER 2011 BETWEEN STROUD DISTRICT COUNCIL(1) J M HARRY &amp; D J ENGLAND(2) LLOYDS TSB BANK PLC(3)</t>
  </si>
  <si>
    <t>AGREEMENT PURSUANT TO S106 OF THE TOWN &amp; COUNTRY PLANNING ACT 1990 BETWEEN MCDONALS RESTAURANTS LIMITED(1) MANDGROVE LTD(2) G STEINHAM(3) C STEINHAM(4) GLOUCESTERSHIRE COUNTY COUNCIL(5)</t>
  </si>
  <si>
    <t>DEED OF AGREEMENT PURSUANT TO S106 OF THE TOWN &amp; COUNTRY PLANNING ACT 1990 DATED 30TH NOVEMBER 2011 BETWEEN STROUD DISTRICT COUNCIL(1) M R WILLIAMS(2)</t>
  </si>
  <si>
    <t>AGREEMENT PURSUANT TO SECTION 106 OF THE TOWN &amp; COUNTRY PLANNING ACT 1990 DATED 19TH DECEMBER 2011 BETWEEN GLADEDALE ESTATES (1) PETER GRIFFITHS (STANLEY MILLS) LIMITED (2) STROUD DISTRICT COUNCIL (3)</t>
  </si>
  <si>
    <t>ENFORCEMENT NOTICE SERVED UNDER THE PROVISIONS OF SECTION 171(A) OF TOWN &amp; COUNTRY PLANNING ACT 1990 EFFECTIVE 21ST MARCH 2012</t>
  </si>
  <si>
    <t>TPO-NO 542 THE ROOKERY,COPPCIE HILL,CHALFORD HILL,STROUD. TREE PRESERVATION ORDER 2012 PURSUANT TO TOWN &amp; COUNTRY PLANNING ACT 1990 DATED 5TH DECEMBER 2012</t>
  </si>
  <si>
    <t>TREE PRESERVATION ORDER 2002 - NO.506/A OLDENDS FARM (NO.3) STONEHOUSE MADE UNDER SECTIONS 199, 201 &amp; 203 OF THE TOWN AND COUNTRY PLANNING  ACT 1990 DATED 30TH JULY 2002</t>
  </si>
  <si>
    <t>STROUD DISTRICT COUNCIL (OAKHUNGER FARM, BERKELEY) TREE PRESERVATION ORDER 1976 UNDER SECTIONS 60 AND 61 OF THE TOWN &amp; COUNTRY PLANNING ACT 1971</t>
  </si>
  <si>
    <t>STROUD DISTRICT COUNCIL (STATION ROAD, (NO.1) BERKELEY.) TREE PRESERVATION ORDER 1998 MADE UNDER SECTOINS 198 AND 201 OF THE TOWN AND COUNTRY PLANNING ACT 1990 AND SUBJECT TO THE PROVISIONS OF THE FORESTRY ACT 1967 DATED 29TH JULY 1998.</t>
  </si>
  <si>
    <t>THE RED LION ARLINGHAM. GRADE II</t>
  </si>
  <si>
    <t>COVENANTS ENTERED INTO PURSUANT TO S.151 OF THE HOUSING ACT 1957 AND S.126 OF THE HOUSING ACT 1974   CONTAINED IN THE CONVEYANCE DATED 04/05/1981</t>
  </si>
  <si>
    <t>COVENANTS ENTERED INTO PURSUANT TO S.609 OF THE HOUSING ACT 1985 CONTAINED IN THE CONVEYANCE DATED 08/02/1988</t>
  </si>
  <si>
    <t>COVENANTS ENTERED INTO PURSUANT TO S.609 OF THE HOUSING ACT 1985 CONTAINED IN THE CONVEYANCE DATED 10/07/1989</t>
  </si>
  <si>
    <t>COVENANTS ENTERED INTO PURSUANT TO S.609 OF THE HOUSING ACT 1985 CONTAINED IN THE CONVEYANCE DATED 12/11/1990</t>
  </si>
  <si>
    <t>COVENANTS ENTERED INTO PURSUANT TO S.609 OF THE HOUSING ACT 1985 CONTAINED IN THE CONVEYANCE 22/08/1994</t>
  </si>
  <si>
    <t>COVENANTS ENTERED INTO PURSUANT TO S.609 OF THE HOUSING ACT 1985 CONTAINED IN THE CONVEYANCE DATED 10/01/2000</t>
  </si>
  <si>
    <t>COVENANTS ENTERED INTO PURSUANT TO S.151 OF THE HOUSING ACT 1957 AND S.126 OF THE HOUSING ACT 1974 CONTAINED IN THE CONVEYANCE DATED 18/10/1982</t>
  </si>
  <si>
    <t>COVENANTS ENTERED INTO PURSUANT TO S.151 OF THE HOUSING ACT 1957 AND S.126 OF THE HOUSING ACT 1974   CONTAINED IN THE CONVEYANCE 25/11/1985</t>
  </si>
  <si>
    <t>COVENANTS ENTERED INTO PURSUANT TO S.151 OF THE HOUSING ACT 1957 AND S.126 OF THE HOUSING ACT 1974   CONTAINED IN THE CONVEYANCE 08/09/1986</t>
  </si>
  <si>
    <t>COVENANTS ENTERED INTO PURSUANT TO S.609 OF THE HOUSING ACT 1985 CONTAINED IN THE CONVEYANCE DATED 30/11/1987</t>
  </si>
  <si>
    <t>COVENANTS ENTERED INTO PURSUANT TO S.609 OF THE HOUSING ACT 1985 CONTAINED IN THE CONVEYANCE DATED 31/10/1994</t>
  </si>
  <si>
    <t>COVENANTS ENTERED INTO PURSUANT TO S.609 OF THE HOUSING ACT 1985 CONTAINED IN THE CONVEYANCE DATED 12/12/1994</t>
  </si>
  <si>
    <t>COVENANTS ENTERED INTO PURSUANT TO SECTION 609 OF THE HOUSING ACT 1985 CONTAINED IN THE CONVEYANCE DATED 15TH APRIL 1996</t>
  </si>
  <si>
    <t>THE GOODS SHED COALEY JUNCTION, CAM. GRADE II</t>
  </si>
  <si>
    <t>GATEPIERS AND GATES TO FRAMPTON COURT AND ATTACHED WALL BETWEEN PIERS, PERRY WAY, FRAMPTON ON SEVERN. GRADE II*</t>
  </si>
  <si>
    <t>STROUD DISTRICT COUNCIL (WISMA MULIA, FRETHERNE WITH SAUL) TREE PRESERVATION ORDER 1977 MADE 27.4.77 UNDER SECTION 60 AND SECTION 61 OF THE TOWN &amp; COUNTRY PLANNING ACT 1971.</t>
  </si>
  <si>
    <t>DOVECOTE AND STORE AT MANOR FARM, THE GREEN, FRAMPTON ON SEVERN. GRADE II</t>
  </si>
  <si>
    <t>THE THATCHED COTTAGE, HIGH ST. FRETHERNE WITH SAUL. GRADE II</t>
  </si>
  <si>
    <t>STROUD DISTRICT COUNCIL (THE TEA GARDENS, FRAMILODE TPO NO. 290) TREE PRESERVATION ORDER 1978 MADE ON THE 17TH MAY 1978 UNDER SECTION 60 AND SECTION 61 OF THE TOWN AND COUNTRY PLANNING ACT 1971</t>
  </si>
  <si>
    <t>COVENANTS ENTERED INTO PURSUANT TO S.151 OF THE HOUSING ACT 1957 AND S.126 OF THE HOUSING ACT 1974   CONTAINED IN THE CONVEYANCE DATED 01/07/1985</t>
  </si>
  <si>
    <t>COVENANTS ENTERED INTO PURSUANT TO S.151 OF THE HOUSING ACT 1957 AND S.126 OF THE HOUSING ACT 1974   CONTAINED IN THE CONVEYANCE DATED 20/10/1986</t>
  </si>
  <si>
    <t>COVENANTS ENTERED INTO PURSUANT TO S.151 OF THE HOUSING ACT 1957 AND S.126 OF THE HOUSING ACT 1974   CONTAINED IN THE CONVEYANCE DATED 30/11/1981</t>
  </si>
  <si>
    <t>DIRECTION UNDER ARTICLE 4 OF THE TOWN &amp; COUNTRY PLANNING (GENERAL DEVELOPMENT) ORDER 1973 DATED 6TH DECEMBER 1976 AND CONFIRMED BY THE SECRETARY OF STATE FOR THE ENVIRONMENT ON 23RD DECEMBER 1976</t>
  </si>
  <si>
    <t>AGREEMENT MADE IN PURSUANCE OF SECTION 106 OF THE TOWN AND COUNTRY PLANNING ACT 1990 DATED 27TH NOVEMBER 1996</t>
  </si>
  <si>
    <t>WOODCHESTER PARK, WOODCHESTER, TREE PRESERVATION ORDER MADE UNDER SECTION 28 OF THE TOWN &amp; COUNTRY PLANNING ACT 1947 DATED 27TH JULY 1953</t>
  </si>
  <si>
    <t>STROUD DISTRICT COUNCIL (OLDENDS FARM STONEHOUSE) TREE PRESERVATION ORDER 2000 MADE UNDER SECTION 198 201 AND 203 OF THE TOWN AND COUNTRY PLANNING ACT 1990 DATED 1ST AUGUST 2000</t>
  </si>
  <si>
    <t>YEW TREE FARM HOUSE, MORETON VALENCE. GRADE II</t>
  </si>
  <si>
    <t>THE THATCHED COTTAGE, PARKEND, HARESFIELD. GRADE II</t>
  </si>
  <si>
    <t>STROUD DISTRICT COUNCIL (CRAWLEY HILL, ULEY) TREE PRESERVATION ORDER 1976 MADE UNDER SECTIONS 60 AND 61 OF THE TOWN &amp; COUNTRY PLANNING ACT 1971 DATED 11.2.76.</t>
  </si>
  <si>
    <t>BARN APPROX. 30M TO EAST OF COURT FARMHOUSE, CHURCH STREET, NYMPSFIELD. GRADE II</t>
  </si>
  <si>
    <t>BOUNDARY WALL TO CHURCHYARD INCLUDING GATEPIERS, NICHE AND LYCH GATE, CHURCH ROAD, LEONARD STANLEY. GRADE II</t>
  </si>
  <si>
    <t>STABLE APPROX. 12M EAST OF TANNERY HOUSE, SEVEN WATERS, LEONARD STANLEY. GRADE II</t>
  </si>
  <si>
    <t>STROUD DISTRICT COUNCIL (STONEHOUSE COMMUNITY CENTRE, STONEHOUSE) TREE PRESERVATION ORDER 1993 MADE UNDER SECTIONS 198 AND 201 OF THE TOWN AND COUNTRY PLANNING ACT 1990 AND SUBJECT TO THE PROVISIONS OF THE FORESTRY ACT 1967 DATED 16TH SEPTEMBER 1993.</t>
  </si>
  <si>
    <t>WYCLIFFE COLLEGE CHAPEL SPIRE, STONEHOUSE. GRADE II</t>
  </si>
  <si>
    <t>SCHOOL HOUSE, BATH ROAD, STONEHOUSE. GRADE II</t>
  </si>
  <si>
    <t>BARN AT HARESFIELD FARM LITTLE HARESFIELD. GRADE II</t>
  </si>
  <si>
    <t>STARSMEAD FARMHOUSE AND COTTAGE 2M TO NORTH EAST, HARESFIELD. GRADE II</t>
  </si>
  <si>
    <t>COVENANTS ENTERED INTO PURSUANT TO S.609 OF THE HOUSING ACT 1985 CONTAINED IN THE CONVEYANCE DATED 11TH JANUARY 1999</t>
  </si>
  <si>
    <t>COVENANTS ENTERED INTO PURSUANT TO S.609 OF THE HOUSING ACT 1985 CONTAINED IN THE CONVEYANCE DATED 31ST MAY 1999</t>
  </si>
  <si>
    <t>COVENANTS ENTERED INTO PURSUANT TO S.151 OF THE HOUSING ACT 1957 AND S.126 OF THE HOUSING ACT 1974 CONTAINED IN THE CONVEYANCE DATED 5TH OCTOBER 1981.</t>
  </si>
  <si>
    <t>COVENANTS ENTERED INTO PURSUANT TO S.609 OF THE HOUSING ACT 1985 CONTAINED IN THE CONVEYANCE DATED 3RD SEPTEMBER 1990.</t>
  </si>
  <si>
    <t>STROUD DISTRICT COUNCIL (THE GROVE, BROWNS LANE, STONEHOUSE - TPO NUMBER 414) TREE PRESERVATION ORDER 1993 MADE UNDER SECTIONS 198 AND 201 OF THE TOWN AND COUNTRY PLANNING ACT 1990 AND SUBJECT TO THE PROVISIONS OF THE FORESTRY ACT 1967 DATED 9TH JULY 1993</t>
  </si>
  <si>
    <t>COVENANTS ENTERED INTO PURSUANT TO SECTION 151 OF THE HOUSING ACT 1957 AND SECTION 126 OF THE HOUSING ACT 1974 CONTAINED IN THE CONVEYANCE DATED 23RD JULY 1984</t>
  </si>
  <si>
    <t>COVENANTS ENTERED INTO PURSUANT TO SECTION 609 OF THE HOUSING ACT 1985 CONTAINED IN THE CONVEYANCE DATED 27TH JANUARY 1997</t>
  </si>
  <si>
    <t>GLOUCESTERSHIRE COUNTY COUNCIL (ATCOMBE FARM, WOODCHESTER) TREE PRESERVATION ORDER, 1974. THIS ORDER WAS MADE UNDER SECTION 60 OF THE TOWN AND COUNTRY PLANNING ACT 1971.</t>
  </si>
  <si>
    <t>GATES AND POSTS CHURCH OF ST. MARY, CHURCH ROAD, NORTH WOODCHESTER. GRADE II</t>
  </si>
  <si>
    <t>STROUD DISTRICT COUNCIL (STANLEY PARK (NO 2) SELSLEY) TREE PRESERVATION ORDER 2001 MADE UNDER SECTIONS 198, 201 AND 203 OF THE TOWN AND COUNTRY PLANNING ACT 1990 DATED 27TH JUNE 2001</t>
  </si>
  <si>
    <t>TREE PRESERVATION ORDER NUMBER 531 DATED 1ST JUNE 2005 AND CONFIRMED 13TH JULY 2005. MADE UNDER THE TOWN AND COUNTRY PLANNING (TREES) REGULATIONS ACT 1999.</t>
  </si>
  <si>
    <t>GLOUCESTERSHIRE COUNTY COUNCIL ( NO. 2 FIELD PLACE, STROUD) TREE PRESERVATION ORDER 1961 MADE BY THE COUNTY COUNCIL ON 3.7.1961 AND CONFIRMED BY THE MINISTER OF HOUSING AND LOCAL GOVERNMENT ON 29TH MARCH 1962</t>
  </si>
  <si>
    <t>LOCK UP OPPOSITE COURT FARMHOUSE RANDWICK. GRADE II</t>
  </si>
  <si>
    <t>FLOUR MILL, SELSLEY ROAD, DUDBRIDGE, STROUD. GRADE II</t>
  </si>
  <si>
    <t>COVENANTS ENTERED INTO PURSUANT TO SECTION 151 OF THE HOUSING ACT 1957 AND SECTION 126 OF THE HOUSING ACT 1974 CONTAINED IN THE CONVEYANCE DATED 15TH DECEMBER 1980</t>
  </si>
  <si>
    <t>LOWER DUDBRIDGE HOUSE SELSLEY HILL DUDBRIDGE STROUD. GRADE II</t>
  </si>
  <si>
    <t>ARCHED RECESS CONTAINING SPRING HEAD OPPOSITE OLD CHARNEY WATLEDGE ROAD NAILSWORTH. GRADE II</t>
  </si>
  <si>
    <t>GLOUCESTERSHIRE COUNTY COUNCIL (KINGSCOURT RODBOROUGH) TREE PRESERVATION ORDER 1962</t>
  </si>
  <si>
    <t>GLOUCESTERSHIRE COUNTY COUNCIL (KINGSCOURT, RODBOROUGH) TREE PRESERVATION ORDER 1962.</t>
  </si>
  <si>
    <t>(LODGEMORE LANE) LODGEMORE MILLS OFFICE BLOCK. (LODGEMORE MILLS, LODGEMORE MILLS OFFICE BLOCK NOS. 1 &amp; 2 LODGEMOOR COTTAGES AND LODGEMOOR MILLS BRIDGE FORM A GROUP WITH FROMEHALL MILLS.) GRADE II*</t>
  </si>
  <si>
    <t>THE CHESTNUTS LODGING HOUSE, BOWBRIDGE. GRADE II</t>
  </si>
  <si>
    <t>PICCADILLY MILL WEST BLOCK, PICCADILLY, STROUD.  (ALL THE LISTED BUILDINGS IN PICCADILLY FORM A GROUP.) GRADE II</t>
  </si>
  <si>
    <t>NO. 4&amp;5, THE BOULEVARD, WALKLEY HILL, RODBOROUGH. ( THE BOULEVARD FORM A GROUP.) GRADE II</t>
  </si>
  <si>
    <t>GLOUCESTERSHIRE COUNTY COUNCIL (RODBOROUGH) COURT NO. 3 TREE PRESERVATION ORDER 1969 MADE UNDER SECTION 29 OF THE ACT ON 14.7.1969 AND CONFIRMED BY THE MINISTER OF HOUSING AND LOCAL GOVERNMENT ON 13.1.1970.</t>
  </si>
  <si>
    <t>LODGEMORE MILLS BRIDGE, LODGEMORE LANE, STROUD. (LODGEMORE MILLS, LODGEMORE MILLS OFFICE BLOCK, NOS. 1 &amp; 2 LODGEMOOR COTTAGES &amp; LODGEMOOR MILLS BRIDGE FORM A GROUP WITH FROMEHALL MILLS.) GRADE II</t>
  </si>
  <si>
    <t>THE FIRS, CAINSCROSS ROAD, STROUD. (NOS 106 TO 114 (EVEN) THE FIRS, AND NOS 126 TO 130 (EVEN) FORM A GROUP) GRADE II</t>
  </si>
  <si>
    <t>THE CO-OPERATIVE STORES, KING STREET, STROUD. GRADE II</t>
  </si>
  <si>
    <t>RAILWAY GOODS SHED AND OFFICES, STATION ROAD, STROUD. GRADE II*</t>
  </si>
  <si>
    <t>GATEPOSTS AT HAWKWOOD COLLEGE, OLD PAINSWICK ROAD, STROUD. GRADE II</t>
  </si>
  <si>
    <t>SHEEPHOUSE AND, FARM BUILDINGS WITH DOVECOTE, KINGS MILL LANE, PAINSWICK. GRADE II</t>
  </si>
  <si>
    <t>THE MALT HOUSE, PINCOT LANE, PAINSWICK. GRADE II</t>
  </si>
  <si>
    <t>STROUD DISTRICT COUNCIL (23 LOWER STREET, STROUD) TREE PRESERVATION ORDER 1994 MADE UNDER SECTION 198 AND 201 OF THE TOWN AND COUNTRY PLANNING ACT 1990 AND SUBJECT TO THE PROVISIONS OF THE FORESTRY ACT 1967 DATED 21ST FEBRUAURY 1995</t>
  </si>
  <si>
    <t>COVENANTS UNDER THE PROVISION OF SECTION 33 OF THE LOCAL GOVERNMENT (MISCELLANEOUS PROVISONS) ACT 1982 DATED 18/02/1998</t>
  </si>
  <si>
    <t>COVENANTS ENTERED INTO PURSUANT TO S.609 OF THE HOUSING ACT 1985 CONTAINED IN THE CONVEYANCE DATED 19TH AUGUST 1996</t>
  </si>
  <si>
    <t>STROUD DISTRICT COUNCIL (TREE PRESERVATION ORDER NUMBER 521- SHORTLANDS, BOX CRESCENT, MINCHINHAMPTON) MADE UNDER SECTIONS 198, 201 AND 203 OF THE TOWN AND COUNTRY PLANNING ACT 1990 DATED 12TH DECEMBER 2003</t>
  </si>
  <si>
    <t>GLOUCESTERSHIRE COUNTY COUNCIL (CAMP FIELD, MINCHINHAMPTON) TREE PRESERVATION ORDER 1963, CONFIRMED BY THE MINISTER OF HOUSING AND LOCAL GOVERNMENT ON 14.10.1963</t>
  </si>
  <si>
    <t>STROUD DISTRICT COUNCIL (TREE PRESERVATION ORDER NUMBER 526- LUGANO, THE CLEEVES, BRIMSCOMBE) MADE UNDER SECTIONS 198, 21 AND 203 OF THE TOWN AND COUNTRY PLANNING ACT 1990 DATED 16/12/04</t>
  </si>
  <si>
    <t>THE LODGE, THRUPP LANE, FAR THRUPP (WEST SIDE). GRADE II</t>
  </si>
  <si>
    <t>TREE PRESERVATION ORDER 1999-NO.402A STONE MANOR NO2, MADE UNDER THE TOWN AND COUNTRY PLANNING ACT 1990 DATED THE 16TH MARCH 1999.</t>
  </si>
  <si>
    <t>NO 114 (LODGE TO CEMETERY) BISLEY ROAD, STROUD. GRADE II</t>
  </si>
  <si>
    <t>THRUPP FARMHOUSE, THRUPP LANE, THRUPP. GRADE II</t>
  </si>
  <si>
    <t>GATEPIERS TO CEMETERY, BISLEY ROAD, STROUD. GRADE II</t>
  </si>
  <si>
    <t>CEMETERY CHAPEL,  BISLEY ROAD, STROUD. GRADE II</t>
  </si>
  <si>
    <t>DELL FARMHOUSE, BEECH LANE, PAINSWICK. GRADE II</t>
  </si>
  <si>
    <t>RETAINING WALL IN GARDEN ADJOINING AND TO EAST OF COURT HOUSE, HALE LANE, PAINSWICK. GRADE II</t>
  </si>
  <si>
    <t>GATE PIERS TO ST. MARY'S CHURCH, VICTORIA STREET, PAINSWICK. GRADE II</t>
  </si>
  <si>
    <t>GATE PIERS TO ST. MARY'S CHURCHYARD ST. MARYS STREET, PAINSWICK. GRADE II</t>
  </si>
  <si>
    <t>THE OLD BATH HOUSE, TIBBIWELL STREET, PAINSWICK. GRADE II</t>
  </si>
  <si>
    <t>STROUD DISTRICT COUNCIL (CASTLE HALE, PAINSWICK) TREE PRESERVATION ORDER UNDER SECTIONS 198, 201 AND 203 OF THE TOWN AND COUNTRY PLANNING ACT 1990 DATED 3RD SEPTEMBER 1999</t>
  </si>
  <si>
    <t>COTSWOLD COTTAGE, GLOUCESTER STREET, PAINSWICK. GRADE II</t>
  </si>
  <si>
    <t>PIGEON HOUSE AT PAINSWICK HOUSE, PAINSWICK. GRADE II*</t>
  </si>
  <si>
    <t>CLASSICAL SEAT, C.150 M. NORTH-WEST OF THE STABLES, PAINSWICK HOUSE, PAINSWICK. GRADE II*</t>
  </si>
  <si>
    <t>WELL HEAD, C.35 M. SOUTH WEST OF THE CLASSICAL SEAT, PAINSWICK HOUSE, PAINSWICK. GRADE II*</t>
  </si>
  <si>
    <t>TREE PRESERVATION ORDER - CASTLE GODWIN, PARADISE, PAINSWICK.</t>
  </si>
  <si>
    <t>COACH HOUSE APPROX 30M NORTH WEST OF FIRWOOD, BROWNSHILL. GRADE II</t>
  </si>
  <si>
    <t>GATEWAY APPROXIMATELY 100M NORTH EAST OF SKAITESHILL HOUSE. GRADE II</t>
  </si>
  <si>
    <t>ILE'S MILL LOCK AND CANAL BRIDGE, LONDON ROAD, CHALFORD. GRADE II</t>
  </si>
  <si>
    <t>STROUD DISTRICT COUNCIL (FIRWOOD SKAITSHILL, BROWNSHILL) TREE PRESERVATION ORDER 1992 MADE UNDER SECTION 198 AND 201 OF THE TOWN AND COUNTRY PLANNING ACT 1990 AND SUBJECT TO THE PROVISIONS OF THE FORESTRY ACT 1967 DATED 9TH SEPTEMBER 1992</t>
  </si>
  <si>
    <t>STAITESHILL HOUSE, CHALFORD. GRADE II</t>
  </si>
  <si>
    <t>STROUD DISTRICT COUNCIL (NO 1 AMERICAN ROW CHALFORD) TREE PRESERVATION ORDER 1976 MADE UNDER SECTION 60 AND 61 OF THE TOWN AND COUNTRY PLANNING ACT 1971 DATED 05/05/1976</t>
  </si>
  <si>
    <t>COVENANTS ENTERED INTO PURSUANT TO SECTION 151 OF THE HOUSING ACT 1957 AND SECTION 126 OF THE HOUSING ACT 1974 AND SECTION 19 OF THE HOUSING ACT 1980 IN THE CONVEYANCE DATED 9TH DECEMBER 1985</t>
  </si>
  <si>
    <t>STROUD DISTRICT COUNCIL (BUNNAGE, THE CAMP, STROUD) TREE PRESERVATION ORDER 1992 MADE UNDER SECTION 198 AND 201 OF THE TOWN AND COUNTRY PLANNING ACT 1990 DATED 9TH JANUARY 1992.</t>
  </si>
  <si>
    <t>CORNER COTTAGE, HIGH STREET, CHALFORD. GRADE II</t>
  </si>
  <si>
    <t>JAYNES COURT INCLUDING GARDEN HOUSE WITH COCKPIT, BISLEY. GRADE II*</t>
  </si>
  <si>
    <t>ILES GREEN WITH WALL TO COURTYARD, FAR OAKRIDGE. GRADE II</t>
  </si>
  <si>
    <t>17 AND 19 HIGH STREET,  BERKELEY. GRADE II</t>
  </si>
  <si>
    <t>SPRINGFIELD, THE STREET, NORTH NIBLEY. GRADE II</t>
  </si>
  <si>
    <t>TWO TUNNELS &amp; LAKESIDE GROTTO STANCOMBE PARK, NORTH NIBLEY. GRADE II</t>
  </si>
  <si>
    <t>TUNNELS &amp; GROTTO RECESS STANCOMBE PARK, NORTH NIBLEY. GRADE II</t>
  </si>
  <si>
    <t>DORIC TEMPLE AND STEPS TO LAKESIDE POOL, STANCOMBE PARK, NORTH NIBLEY. GRADE II*</t>
  </si>
  <si>
    <t>THE CHANTRY, CHURCH LANE, NORTH NIBLEY. GRADE II</t>
  </si>
  <si>
    <t>CONDUIT NICHE, STANCOMBE PARK, NORTH NIBLEY. GRADE II</t>
  </si>
  <si>
    <t>GLOUCESTERSHIRE COUNTY COUNCIL (THE AVENUE, STINCHCOMBE) TREE PRESERVATION ORDER 1963 DATED 23.1.63</t>
  </si>
  <si>
    <t>STROUD DISTRICT COUNCIL (11 HIGH STREET, KINGSWOOD) TREE PRESERVATION ORDER 1978 MADE UNDER S.60 AND S.61 OF THE TOWN AND COUNTRY PLANNING ACT 1971 (THE ORDER BECAME EFFECTIVE FROM 26.5.1978)</t>
  </si>
  <si>
    <t>7, 7A, 7B MERLIN HAVEN, WOTTON UNDER EDGE. GRADE II</t>
  </si>
  <si>
    <t>7, 7A AND 7B MERLIN HAVEN, WOTTON UNDER EDGE. GRADE II</t>
  </si>
  <si>
    <t>NO. 4 HIGH STREET, W-U-E. GRADE II</t>
  </si>
  <si>
    <t>STROUD DISTRICT COUNCIL (MAY LANE, DURLSEY) TREE PRESERVATION ORDER 1983 MADE UNDER SECTION 60 AND 61 OF THE TOWN AND COUNTRY PLANNING ACT 1971</t>
  </si>
  <si>
    <t>STROUD DISTRICT COUNCIL (DURLSEY COURT DURSLEY) TREE PRESERVATION ORDER 1992 MADE UNDER S.198 AND 201 OF THE TOWN AND COUNTRY PLANNING ACT 1990 AND SUBJECT TO THE PROVISIONS OF THE FORESTRY ACT 1967 AND DATED 13/07/1992</t>
  </si>
  <si>
    <t>COVENANTS ENTERED INTO PURSUANT TO S.151 OF THE HOUSING ACT 1957 AND S.126 OF THE HOUSING ACT 1974   CONTAINED IN THE CONVEYANCE DATED 08/03/1982</t>
  </si>
  <si>
    <t>9 (VICARAGE COTTAGE) AND 11 (THE LODGE) CHURCH ROAD CAM. GRADE II</t>
  </si>
  <si>
    <t>STROUD DISTRICT COUNCIL (EVERLANDS, UPPER CAM) TREE PRESERVATION ORDER 1979 MADE ON 10/07/79 UNDER S.60 &amp; S.61 OF THE TOWN AND COUNTRY PLANNING ACT 1971</t>
  </si>
  <si>
    <t>COVENANTS ENTERED INTO PURSUANT TO S.151 OF THE HOUSING ACT 1957 AND S.126 OF THE HOUSING ACT 1974   CONTAINED IN THE CONVEYANCE DATED 07/04/1986</t>
  </si>
  <si>
    <t>COVENANTS ENTERED INTO PURSUANT TO S.609 OF THE HOUSING ACT 1985 CONTAINED IN THE CONVEYANCE DATED 22/01/1996</t>
  </si>
  <si>
    <t>COVENANTS ENTERED INTO PURSUANT TO S.609 OF THE HOUSING ACT 1985 CONTAINED IN THE CONVEYANCE DATED 04/03/1996</t>
  </si>
  <si>
    <t>AGREEMENT PURSUANT TO SECTION 106 OF THE TOWN AND COUNTRY PLANNING ACT 1990 DATED 12TH FEBRUARY 1996</t>
  </si>
  <si>
    <t>COVENANTS ENTERED INTO PURSUANT TO S.151 OF THE HOUSING ACT 1957 AND S.126 OF THE HOUSING ACT 1974   CONTAINED IN THE CONVEYANCE DATED 24/08/1981</t>
  </si>
  <si>
    <t>COVENANTS ENTERED INTO PURSUANT TO S.151 OF THE HOUSING ACT 1957 AND S.126 OF THE HOUSING ACT 1974   CONTAINED IN THE CONVEYANCE DATED 11TH JANUARY 1982</t>
  </si>
  <si>
    <t>COVENANTS ENTERED INTO PURSUANT TO SECTION 609 OF THE HOUSING ACT 1985 CONTAINED IN THE LEASE DATED 23RD DECEMBER 1991</t>
  </si>
  <si>
    <t>3 AND 4 COOMBE TERRACE (COOMBE COTTAGES) COOMBE ROAD, WOTTON-UNDER-EDGE. GRADE II</t>
  </si>
  <si>
    <t>5 COOMBE TERRACE (ESK HOUSE) COOMBE ROAD, WOTTON-UNDER-EDGE. GRADE II</t>
  </si>
  <si>
    <t>AGREEMENT MADE PURSUANT TO THE PROVISIONS OF SECTION 33 OF THE LOCAL GOVERNMENT (MISCELLANEOUS PROVISIONS) ACT 1982 DATED 16/07/1997</t>
  </si>
  <si>
    <t>TWO LODGES, ONE NORTH, ONE SOUTH LODGES, THE RIDGE, WOTTON UNDER EDGE B4058. GRADE II</t>
  </si>
  <si>
    <t>MOORACRE HOUSE GATE PIERS AND FLANKING WALLS C90M EAST OF MOORACRE HOUSE. GRADE II</t>
  </si>
  <si>
    <t>HOUSE APPROXIMATELY 5M NORTH OF BARTONEND HOUSE, BATH ROAD, HORSLEY. GRADE II</t>
  </si>
  <si>
    <t>COVENANTS ENTERED INTO PURSUANT TO S.151 OF THE HOUSING ACT 1957 AND S.126 OF THE HOUSING ACT 1974 CONTAINED IN THE CONVEYANCE DATED 18TH FEBRUARY 1985.</t>
  </si>
  <si>
    <t>STROUD DISTRICT COUNCIL (NEWMARKET HOUSE, NAILSWORTH) TREE PRESERVATION ORDER 1987 MADE UNDER S. 60 AND S.61 OF THE TOWN AND COUNTRY PLANNING ACT 1971 AND DATED 9TH JUNE 1987.</t>
  </si>
  <si>
    <t>SPRING HILL HOUSE, SPRING HILL, NAILSWORTH. GRADE II*</t>
  </si>
  <si>
    <t>THE CARPET SHOP AND TALATON MOOR, BUTCHER HILLS LANE, NAILSWORTH. GRADE II</t>
  </si>
  <si>
    <t>COVENANTS ENTERED INTO PURSUANT TO SECTION 609 OF THE HOUSING ACT 1985 CONTAINED IN THE CONVEYANCE DATED 18TH OCTOBER 1999</t>
  </si>
  <si>
    <t>Planning</t>
  </si>
  <si>
    <t>Listed building</t>
  </si>
  <si>
    <t>CH</t>
  </si>
  <si>
    <t>Other</t>
  </si>
  <si>
    <t>Financial</t>
  </si>
  <si>
    <t>Planning agreement</t>
  </si>
  <si>
    <t>Enforcement notice</t>
  </si>
  <si>
    <t>Water / drainage / environmental</t>
  </si>
  <si>
    <t>Tree preservation order (TPO)</t>
  </si>
  <si>
    <t>Assets of community value</t>
  </si>
  <si>
    <t>No permitted development / article 4</t>
  </si>
  <si>
    <t>3b</t>
  </si>
  <si>
    <t>10</t>
  </si>
  <si>
    <t>4</t>
  </si>
  <si>
    <t>1</t>
  </si>
  <si>
    <t>NR_1183</t>
  </si>
  <si>
    <t>NR_1188</t>
  </si>
  <si>
    <t>NR_1268</t>
  </si>
  <si>
    <t>NR_1318</t>
  </si>
  <si>
    <t>NR_1363</t>
  </si>
  <si>
    <t>NR_1364</t>
  </si>
  <si>
    <t>NR_1371</t>
  </si>
  <si>
    <t>NR_1372</t>
  </si>
  <si>
    <t>NR_1387</t>
  </si>
  <si>
    <t>NR_1399</t>
  </si>
  <si>
    <t>NR_1490</t>
  </si>
  <si>
    <t>NR_1614</t>
  </si>
  <si>
    <t>NR_1631</t>
  </si>
  <si>
    <t>NR_1759</t>
  </si>
  <si>
    <t>NR_182</t>
  </si>
  <si>
    <t>NR_185</t>
  </si>
  <si>
    <t>NR_1899</t>
  </si>
  <si>
    <t>NR_2353</t>
  </si>
  <si>
    <t>NR_2526</t>
  </si>
  <si>
    <t>NR_272</t>
  </si>
  <si>
    <t>NR_2825</t>
  </si>
  <si>
    <t>NR_377A</t>
  </si>
  <si>
    <t>NR_484</t>
  </si>
  <si>
    <t>NR_597</t>
  </si>
  <si>
    <t>NR_657</t>
  </si>
  <si>
    <t>NR_658</t>
  </si>
  <si>
    <t>NR_676</t>
  </si>
  <si>
    <t>NR_697</t>
  </si>
  <si>
    <t>NR_713</t>
  </si>
  <si>
    <t>NR_718</t>
  </si>
  <si>
    <t>NR_738</t>
  </si>
  <si>
    <t>NR_862</t>
  </si>
  <si>
    <t>OR_1</t>
  </si>
  <si>
    <t>SO6600-6700_1</t>
  </si>
  <si>
    <t>SO6800_10</t>
  </si>
  <si>
    <t>SO7010-7110_25</t>
  </si>
  <si>
    <t>SO7400-7500_12</t>
  </si>
  <si>
    <t>SO7400-7500_120</t>
  </si>
  <si>
    <t>SO7400-7500_130</t>
  </si>
  <si>
    <t>SO7400-7500_142</t>
  </si>
  <si>
    <t>SO7400-7500_155</t>
  </si>
  <si>
    <t>SO7400-7500_185</t>
  </si>
  <si>
    <t>SO7400-7500_61</t>
  </si>
  <si>
    <t>SO7401-7501_24</t>
  </si>
  <si>
    <t>SO7401-7501_31</t>
  </si>
  <si>
    <t>SO7401-7501_35</t>
  </si>
  <si>
    <t>SO7401-7501_42</t>
  </si>
  <si>
    <t>SO7401-7501_43</t>
  </si>
  <si>
    <t>SO7401-7501_46</t>
  </si>
  <si>
    <t>SO7402-7502_12</t>
  </si>
  <si>
    <t>SO7407-7507_72</t>
  </si>
  <si>
    <t>SO7408-7508_2</t>
  </si>
  <si>
    <t>SO7408-7508_91</t>
  </si>
  <si>
    <t>SO7408-7508_94</t>
  </si>
  <si>
    <t>SO7410-7510_11</t>
  </si>
  <si>
    <t>SO7602-7702_10</t>
  </si>
  <si>
    <t>SO7602-7702_11</t>
  </si>
  <si>
    <t>SO7602-7702_4</t>
  </si>
  <si>
    <t>SO7605-7705_3</t>
  </si>
  <si>
    <t>SO7608-7708_27a</t>
  </si>
  <si>
    <t>SO7801-7901_1_Z</t>
  </si>
  <si>
    <t>SO7806_49</t>
  </si>
  <si>
    <t>SO7809-7909_10</t>
  </si>
  <si>
    <t>SO7810-7910_12</t>
  </si>
  <si>
    <t>SO7899-7999_14</t>
  </si>
  <si>
    <t>SO8000-8100_30</t>
  </si>
  <si>
    <t>SO8003SW_40</t>
  </si>
  <si>
    <t>SO8003SW_47</t>
  </si>
  <si>
    <t>SO8005SE_116</t>
  </si>
  <si>
    <t>SO8005SE_91</t>
  </si>
  <si>
    <t>SO8005SE_93</t>
  </si>
  <si>
    <t>SO8009-8109_15</t>
  </si>
  <si>
    <t>SO8010-8110_37</t>
  </si>
  <si>
    <t>SO8013_109</t>
  </si>
  <si>
    <t>SO8013_110</t>
  </si>
  <si>
    <t>SO8013-8113_38</t>
  </si>
  <si>
    <t>SO8013-8113_90</t>
  </si>
  <si>
    <t>SO8014-8114_32</t>
  </si>
  <si>
    <t>SO8103NW_18</t>
  </si>
  <si>
    <t>SO8103NW_61</t>
  </si>
  <si>
    <t>SO8201-8301_5</t>
  </si>
  <si>
    <t>SO8202-8302_55</t>
  </si>
  <si>
    <t>SO8203-8302_498</t>
  </si>
  <si>
    <t>SO8203-8303_531</t>
  </si>
  <si>
    <t>SO8205-8305_22_T</t>
  </si>
  <si>
    <t>SO8206-8306_80</t>
  </si>
  <si>
    <t>SO8304_10</t>
  </si>
  <si>
    <t>SO8304NE_10</t>
  </si>
  <si>
    <t>SO8304NE_38</t>
  </si>
  <si>
    <t>SO8400-8500_77</t>
  </si>
  <si>
    <t>SO8403-8503_4</t>
  </si>
  <si>
    <t>SO8404-8504_112</t>
  </si>
  <si>
    <t>SO8404-8504_14</t>
  </si>
  <si>
    <t>SO8404-8504_179</t>
  </si>
  <si>
    <t>SO8404-8504_30_G</t>
  </si>
  <si>
    <t>SO8404-8504_56</t>
  </si>
  <si>
    <t>SO8405-8505_134</t>
  </si>
  <si>
    <t>SO8405-8505_229</t>
  </si>
  <si>
    <t>SO8405-8505_374</t>
  </si>
  <si>
    <t>SO8406-8506_25</t>
  </si>
  <si>
    <t>SO8408-8508_2</t>
  </si>
  <si>
    <t>SO8408-8508_34</t>
  </si>
  <si>
    <t>SO8504NE_398</t>
  </si>
  <si>
    <t>SO8505SE_765</t>
  </si>
  <si>
    <t>SO8600-8700_258</t>
  </si>
  <si>
    <t>SO8600-8700_521</t>
  </si>
  <si>
    <t>SO8601-8701_18</t>
  </si>
  <si>
    <t>SO8602-8702_526</t>
  </si>
  <si>
    <t>SO8603-8703_67</t>
  </si>
  <si>
    <t>SO8604_100</t>
  </si>
  <si>
    <t>SO8604-8704_15</t>
  </si>
  <si>
    <t>SO8604-8704_18</t>
  </si>
  <si>
    <t>SO8604-8704_19</t>
  </si>
  <si>
    <t>SO8609-8709_170</t>
  </si>
  <si>
    <t>SO8609-8709_186</t>
  </si>
  <si>
    <t>SO8609-8709_227</t>
  </si>
  <si>
    <t>SO8609-8709_232</t>
  </si>
  <si>
    <t>SO8609-8709_239</t>
  </si>
  <si>
    <t>SO8609-8709_283</t>
  </si>
  <si>
    <t>SO8610-8710_58</t>
  </si>
  <si>
    <t>SO8610-8710_69</t>
  </si>
  <si>
    <t>SO8610-8710_75</t>
  </si>
  <si>
    <t>SO8610-8710_76</t>
  </si>
  <si>
    <t>SO8611-8711_4</t>
  </si>
  <si>
    <t>SO8802-8902_133</t>
  </si>
  <si>
    <t>SO8802-8902_135_L</t>
  </si>
  <si>
    <t>SO8802-8902_137</t>
  </si>
  <si>
    <t>SO8802-8902_181</t>
  </si>
  <si>
    <t>SO8802-8902_4</t>
  </si>
  <si>
    <t>SO8803-8903_28</t>
  </si>
  <si>
    <t>SO8803-8903_74</t>
  </si>
  <si>
    <t>SO8808-8809_18</t>
  </si>
  <si>
    <t>SO9002-9102_23</t>
  </si>
  <si>
    <t>SO9005-9105_19</t>
  </si>
  <si>
    <t>SO9203-9303_4</t>
  </si>
  <si>
    <t>ST6899-6999_125</t>
  </si>
  <si>
    <t>ST7295-7395_38</t>
  </si>
  <si>
    <t>ST7296-7396_12</t>
  </si>
  <si>
    <t>ST7296-7396_13</t>
  </si>
  <si>
    <t>ST7296-7396_16</t>
  </si>
  <si>
    <t>ST7296-7396_22</t>
  </si>
  <si>
    <t>ST7297-7397_9</t>
  </si>
  <si>
    <t>ST7299-7399_20</t>
  </si>
  <si>
    <t>ST7491-7591_17</t>
  </si>
  <si>
    <t>ST7493-7593_188</t>
  </si>
  <si>
    <t>ST7493-7593_269</t>
  </si>
  <si>
    <t>ST7493-7593_49</t>
  </si>
  <si>
    <t>ST7497-7597_71</t>
  </si>
  <si>
    <t>ST7498-7598_171</t>
  </si>
  <si>
    <t>ST7499-7599_108</t>
  </si>
  <si>
    <t>ST7499-7599_185</t>
  </si>
  <si>
    <t>ST7499-7599_19</t>
  </si>
  <si>
    <t>ST7499-7599_253</t>
  </si>
  <si>
    <t>ST7499-7599_403</t>
  </si>
  <si>
    <t>ST7499-7599_404</t>
  </si>
  <si>
    <t>ST7499-7599_406</t>
  </si>
  <si>
    <t>ST7499-7599_82</t>
  </si>
  <si>
    <t>ST7499-7599_98</t>
  </si>
  <si>
    <t>ST7692-7792_61</t>
  </si>
  <si>
    <t>ST7693-7793_56</t>
  </si>
  <si>
    <t>ST7693-7793_57</t>
  </si>
  <si>
    <t>ST7697-7767_322</t>
  </si>
  <si>
    <t>ST7896-7796_1</t>
  </si>
  <si>
    <t>ST7899-7999_19</t>
  </si>
  <si>
    <t>ST8498-8598_53</t>
  </si>
  <si>
    <t>ST8499-8599_226</t>
  </si>
  <si>
    <t>ST8499-8599_259</t>
  </si>
  <si>
    <t>ST8499-8599_38</t>
  </si>
  <si>
    <t>ST8499-8599_45</t>
  </si>
  <si>
    <t>ST8499-8599_64</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</si>
</sst>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174"/>
  <sheetViews>
    <sheetView tabSelected="1" workbookViewId="0">
      <pane ySplit="1" topLeftCell="A2" activePane="bottomLeft" state="frozen"/>
      <selection pane="bottomLeft"/>
    </sheetView>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v>23887</v>
      </c>
      <c r="B2" t="s">
        <v>19</v>
      </c>
      <c r="C2" t="s">
        <v>24</v>
      </c>
      <c r="D2" t="s">
        <v>33</v>
      </c>
      <c r="F2" t="s">
        <v>154</v>
      </c>
      <c r="G2" t="s">
        <v>314</v>
      </c>
      <c r="H2" t="s">
        <v>487</v>
      </c>
      <c r="I2" t="s">
        <v>492</v>
      </c>
      <c r="J2" t="s">
        <v>498</v>
      </c>
      <c r="K2" t="s">
        <v>502</v>
      </c>
      <c r="L2">
        <v>1</v>
      </c>
      <c r="M2">
        <v>0</v>
      </c>
      <c r="N2">
        <v>734.4285823981684</v>
      </c>
      <c r="O2">
        <v>734.4285823981684</v>
      </c>
      <c r="Q2">
        <v>734.4285823981684</v>
      </c>
    </row>
    <row r="3" spans="1:19">
      <c r="A3">
        <v>23892</v>
      </c>
      <c r="B3" t="s">
        <v>20</v>
      </c>
      <c r="C3" t="s">
        <v>25</v>
      </c>
      <c r="D3" t="s">
        <v>34</v>
      </c>
      <c r="F3" t="s">
        <v>155</v>
      </c>
      <c r="G3" t="s">
        <v>315</v>
      </c>
      <c r="H3" t="s">
        <v>487</v>
      </c>
      <c r="I3" t="s">
        <v>493</v>
      </c>
      <c r="J3" t="s">
        <v>498</v>
      </c>
      <c r="K3" t="s">
        <v>503</v>
      </c>
      <c r="L3">
        <v>1</v>
      </c>
      <c r="M3">
        <v>0</v>
      </c>
      <c r="N3">
        <v>144.6364900058629</v>
      </c>
      <c r="O3">
        <v>144.6364900058629</v>
      </c>
      <c r="Q3">
        <v>144.6364900058629</v>
      </c>
    </row>
    <row r="4" spans="1:19">
      <c r="A4">
        <v>23972</v>
      </c>
      <c r="B4" t="s">
        <v>21</v>
      </c>
      <c r="C4" t="s">
        <v>26</v>
      </c>
      <c r="D4" t="s">
        <v>35</v>
      </c>
      <c r="E4" t="s">
        <v>35</v>
      </c>
      <c r="F4" t="s">
        <v>156</v>
      </c>
      <c r="G4" t="s">
        <v>316</v>
      </c>
      <c r="H4" t="s">
        <v>488</v>
      </c>
      <c r="I4" t="s">
        <v>488</v>
      </c>
      <c r="J4" t="s">
        <v>499</v>
      </c>
      <c r="K4" t="s">
        <v>504</v>
      </c>
      <c r="L4">
        <v>1</v>
      </c>
      <c r="M4">
        <v>0</v>
      </c>
      <c r="N4">
        <v>128.7430000031422</v>
      </c>
      <c r="O4">
        <v>128.7430000031422</v>
      </c>
      <c r="Q4">
        <v>128.7430000031422</v>
      </c>
    </row>
    <row r="5" spans="1:19">
      <c r="A5">
        <v>24022</v>
      </c>
      <c r="D5" t="s">
        <v>36</v>
      </c>
      <c r="F5" t="s">
        <v>157</v>
      </c>
      <c r="G5" t="s">
        <v>317</v>
      </c>
      <c r="H5" t="s">
        <v>489</v>
      </c>
      <c r="J5" t="s">
        <v>500</v>
      </c>
      <c r="K5" t="s">
        <v>505</v>
      </c>
      <c r="L5">
        <v>2</v>
      </c>
      <c r="M5">
        <v>0</v>
      </c>
      <c r="N5">
        <v>142.2981911616038</v>
      </c>
      <c r="O5">
        <v>0.000819980002643</v>
      </c>
      <c r="P5">
        <v>201.2388722150588</v>
      </c>
      <c r="Q5">
        <v>284.595562343205</v>
      </c>
    </row>
    <row r="6" spans="1:19">
      <c r="A6">
        <v>24067</v>
      </c>
      <c r="B6" t="s">
        <v>19</v>
      </c>
      <c r="C6" t="s">
        <v>24</v>
      </c>
      <c r="D6" t="s">
        <v>37</v>
      </c>
      <c r="F6" t="s">
        <v>158</v>
      </c>
      <c r="G6" t="s">
        <v>318</v>
      </c>
      <c r="H6" t="s">
        <v>487</v>
      </c>
      <c r="I6" t="s">
        <v>492</v>
      </c>
      <c r="J6" t="s">
        <v>498</v>
      </c>
      <c r="K6" t="s">
        <v>506</v>
      </c>
      <c r="L6">
        <v>1</v>
      </c>
      <c r="M6">
        <v>0</v>
      </c>
      <c r="N6">
        <v>18578.67103768876</v>
      </c>
      <c r="O6">
        <v>18578.67103768876</v>
      </c>
      <c r="Q6">
        <v>18578.67103768876</v>
      </c>
    </row>
    <row r="7" spans="1:19">
      <c r="A7">
        <v>24068</v>
      </c>
      <c r="B7" t="s">
        <v>19</v>
      </c>
      <c r="C7" t="s">
        <v>24</v>
      </c>
      <c r="D7" t="s">
        <v>37</v>
      </c>
      <c r="F7" t="s">
        <v>158</v>
      </c>
      <c r="G7" t="s">
        <v>319</v>
      </c>
      <c r="H7" t="s">
        <v>487</v>
      </c>
      <c r="I7" t="s">
        <v>492</v>
      </c>
      <c r="J7" t="s">
        <v>498</v>
      </c>
      <c r="K7" t="s">
        <v>507</v>
      </c>
      <c r="L7">
        <v>1</v>
      </c>
      <c r="M7">
        <v>0</v>
      </c>
      <c r="N7">
        <v>18578.67103768876</v>
      </c>
      <c r="O7">
        <v>18578.67103768876</v>
      </c>
      <c r="Q7">
        <v>18578.67103768876</v>
      </c>
    </row>
    <row r="8" spans="1:19">
      <c r="A8">
        <v>24075</v>
      </c>
      <c r="B8" t="s">
        <v>19</v>
      </c>
      <c r="C8" t="s">
        <v>24</v>
      </c>
      <c r="D8" t="s">
        <v>38</v>
      </c>
      <c r="F8" t="s">
        <v>159</v>
      </c>
      <c r="G8" t="s">
        <v>320</v>
      </c>
      <c r="H8" t="s">
        <v>487</v>
      </c>
      <c r="I8" t="s">
        <v>492</v>
      </c>
      <c r="J8" t="s">
        <v>498</v>
      </c>
      <c r="K8" t="s">
        <v>508</v>
      </c>
      <c r="L8">
        <v>2</v>
      </c>
      <c r="M8">
        <v>0</v>
      </c>
      <c r="N8">
        <v>5858.68147663364</v>
      </c>
      <c r="O8">
        <v>0.0046599002729492</v>
      </c>
      <c r="P8">
        <v>8285.42021178516</v>
      </c>
      <c r="Q8">
        <v>11717.35829336701</v>
      </c>
    </row>
    <row r="9" spans="1:19">
      <c r="A9">
        <v>24076</v>
      </c>
      <c r="B9" t="s">
        <v>19</v>
      </c>
      <c r="C9" t="s">
        <v>24</v>
      </c>
      <c r="D9" t="s">
        <v>38</v>
      </c>
      <c r="F9" t="s">
        <v>159</v>
      </c>
      <c r="G9" t="s">
        <v>321</v>
      </c>
      <c r="H9" t="s">
        <v>487</v>
      </c>
      <c r="I9" t="s">
        <v>492</v>
      </c>
      <c r="J9" t="s">
        <v>498</v>
      </c>
      <c r="K9" t="s">
        <v>509</v>
      </c>
      <c r="L9">
        <v>2</v>
      </c>
      <c r="M9">
        <v>0</v>
      </c>
      <c r="N9">
        <v>5858.68147663364</v>
      </c>
      <c r="O9">
        <v>0.0046599002729492</v>
      </c>
      <c r="P9">
        <v>8285.42021178516</v>
      </c>
      <c r="Q9">
        <v>11717.35829336701</v>
      </c>
    </row>
    <row r="10" spans="1:19">
      <c r="A10">
        <v>24091</v>
      </c>
      <c r="B10" t="s">
        <v>21</v>
      </c>
      <c r="C10" t="s">
        <v>26</v>
      </c>
      <c r="D10" t="s">
        <v>39</v>
      </c>
      <c r="E10" t="s">
        <v>39</v>
      </c>
      <c r="F10" t="s">
        <v>160</v>
      </c>
      <c r="G10" t="s">
        <v>322</v>
      </c>
      <c r="H10" t="s">
        <v>488</v>
      </c>
      <c r="I10" t="s">
        <v>488</v>
      </c>
      <c r="J10" t="s">
        <v>499</v>
      </c>
      <c r="K10" t="s">
        <v>510</v>
      </c>
      <c r="L10">
        <v>1</v>
      </c>
      <c r="M10">
        <v>0</v>
      </c>
      <c r="N10">
        <v>140.5414999973172</v>
      </c>
      <c r="O10">
        <v>140.5414999973172</v>
      </c>
      <c r="Q10">
        <v>140.5414999973172</v>
      </c>
    </row>
    <row r="11" spans="1:19">
      <c r="A11">
        <v>24103</v>
      </c>
      <c r="B11" t="s">
        <v>19</v>
      </c>
      <c r="C11" t="s">
        <v>27</v>
      </c>
      <c r="D11" t="s">
        <v>40</v>
      </c>
      <c r="F11" t="s">
        <v>159</v>
      </c>
      <c r="G11" t="s">
        <v>323</v>
      </c>
      <c r="H11" t="s">
        <v>490</v>
      </c>
      <c r="I11" t="s">
        <v>494</v>
      </c>
      <c r="J11" t="s">
        <v>500</v>
      </c>
      <c r="K11" t="s">
        <v>511</v>
      </c>
      <c r="L11">
        <v>2</v>
      </c>
      <c r="M11">
        <v>0</v>
      </c>
      <c r="N11">
        <v>5859.417910219488</v>
      </c>
      <c r="O11">
        <v>0.0046599002729492</v>
      </c>
      <c r="P11">
        <v>8286.461686150053</v>
      </c>
      <c r="Q11">
        <v>11718.8311605387</v>
      </c>
    </row>
    <row r="12" spans="1:19">
      <c r="A12">
        <v>24194</v>
      </c>
      <c r="B12" t="s">
        <v>19</v>
      </c>
      <c r="C12" t="s">
        <v>24</v>
      </c>
      <c r="D12" t="s">
        <v>41</v>
      </c>
      <c r="F12" t="s">
        <v>161</v>
      </c>
      <c r="G12" t="s">
        <v>324</v>
      </c>
      <c r="H12" t="s">
        <v>487</v>
      </c>
      <c r="I12" t="s">
        <v>492</v>
      </c>
      <c r="J12" t="s">
        <v>498</v>
      </c>
      <c r="K12" t="s">
        <v>512</v>
      </c>
      <c r="L12">
        <v>1</v>
      </c>
      <c r="M12">
        <v>0</v>
      </c>
      <c r="N12">
        <v>38585.92312321841</v>
      </c>
      <c r="O12">
        <v>38585.92312321841</v>
      </c>
      <c r="Q12">
        <v>38585.92312321841</v>
      </c>
    </row>
    <row r="13" spans="1:19">
      <c r="A13">
        <v>24318</v>
      </c>
      <c r="B13" t="s">
        <v>19</v>
      </c>
      <c r="C13" t="s">
        <v>24</v>
      </c>
      <c r="D13" t="s">
        <v>42</v>
      </c>
      <c r="F13" t="s">
        <v>162</v>
      </c>
      <c r="G13" t="s">
        <v>325</v>
      </c>
      <c r="H13" t="s">
        <v>487</v>
      </c>
      <c r="I13" t="s">
        <v>492</v>
      </c>
      <c r="J13" t="s">
        <v>498</v>
      </c>
      <c r="K13" t="s">
        <v>513</v>
      </c>
      <c r="L13">
        <v>1</v>
      </c>
      <c r="M13">
        <v>0</v>
      </c>
      <c r="N13">
        <v>39843.79803800965</v>
      </c>
      <c r="O13">
        <v>39843.79803800965</v>
      </c>
      <c r="Q13">
        <v>39843.79803800965</v>
      </c>
    </row>
    <row r="14" spans="1:19">
      <c r="A14">
        <v>24335</v>
      </c>
      <c r="D14" t="s">
        <v>43</v>
      </c>
      <c r="F14" t="s">
        <v>163</v>
      </c>
      <c r="G14" t="s">
        <v>326</v>
      </c>
      <c r="H14" t="s">
        <v>489</v>
      </c>
      <c r="J14" t="s">
        <v>500</v>
      </c>
      <c r="K14" t="s">
        <v>514</v>
      </c>
      <c r="L14">
        <v>1</v>
      </c>
      <c r="M14">
        <v>0</v>
      </c>
      <c r="N14">
        <v>51.35574256917724</v>
      </c>
      <c r="O14">
        <v>51.35574256917724</v>
      </c>
      <c r="Q14">
        <v>51.35574256917724</v>
      </c>
    </row>
    <row r="15" spans="1:19">
      <c r="A15">
        <v>24463</v>
      </c>
      <c r="B15" t="s">
        <v>22</v>
      </c>
      <c r="C15" t="s">
        <v>28</v>
      </c>
      <c r="D15" t="s">
        <v>44</v>
      </c>
      <c r="F15" t="s">
        <v>164</v>
      </c>
      <c r="G15" t="s">
        <v>327</v>
      </c>
      <c r="H15" t="s">
        <v>487</v>
      </c>
      <c r="I15" t="s">
        <v>495</v>
      </c>
      <c r="J15" t="s">
        <v>498</v>
      </c>
      <c r="K15" t="s">
        <v>515</v>
      </c>
      <c r="L15">
        <v>0</v>
      </c>
      <c r="M15">
        <v>1</v>
      </c>
    </row>
    <row r="16" spans="1:19">
      <c r="A16">
        <v>16358</v>
      </c>
      <c r="B16" t="s">
        <v>19</v>
      </c>
      <c r="C16" t="s">
        <v>24</v>
      </c>
      <c r="D16" t="s">
        <v>45</v>
      </c>
      <c r="F16" t="s">
        <v>165</v>
      </c>
      <c r="G16" t="s">
        <v>328</v>
      </c>
      <c r="H16" t="s">
        <v>487</v>
      </c>
      <c r="I16" t="s">
        <v>492</v>
      </c>
      <c r="J16" t="s">
        <v>498</v>
      </c>
      <c r="K16" t="s">
        <v>516</v>
      </c>
      <c r="L16">
        <v>1</v>
      </c>
      <c r="M16">
        <v>0</v>
      </c>
      <c r="N16">
        <v>11767.04256190492</v>
      </c>
      <c r="O16">
        <v>11767.04256190492</v>
      </c>
      <c r="Q16">
        <v>11767.04256190492</v>
      </c>
    </row>
    <row r="17" spans="1:17">
      <c r="A17">
        <v>16816</v>
      </c>
      <c r="B17" t="s">
        <v>19</v>
      </c>
      <c r="C17" t="s">
        <v>24</v>
      </c>
      <c r="D17" t="s">
        <v>46</v>
      </c>
      <c r="F17" t="s">
        <v>166</v>
      </c>
      <c r="G17" t="s">
        <v>329</v>
      </c>
      <c r="H17" t="s">
        <v>487</v>
      </c>
      <c r="I17" t="s">
        <v>492</v>
      </c>
      <c r="J17" t="s">
        <v>498</v>
      </c>
      <c r="K17" t="s">
        <v>517</v>
      </c>
      <c r="L17">
        <v>2</v>
      </c>
      <c r="M17">
        <v>0</v>
      </c>
      <c r="N17">
        <v>1031.247547242952</v>
      </c>
      <c r="O17">
        <v>0.0219645010544937</v>
      </c>
      <c r="P17">
        <v>1458.373204979689</v>
      </c>
      <c r="Q17">
        <v>2062.473129984849</v>
      </c>
    </row>
    <row r="18" spans="1:17">
      <c r="A18">
        <v>24603</v>
      </c>
      <c r="B18" t="s">
        <v>21</v>
      </c>
      <c r="C18" t="s">
        <v>29</v>
      </c>
      <c r="D18" t="s">
        <v>47</v>
      </c>
      <c r="F18" t="s">
        <v>167</v>
      </c>
      <c r="G18" t="s">
        <v>330</v>
      </c>
      <c r="H18" t="s">
        <v>490</v>
      </c>
      <c r="I18" t="s">
        <v>496</v>
      </c>
      <c r="J18" t="s">
        <v>500</v>
      </c>
      <c r="K18" t="s">
        <v>518</v>
      </c>
      <c r="L18">
        <v>1</v>
      </c>
      <c r="M18">
        <v>0</v>
      </c>
      <c r="N18">
        <v>661.1672296022483</v>
      </c>
      <c r="O18">
        <v>661.1672296022483</v>
      </c>
      <c r="Q18">
        <v>661.1672296022483</v>
      </c>
    </row>
    <row r="19" spans="1:17">
      <c r="A19">
        <v>25057</v>
      </c>
      <c r="B19" t="s">
        <v>20</v>
      </c>
      <c r="C19" t="s">
        <v>30</v>
      </c>
      <c r="D19" t="s">
        <v>48</v>
      </c>
      <c r="F19" t="s">
        <v>168</v>
      </c>
      <c r="G19" t="s">
        <v>331</v>
      </c>
      <c r="H19" t="s">
        <v>491</v>
      </c>
      <c r="J19" t="s">
        <v>501</v>
      </c>
      <c r="K19" t="s">
        <v>519</v>
      </c>
      <c r="L19">
        <v>1</v>
      </c>
      <c r="M19">
        <v>0</v>
      </c>
      <c r="N19">
        <v>61.70459687680703</v>
      </c>
      <c r="O19">
        <v>61.70459687680703</v>
      </c>
      <c r="Q19">
        <v>61.70459687680703</v>
      </c>
    </row>
    <row r="20" spans="1:17">
      <c r="A20">
        <v>25230</v>
      </c>
      <c r="B20" t="s">
        <v>21</v>
      </c>
      <c r="C20" t="s">
        <v>26</v>
      </c>
      <c r="D20" t="s">
        <v>49</v>
      </c>
      <c r="E20" t="s">
        <v>49</v>
      </c>
      <c r="F20" t="s">
        <v>169</v>
      </c>
      <c r="G20" t="s">
        <v>332</v>
      </c>
      <c r="H20" t="s">
        <v>488</v>
      </c>
      <c r="I20" t="s">
        <v>488</v>
      </c>
      <c r="J20" t="s">
        <v>499</v>
      </c>
      <c r="K20" t="s">
        <v>520</v>
      </c>
      <c r="L20">
        <v>1</v>
      </c>
      <c r="M20">
        <v>0</v>
      </c>
      <c r="N20">
        <v>1078.504648458396</v>
      </c>
      <c r="O20">
        <v>1078.504648458396</v>
      </c>
      <c r="Q20">
        <v>1078.504648458396</v>
      </c>
    </row>
    <row r="21" spans="1:17">
      <c r="A21">
        <v>22919</v>
      </c>
      <c r="B21" t="s">
        <v>19</v>
      </c>
      <c r="C21" t="s">
        <v>24</v>
      </c>
      <c r="D21" t="s">
        <v>50</v>
      </c>
      <c r="F21" t="s">
        <v>170</v>
      </c>
      <c r="G21" t="s">
        <v>333</v>
      </c>
      <c r="H21" t="s">
        <v>487</v>
      </c>
      <c r="I21" t="s">
        <v>492</v>
      </c>
      <c r="J21" t="s">
        <v>498</v>
      </c>
      <c r="K21" t="s">
        <v>521</v>
      </c>
      <c r="L21">
        <v>1</v>
      </c>
      <c r="M21">
        <v>0</v>
      </c>
      <c r="N21">
        <v>1999.38779798139</v>
      </c>
      <c r="O21">
        <v>1999.38779798139</v>
      </c>
      <c r="Q21">
        <v>1999.38779798139</v>
      </c>
    </row>
    <row r="22" spans="1:17">
      <c r="A22">
        <v>26528</v>
      </c>
      <c r="B22" t="s">
        <v>20</v>
      </c>
      <c r="C22" t="s">
        <v>30</v>
      </c>
      <c r="D22" t="s">
        <v>51</v>
      </c>
      <c r="F22" t="s">
        <v>171</v>
      </c>
      <c r="G22" t="s">
        <v>334</v>
      </c>
      <c r="H22" t="s">
        <v>491</v>
      </c>
      <c r="J22" t="s">
        <v>501</v>
      </c>
      <c r="K22" t="s">
        <v>522</v>
      </c>
      <c r="L22">
        <v>1</v>
      </c>
      <c r="M22">
        <v>0</v>
      </c>
      <c r="N22">
        <v>94.23535000951628</v>
      </c>
      <c r="O22">
        <v>94.23535000951628</v>
      </c>
      <c r="Q22">
        <v>94.23535000951628</v>
      </c>
    </row>
    <row r="23" spans="1:17">
      <c r="A23">
        <v>23028</v>
      </c>
      <c r="B23" t="s">
        <v>21</v>
      </c>
      <c r="C23" t="s">
        <v>26</v>
      </c>
      <c r="D23" t="s">
        <v>52</v>
      </c>
      <c r="E23" t="s">
        <v>52</v>
      </c>
      <c r="F23" t="s">
        <v>172</v>
      </c>
      <c r="G23" t="s">
        <v>335</v>
      </c>
      <c r="H23" t="s">
        <v>488</v>
      </c>
      <c r="I23" t="s">
        <v>488</v>
      </c>
      <c r="J23" t="s">
        <v>499</v>
      </c>
      <c r="K23" t="s">
        <v>523</v>
      </c>
      <c r="L23">
        <v>1</v>
      </c>
      <c r="M23">
        <v>0</v>
      </c>
      <c r="N23">
        <v>457.1016399764256</v>
      </c>
      <c r="O23">
        <v>457.1016399764256</v>
      </c>
      <c r="Q23">
        <v>457.1016399764256</v>
      </c>
    </row>
    <row r="24" spans="1:17">
      <c r="A24">
        <v>13949</v>
      </c>
      <c r="D24" t="s">
        <v>53</v>
      </c>
      <c r="F24" t="s">
        <v>173</v>
      </c>
      <c r="G24" t="s">
        <v>336</v>
      </c>
      <c r="H24" t="s">
        <v>489</v>
      </c>
      <c r="J24" t="s">
        <v>500</v>
      </c>
      <c r="K24" t="s">
        <v>524</v>
      </c>
      <c r="L24">
        <v>1</v>
      </c>
      <c r="M24">
        <v>0</v>
      </c>
      <c r="N24">
        <v>309.7171920046407</v>
      </c>
      <c r="O24">
        <v>309.7171920046407</v>
      </c>
      <c r="Q24">
        <v>309.7171920046407</v>
      </c>
    </row>
    <row r="25" spans="1:17">
      <c r="A25">
        <v>13907</v>
      </c>
      <c r="B25" t="s">
        <v>19</v>
      </c>
      <c r="C25" t="s">
        <v>24</v>
      </c>
      <c r="D25" t="s">
        <v>54</v>
      </c>
      <c r="F25" t="s">
        <v>174</v>
      </c>
      <c r="G25" t="s">
        <v>337</v>
      </c>
      <c r="H25" t="s">
        <v>487</v>
      </c>
      <c r="I25" t="s">
        <v>492</v>
      </c>
      <c r="J25" t="s">
        <v>498</v>
      </c>
      <c r="K25" t="s">
        <v>525</v>
      </c>
      <c r="L25">
        <v>1</v>
      </c>
      <c r="M25">
        <v>0</v>
      </c>
      <c r="N25">
        <v>1779.336824001094</v>
      </c>
      <c r="O25">
        <v>1779.336824001094</v>
      </c>
      <c r="Q25">
        <v>1779.336824001094</v>
      </c>
    </row>
    <row r="26" spans="1:17">
      <c r="A26">
        <v>23397</v>
      </c>
      <c r="B26" t="s">
        <v>19</v>
      </c>
      <c r="C26" t="s">
        <v>24</v>
      </c>
      <c r="D26" t="s">
        <v>55</v>
      </c>
      <c r="F26" t="s">
        <v>175</v>
      </c>
      <c r="G26" t="s">
        <v>338</v>
      </c>
      <c r="H26" t="s">
        <v>487</v>
      </c>
      <c r="I26" t="s">
        <v>492</v>
      </c>
      <c r="J26" t="s">
        <v>498</v>
      </c>
      <c r="K26" t="s">
        <v>526</v>
      </c>
      <c r="L26">
        <v>1</v>
      </c>
      <c r="M26">
        <v>0</v>
      </c>
      <c r="N26">
        <v>504.7452464956788</v>
      </c>
      <c r="O26">
        <v>504.7452464956788</v>
      </c>
      <c r="Q26">
        <v>504.7452464956788</v>
      </c>
    </row>
    <row r="27" spans="1:17">
      <c r="A27">
        <v>23357</v>
      </c>
      <c r="B27" t="s">
        <v>19</v>
      </c>
      <c r="C27" t="s">
        <v>24</v>
      </c>
      <c r="D27" t="s">
        <v>55</v>
      </c>
      <c r="F27" t="s">
        <v>175</v>
      </c>
      <c r="G27" t="s">
        <v>339</v>
      </c>
      <c r="H27" t="s">
        <v>487</v>
      </c>
      <c r="I27" t="s">
        <v>492</v>
      </c>
      <c r="J27" t="s">
        <v>498</v>
      </c>
      <c r="K27" t="s">
        <v>527</v>
      </c>
      <c r="L27">
        <v>1</v>
      </c>
      <c r="M27">
        <v>0</v>
      </c>
      <c r="N27">
        <v>504.7452464956788</v>
      </c>
      <c r="O27">
        <v>504.7452464956788</v>
      </c>
      <c r="Q27">
        <v>504.7452464956788</v>
      </c>
    </row>
    <row r="28" spans="1:17">
      <c r="A28">
        <v>23380</v>
      </c>
      <c r="B28" t="s">
        <v>19</v>
      </c>
      <c r="C28" t="s">
        <v>24</v>
      </c>
      <c r="D28" t="s">
        <v>56</v>
      </c>
      <c r="F28" t="s">
        <v>176</v>
      </c>
      <c r="G28" t="s">
        <v>340</v>
      </c>
      <c r="H28" t="s">
        <v>487</v>
      </c>
      <c r="I28" t="s">
        <v>492</v>
      </c>
      <c r="J28" t="s">
        <v>498</v>
      </c>
      <c r="K28" t="s">
        <v>528</v>
      </c>
      <c r="L28">
        <v>1</v>
      </c>
      <c r="M28">
        <v>0</v>
      </c>
      <c r="N28">
        <v>1237.757360323915</v>
      </c>
      <c r="O28">
        <v>1237.757360323915</v>
      </c>
      <c r="Q28">
        <v>1237.757360323915</v>
      </c>
    </row>
    <row r="29" spans="1:17">
      <c r="A29">
        <v>23404</v>
      </c>
      <c r="B29" t="s">
        <v>19</v>
      </c>
      <c r="C29" t="s">
        <v>24</v>
      </c>
      <c r="D29" t="s">
        <v>57</v>
      </c>
      <c r="F29" t="s">
        <v>177</v>
      </c>
      <c r="G29" t="s">
        <v>341</v>
      </c>
      <c r="H29" t="s">
        <v>487</v>
      </c>
      <c r="I29" t="s">
        <v>492</v>
      </c>
      <c r="J29" t="s">
        <v>498</v>
      </c>
      <c r="K29" t="s">
        <v>529</v>
      </c>
      <c r="L29">
        <v>1</v>
      </c>
      <c r="M29">
        <v>0</v>
      </c>
      <c r="N29">
        <v>285.9645479999579</v>
      </c>
      <c r="O29">
        <v>285.9645479999579</v>
      </c>
      <c r="Q29">
        <v>285.9645479999579</v>
      </c>
    </row>
    <row r="30" spans="1:17">
      <c r="A30">
        <v>23420</v>
      </c>
      <c r="B30" t="s">
        <v>19</v>
      </c>
      <c r="C30" t="s">
        <v>24</v>
      </c>
      <c r="D30" t="s">
        <v>58</v>
      </c>
      <c r="F30" t="s">
        <v>178</v>
      </c>
      <c r="G30" t="s">
        <v>342</v>
      </c>
      <c r="H30" t="s">
        <v>487</v>
      </c>
      <c r="I30" t="s">
        <v>492</v>
      </c>
      <c r="J30" t="s">
        <v>498</v>
      </c>
      <c r="K30" t="s">
        <v>530</v>
      </c>
      <c r="L30">
        <v>5</v>
      </c>
      <c r="M30">
        <v>0</v>
      </c>
      <c r="N30">
        <v>15069.28398755572</v>
      </c>
      <c r="O30">
        <v>617.2116262955916</v>
      </c>
      <c r="P30">
        <v>8807.669263971302</v>
      </c>
      <c r="Q30">
        <v>24712.05324163386</v>
      </c>
    </row>
    <row r="31" spans="1:17">
      <c r="A31">
        <v>23425</v>
      </c>
      <c r="B31" t="s">
        <v>19</v>
      </c>
      <c r="C31" t="s">
        <v>24</v>
      </c>
      <c r="D31" t="s">
        <v>59</v>
      </c>
      <c r="F31" t="s">
        <v>179</v>
      </c>
      <c r="G31" t="s">
        <v>343</v>
      </c>
      <c r="H31" t="s">
        <v>487</v>
      </c>
      <c r="I31" t="s">
        <v>492</v>
      </c>
      <c r="J31" t="s">
        <v>498</v>
      </c>
      <c r="K31" t="s">
        <v>531</v>
      </c>
      <c r="L31">
        <v>2</v>
      </c>
      <c r="M31">
        <v>0</v>
      </c>
      <c r="N31">
        <v>25812.89247522796</v>
      </c>
      <c r="O31">
        <v>21220.86293606726</v>
      </c>
      <c r="P31">
        <v>6494.110453098937</v>
      </c>
      <c r="Q31">
        <v>30404.92201438866</v>
      </c>
    </row>
    <row r="32" spans="1:17">
      <c r="A32">
        <v>23445</v>
      </c>
      <c r="B32" t="s">
        <v>20</v>
      </c>
      <c r="C32" t="s">
        <v>25</v>
      </c>
      <c r="D32" t="s">
        <v>60</v>
      </c>
      <c r="F32" t="s">
        <v>180</v>
      </c>
      <c r="G32" t="s">
        <v>344</v>
      </c>
      <c r="H32" t="s">
        <v>487</v>
      </c>
      <c r="I32" t="s">
        <v>493</v>
      </c>
      <c r="J32" t="s">
        <v>498</v>
      </c>
      <c r="K32" t="s">
        <v>532</v>
      </c>
      <c r="L32">
        <v>1</v>
      </c>
      <c r="M32">
        <v>0</v>
      </c>
      <c r="N32">
        <v>36036.13958620331</v>
      </c>
      <c r="O32">
        <v>36036.13958620331</v>
      </c>
      <c r="Q32">
        <v>36036.13958620331</v>
      </c>
    </row>
    <row r="33" spans="1:17">
      <c r="A33">
        <v>23569</v>
      </c>
      <c r="B33" t="s">
        <v>22</v>
      </c>
      <c r="C33" t="s">
        <v>28</v>
      </c>
      <c r="D33" t="s">
        <v>61</v>
      </c>
      <c r="F33" t="s">
        <v>181</v>
      </c>
      <c r="G33" t="s">
        <v>345</v>
      </c>
      <c r="H33" t="s">
        <v>487</v>
      </c>
      <c r="I33" t="s">
        <v>495</v>
      </c>
      <c r="J33" t="s">
        <v>498</v>
      </c>
      <c r="K33" t="s">
        <v>533</v>
      </c>
      <c r="L33">
        <v>1</v>
      </c>
      <c r="M33">
        <v>0</v>
      </c>
      <c r="N33">
        <v>9.886085656600224</v>
      </c>
      <c r="O33">
        <v>9.886085656600224</v>
      </c>
      <c r="Q33">
        <v>9.886085656600224</v>
      </c>
    </row>
    <row r="34" spans="1:17">
      <c r="A34">
        <v>23124</v>
      </c>
      <c r="B34" t="s">
        <v>22</v>
      </c>
      <c r="C34" t="s">
        <v>28</v>
      </c>
      <c r="D34" t="s">
        <v>62</v>
      </c>
      <c r="F34" t="s">
        <v>182</v>
      </c>
      <c r="G34" t="s">
        <v>346</v>
      </c>
      <c r="H34" t="s">
        <v>487</v>
      </c>
      <c r="I34" t="s">
        <v>495</v>
      </c>
      <c r="J34" t="s">
        <v>498</v>
      </c>
      <c r="K34" t="s">
        <v>534</v>
      </c>
      <c r="L34">
        <v>1</v>
      </c>
      <c r="M34">
        <v>26</v>
      </c>
      <c r="N34">
        <v>3062.351318676377</v>
      </c>
      <c r="O34">
        <v>3062.351318676377</v>
      </c>
      <c r="Q34">
        <v>3062.351318676377</v>
      </c>
    </row>
    <row r="35" spans="1:17">
      <c r="A35">
        <v>15130</v>
      </c>
      <c r="B35" t="s">
        <v>22</v>
      </c>
      <c r="C35" t="s">
        <v>28</v>
      </c>
      <c r="D35" t="s">
        <v>63</v>
      </c>
      <c r="F35" t="s">
        <v>183</v>
      </c>
      <c r="G35" t="s">
        <v>347</v>
      </c>
      <c r="H35" t="s">
        <v>487</v>
      </c>
      <c r="I35" t="s">
        <v>495</v>
      </c>
      <c r="J35" t="s">
        <v>498</v>
      </c>
      <c r="K35" t="s">
        <v>535</v>
      </c>
      <c r="L35">
        <v>0</v>
      </c>
      <c r="M35">
        <v>5</v>
      </c>
    </row>
    <row r="36" spans="1:17">
      <c r="A36">
        <v>21370</v>
      </c>
      <c r="B36" t="s">
        <v>22</v>
      </c>
      <c r="C36" t="s">
        <v>28</v>
      </c>
      <c r="D36" t="s">
        <v>64</v>
      </c>
      <c r="F36" t="s">
        <v>184</v>
      </c>
      <c r="G36" t="s">
        <v>348</v>
      </c>
      <c r="H36" t="s">
        <v>487</v>
      </c>
      <c r="I36" t="s">
        <v>495</v>
      </c>
      <c r="J36" t="s">
        <v>498</v>
      </c>
      <c r="K36" t="s">
        <v>536</v>
      </c>
      <c r="L36">
        <v>0</v>
      </c>
      <c r="M36">
        <v>11</v>
      </c>
    </row>
    <row r="37" spans="1:17">
      <c r="A37">
        <v>19035</v>
      </c>
      <c r="B37" t="s">
        <v>21</v>
      </c>
      <c r="C37" t="s">
        <v>26</v>
      </c>
      <c r="D37" t="s">
        <v>65</v>
      </c>
      <c r="E37" t="s">
        <v>65</v>
      </c>
      <c r="F37" t="s">
        <v>185</v>
      </c>
      <c r="G37" t="s">
        <v>349</v>
      </c>
      <c r="H37" t="s">
        <v>488</v>
      </c>
      <c r="I37" t="s">
        <v>488</v>
      </c>
      <c r="J37" t="s">
        <v>499</v>
      </c>
      <c r="K37" t="s">
        <v>537</v>
      </c>
      <c r="L37">
        <v>1</v>
      </c>
      <c r="M37">
        <v>0</v>
      </c>
      <c r="N37">
        <v>177.2752000182771</v>
      </c>
      <c r="O37">
        <v>177.2752000182771</v>
      </c>
      <c r="Q37">
        <v>177.2752000182771</v>
      </c>
    </row>
    <row r="38" spans="1:17">
      <c r="A38">
        <v>20205</v>
      </c>
      <c r="D38" t="s">
        <v>66</v>
      </c>
      <c r="F38" t="s">
        <v>186</v>
      </c>
      <c r="G38" t="s">
        <v>350</v>
      </c>
      <c r="H38" t="s">
        <v>489</v>
      </c>
      <c r="J38" t="s">
        <v>500</v>
      </c>
      <c r="K38" t="s">
        <v>538</v>
      </c>
      <c r="L38">
        <v>1</v>
      </c>
      <c r="M38">
        <v>0</v>
      </c>
      <c r="N38">
        <v>361.5445614800031</v>
      </c>
      <c r="O38">
        <v>361.5445614800031</v>
      </c>
      <c r="Q38">
        <v>361.5445614800031</v>
      </c>
    </row>
    <row r="39" spans="1:17">
      <c r="A39">
        <v>20211</v>
      </c>
      <c r="D39" t="s">
        <v>67</v>
      </c>
      <c r="F39" t="s">
        <v>187</v>
      </c>
      <c r="G39" t="s">
        <v>351</v>
      </c>
      <c r="H39" t="s">
        <v>489</v>
      </c>
      <c r="J39" t="s">
        <v>500</v>
      </c>
      <c r="K39" t="s">
        <v>539</v>
      </c>
      <c r="L39">
        <v>1</v>
      </c>
      <c r="M39">
        <v>0</v>
      </c>
      <c r="N39">
        <v>780.5630250782446</v>
      </c>
      <c r="O39">
        <v>780.5630250782446</v>
      </c>
      <c r="Q39">
        <v>780.5630250782446</v>
      </c>
    </row>
    <row r="40" spans="1:17">
      <c r="A40">
        <v>20206</v>
      </c>
      <c r="D40" t="s">
        <v>68</v>
      </c>
      <c r="F40" t="s">
        <v>188</v>
      </c>
      <c r="G40" t="s">
        <v>352</v>
      </c>
      <c r="H40" t="s">
        <v>489</v>
      </c>
      <c r="J40" t="s">
        <v>500</v>
      </c>
      <c r="K40" t="s">
        <v>540</v>
      </c>
      <c r="L40">
        <v>1</v>
      </c>
      <c r="M40">
        <v>0</v>
      </c>
      <c r="N40">
        <v>670.9687514610287</v>
      </c>
      <c r="O40">
        <v>670.9687514610287</v>
      </c>
      <c r="Q40">
        <v>670.9687514610287</v>
      </c>
    </row>
    <row r="41" spans="1:17">
      <c r="A41">
        <v>20212</v>
      </c>
      <c r="D41" t="s">
        <v>69</v>
      </c>
      <c r="F41" t="s">
        <v>189</v>
      </c>
      <c r="G41" t="s">
        <v>353</v>
      </c>
      <c r="H41" t="s">
        <v>489</v>
      </c>
      <c r="J41" t="s">
        <v>500</v>
      </c>
      <c r="K41" t="s">
        <v>541</v>
      </c>
      <c r="L41">
        <v>1</v>
      </c>
      <c r="M41">
        <v>0</v>
      </c>
      <c r="N41">
        <v>854.5610339917123</v>
      </c>
      <c r="O41">
        <v>854.5610339917123</v>
      </c>
      <c r="Q41">
        <v>854.5610339917123</v>
      </c>
    </row>
    <row r="42" spans="1:17">
      <c r="A42">
        <v>20225</v>
      </c>
      <c r="D42" t="s">
        <v>70</v>
      </c>
      <c r="F42" t="s">
        <v>190</v>
      </c>
      <c r="G42" t="s">
        <v>354</v>
      </c>
      <c r="H42" t="s">
        <v>489</v>
      </c>
      <c r="J42" t="s">
        <v>500</v>
      </c>
      <c r="K42" t="s">
        <v>542</v>
      </c>
      <c r="L42">
        <v>1</v>
      </c>
      <c r="M42">
        <v>0</v>
      </c>
      <c r="N42">
        <v>382.9420750019857</v>
      </c>
      <c r="O42">
        <v>382.9420750019857</v>
      </c>
      <c r="Q42">
        <v>382.9420750019857</v>
      </c>
    </row>
    <row r="43" spans="1:17">
      <c r="A43">
        <v>20209</v>
      </c>
      <c r="D43" t="s">
        <v>71</v>
      </c>
      <c r="F43" t="s">
        <v>191</v>
      </c>
      <c r="G43" t="s">
        <v>355</v>
      </c>
      <c r="H43" t="s">
        <v>489</v>
      </c>
      <c r="J43" t="s">
        <v>500</v>
      </c>
      <c r="K43" t="s">
        <v>543</v>
      </c>
      <c r="L43">
        <v>1</v>
      </c>
      <c r="M43">
        <v>0</v>
      </c>
      <c r="N43">
        <v>333.8216590066165</v>
      </c>
      <c r="O43">
        <v>333.8216590066165</v>
      </c>
      <c r="Q43">
        <v>333.8216590066165</v>
      </c>
    </row>
    <row r="44" spans="1:17">
      <c r="A44">
        <v>20210</v>
      </c>
      <c r="D44" t="s">
        <v>72</v>
      </c>
      <c r="F44" t="s">
        <v>192</v>
      </c>
      <c r="G44" t="s">
        <v>356</v>
      </c>
      <c r="H44" t="s">
        <v>489</v>
      </c>
      <c r="J44" t="s">
        <v>500</v>
      </c>
      <c r="K44" t="s">
        <v>544</v>
      </c>
      <c r="L44">
        <v>1</v>
      </c>
      <c r="M44">
        <v>0</v>
      </c>
      <c r="N44">
        <v>597.0344710035585</v>
      </c>
      <c r="O44">
        <v>597.0344710035585</v>
      </c>
      <c r="Q44">
        <v>597.0344710035585</v>
      </c>
    </row>
    <row r="45" spans="1:17">
      <c r="A45">
        <v>20224</v>
      </c>
      <c r="D45" t="s">
        <v>73</v>
      </c>
      <c r="F45" t="s">
        <v>193</v>
      </c>
      <c r="G45" t="s">
        <v>357</v>
      </c>
      <c r="H45" t="s">
        <v>489</v>
      </c>
      <c r="J45" t="s">
        <v>500</v>
      </c>
      <c r="K45" t="s">
        <v>545</v>
      </c>
      <c r="L45">
        <v>1</v>
      </c>
      <c r="M45">
        <v>0</v>
      </c>
      <c r="N45">
        <v>396.9249079804118</v>
      </c>
      <c r="O45">
        <v>396.9249079804118</v>
      </c>
      <c r="Q45">
        <v>396.9249079804118</v>
      </c>
    </row>
    <row r="46" spans="1:17">
      <c r="A46">
        <v>20216</v>
      </c>
      <c r="D46" t="s">
        <v>74</v>
      </c>
      <c r="F46" t="s">
        <v>194</v>
      </c>
      <c r="G46" t="s">
        <v>358</v>
      </c>
      <c r="H46" t="s">
        <v>489</v>
      </c>
      <c r="J46" t="s">
        <v>500</v>
      </c>
      <c r="K46" t="s">
        <v>546</v>
      </c>
      <c r="L46">
        <v>1</v>
      </c>
      <c r="M46">
        <v>0</v>
      </c>
      <c r="N46">
        <v>418.1877025136539</v>
      </c>
      <c r="O46">
        <v>418.1877025136539</v>
      </c>
      <c r="Q46">
        <v>418.1877025136539</v>
      </c>
    </row>
    <row r="47" spans="1:17">
      <c r="A47">
        <v>20227</v>
      </c>
      <c r="D47" t="s">
        <v>75</v>
      </c>
      <c r="F47" t="s">
        <v>195</v>
      </c>
      <c r="G47" t="s">
        <v>359</v>
      </c>
      <c r="H47" t="s">
        <v>489</v>
      </c>
      <c r="J47" t="s">
        <v>500</v>
      </c>
      <c r="K47" t="s">
        <v>547</v>
      </c>
      <c r="L47">
        <v>1</v>
      </c>
      <c r="M47">
        <v>0</v>
      </c>
      <c r="N47">
        <v>440.183126491288</v>
      </c>
      <c r="O47">
        <v>440.183126491288</v>
      </c>
      <c r="Q47">
        <v>440.183126491288</v>
      </c>
    </row>
    <row r="48" spans="1:17">
      <c r="A48">
        <v>20203</v>
      </c>
      <c r="D48" t="s">
        <v>76</v>
      </c>
      <c r="F48" t="s">
        <v>196</v>
      </c>
      <c r="G48" t="s">
        <v>360</v>
      </c>
      <c r="H48" t="s">
        <v>489</v>
      </c>
      <c r="J48" t="s">
        <v>500</v>
      </c>
      <c r="K48" t="s">
        <v>548</v>
      </c>
      <c r="L48">
        <v>1</v>
      </c>
      <c r="M48">
        <v>0</v>
      </c>
      <c r="N48">
        <v>385.4284155050706</v>
      </c>
      <c r="O48">
        <v>385.4284155050706</v>
      </c>
      <c r="Q48">
        <v>385.4284155050706</v>
      </c>
    </row>
    <row r="49" spans="1:17">
      <c r="A49">
        <v>20204</v>
      </c>
      <c r="D49" t="s">
        <v>77</v>
      </c>
      <c r="F49" t="s">
        <v>197</v>
      </c>
      <c r="G49" t="s">
        <v>361</v>
      </c>
      <c r="H49" t="s">
        <v>489</v>
      </c>
      <c r="J49" t="s">
        <v>500</v>
      </c>
      <c r="K49" t="s">
        <v>549</v>
      </c>
      <c r="L49">
        <v>1</v>
      </c>
      <c r="M49">
        <v>0</v>
      </c>
      <c r="N49">
        <v>740.7601579948133</v>
      </c>
      <c r="O49">
        <v>740.7601579948133</v>
      </c>
      <c r="Q49">
        <v>740.7601579948133</v>
      </c>
    </row>
    <row r="50" spans="1:17">
      <c r="A50">
        <v>20220</v>
      </c>
      <c r="D50" t="s">
        <v>78</v>
      </c>
      <c r="F50" t="s">
        <v>198</v>
      </c>
      <c r="G50" t="s">
        <v>362</v>
      </c>
      <c r="H50" t="s">
        <v>489</v>
      </c>
      <c r="J50" t="s">
        <v>500</v>
      </c>
      <c r="K50" t="s">
        <v>550</v>
      </c>
      <c r="L50">
        <v>1</v>
      </c>
      <c r="M50">
        <v>0</v>
      </c>
      <c r="N50">
        <v>369.3005565220895</v>
      </c>
      <c r="O50">
        <v>369.3005565220895</v>
      </c>
      <c r="Q50">
        <v>369.3005565220895</v>
      </c>
    </row>
    <row r="51" spans="1:17">
      <c r="A51">
        <v>19700</v>
      </c>
      <c r="B51" t="s">
        <v>21</v>
      </c>
      <c r="C51" t="s">
        <v>26</v>
      </c>
      <c r="D51" t="s">
        <v>79</v>
      </c>
      <c r="E51" t="s">
        <v>79</v>
      </c>
      <c r="F51" t="s">
        <v>199</v>
      </c>
      <c r="G51" t="s">
        <v>363</v>
      </c>
      <c r="H51" t="s">
        <v>488</v>
      </c>
      <c r="I51" t="s">
        <v>488</v>
      </c>
      <c r="J51" t="s">
        <v>499</v>
      </c>
      <c r="K51" t="s">
        <v>551</v>
      </c>
      <c r="L51">
        <v>1</v>
      </c>
      <c r="M51">
        <v>0</v>
      </c>
      <c r="N51">
        <v>114.5000000007596</v>
      </c>
      <c r="O51">
        <v>114.5000000007596</v>
      </c>
      <c r="Q51">
        <v>114.5000000007596</v>
      </c>
    </row>
    <row r="52" spans="1:17">
      <c r="A52">
        <v>18034</v>
      </c>
      <c r="B52" t="s">
        <v>21</v>
      </c>
      <c r="C52" t="s">
        <v>26</v>
      </c>
      <c r="D52" t="s">
        <v>35</v>
      </c>
      <c r="E52" t="s">
        <v>35</v>
      </c>
      <c r="F52" t="s">
        <v>200</v>
      </c>
      <c r="G52" t="s">
        <v>364</v>
      </c>
      <c r="H52" t="s">
        <v>488</v>
      </c>
      <c r="I52" t="s">
        <v>488</v>
      </c>
      <c r="J52" t="s">
        <v>499</v>
      </c>
      <c r="K52" t="s">
        <v>552</v>
      </c>
      <c r="L52">
        <v>1</v>
      </c>
      <c r="M52">
        <v>0</v>
      </c>
      <c r="N52">
        <v>0.9025544997464152</v>
      </c>
      <c r="O52">
        <v>0.9025544997464152</v>
      </c>
      <c r="Q52">
        <v>0.9025544997464152</v>
      </c>
    </row>
    <row r="53" spans="1:17">
      <c r="A53">
        <v>14351</v>
      </c>
      <c r="B53" t="s">
        <v>22</v>
      </c>
      <c r="C53" t="s">
        <v>28</v>
      </c>
      <c r="D53" t="s">
        <v>80</v>
      </c>
      <c r="F53" t="s">
        <v>201</v>
      </c>
      <c r="G53" t="s">
        <v>365</v>
      </c>
      <c r="H53" t="s">
        <v>487</v>
      </c>
      <c r="I53" t="s">
        <v>495</v>
      </c>
      <c r="J53" t="s">
        <v>498</v>
      </c>
      <c r="K53" t="s">
        <v>553</v>
      </c>
      <c r="L53">
        <v>1</v>
      </c>
      <c r="M53">
        <v>19</v>
      </c>
      <c r="N53">
        <v>122.6546426016515</v>
      </c>
      <c r="O53">
        <v>122.6546426016515</v>
      </c>
      <c r="Q53">
        <v>122.6546426016515</v>
      </c>
    </row>
    <row r="54" spans="1:17">
      <c r="A54">
        <v>17942</v>
      </c>
      <c r="B54" t="s">
        <v>21</v>
      </c>
      <c r="C54" t="s">
        <v>26</v>
      </c>
      <c r="D54" t="s">
        <v>35</v>
      </c>
      <c r="E54" t="s">
        <v>35</v>
      </c>
      <c r="F54" t="s">
        <v>202</v>
      </c>
      <c r="G54" t="s">
        <v>366</v>
      </c>
      <c r="H54" t="s">
        <v>488</v>
      </c>
      <c r="I54" t="s">
        <v>488</v>
      </c>
      <c r="J54" t="s">
        <v>499</v>
      </c>
      <c r="K54" t="s">
        <v>554</v>
      </c>
      <c r="L54">
        <v>2</v>
      </c>
      <c r="M54">
        <v>0</v>
      </c>
      <c r="N54">
        <v>89.37210449750815</v>
      </c>
      <c r="O54">
        <v>45.99675149552891</v>
      </c>
      <c r="P54">
        <v>61.34201248811958</v>
      </c>
      <c r="Q54">
        <v>132.7474574994874</v>
      </c>
    </row>
    <row r="55" spans="1:17">
      <c r="A55">
        <v>15447</v>
      </c>
      <c r="B55" t="s">
        <v>21</v>
      </c>
      <c r="C55" t="s">
        <v>26</v>
      </c>
      <c r="D55" t="s">
        <v>65</v>
      </c>
      <c r="E55" t="s">
        <v>65</v>
      </c>
      <c r="F55" t="s">
        <v>203</v>
      </c>
      <c r="G55" t="s">
        <v>367</v>
      </c>
      <c r="H55" t="s">
        <v>488</v>
      </c>
      <c r="I55" t="s">
        <v>488</v>
      </c>
      <c r="J55" t="s">
        <v>499</v>
      </c>
      <c r="K55" t="s">
        <v>555</v>
      </c>
      <c r="L55">
        <v>1</v>
      </c>
      <c r="M55">
        <v>0</v>
      </c>
      <c r="N55">
        <v>569.6832124885669</v>
      </c>
      <c r="O55">
        <v>569.6832124885669</v>
      </c>
      <c r="Q55">
        <v>569.6832124885669</v>
      </c>
    </row>
    <row r="56" spans="1:17">
      <c r="A56">
        <v>15642</v>
      </c>
      <c r="B56" t="s">
        <v>22</v>
      </c>
      <c r="C56" t="s">
        <v>28</v>
      </c>
      <c r="D56" t="s">
        <v>81</v>
      </c>
      <c r="F56" t="s">
        <v>204</v>
      </c>
      <c r="G56" t="s">
        <v>368</v>
      </c>
      <c r="H56" t="s">
        <v>487</v>
      </c>
      <c r="I56" t="s">
        <v>495</v>
      </c>
      <c r="J56" t="s">
        <v>498</v>
      </c>
      <c r="K56" t="s">
        <v>556</v>
      </c>
      <c r="L56">
        <v>0</v>
      </c>
      <c r="M56">
        <v>2</v>
      </c>
    </row>
    <row r="57" spans="1:17">
      <c r="A57">
        <v>19588</v>
      </c>
      <c r="D57" t="s">
        <v>82</v>
      </c>
      <c r="F57" t="s">
        <v>205</v>
      </c>
      <c r="G57" t="s">
        <v>369</v>
      </c>
      <c r="H57" t="s">
        <v>489</v>
      </c>
      <c r="J57" t="s">
        <v>500</v>
      </c>
      <c r="K57" t="s">
        <v>557</v>
      </c>
      <c r="L57">
        <v>1</v>
      </c>
      <c r="M57">
        <v>0</v>
      </c>
      <c r="N57">
        <v>44.91040000065472</v>
      </c>
      <c r="O57">
        <v>44.91040000065472</v>
      </c>
      <c r="Q57">
        <v>44.91040000065472</v>
      </c>
    </row>
    <row r="58" spans="1:17">
      <c r="A58">
        <v>19589</v>
      </c>
      <c r="D58" t="s">
        <v>83</v>
      </c>
      <c r="F58" t="s">
        <v>206</v>
      </c>
      <c r="G58" t="s">
        <v>370</v>
      </c>
      <c r="H58" t="s">
        <v>489</v>
      </c>
      <c r="J58" t="s">
        <v>500</v>
      </c>
      <c r="K58" t="s">
        <v>558</v>
      </c>
      <c r="L58">
        <v>1</v>
      </c>
      <c r="M58">
        <v>0</v>
      </c>
      <c r="N58">
        <v>38.98329999598647</v>
      </c>
      <c r="O58">
        <v>38.98329999598647</v>
      </c>
      <c r="Q58">
        <v>38.98329999598647</v>
      </c>
    </row>
    <row r="59" spans="1:17">
      <c r="A59">
        <v>19590</v>
      </c>
      <c r="D59" t="s">
        <v>84</v>
      </c>
      <c r="F59" t="s">
        <v>207</v>
      </c>
      <c r="G59" t="s">
        <v>371</v>
      </c>
      <c r="H59" t="s">
        <v>489</v>
      </c>
      <c r="J59" t="s">
        <v>500</v>
      </c>
      <c r="K59" t="s">
        <v>559</v>
      </c>
      <c r="L59">
        <v>1</v>
      </c>
      <c r="M59">
        <v>0</v>
      </c>
      <c r="N59">
        <v>37.85520000572145</v>
      </c>
      <c r="O59">
        <v>37.85520000572145</v>
      </c>
      <c r="Q59">
        <v>37.85520000572145</v>
      </c>
    </row>
    <row r="60" spans="1:17">
      <c r="A60">
        <v>14220</v>
      </c>
      <c r="B60" t="s">
        <v>23</v>
      </c>
      <c r="C60" t="s">
        <v>31</v>
      </c>
      <c r="D60" t="s">
        <v>85</v>
      </c>
      <c r="F60" t="s">
        <v>208</v>
      </c>
      <c r="G60" t="s">
        <v>372</v>
      </c>
      <c r="H60" t="s">
        <v>487</v>
      </c>
      <c r="I60" t="s">
        <v>497</v>
      </c>
      <c r="J60" t="s">
        <v>498</v>
      </c>
      <c r="K60" t="s">
        <v>560</v>
      </c>
      <c r="L60">
        <v>3</v>
      </c>
      <c r="M60">
        <v>0</v>
      </c>
      <c r="N60">
        <v>169340.2247968469</v>
      </c>
      <c r="O60">
        <v>20138.34700047555</v>
      </c>
      <c r="P60">
        <v>200415.1725251116</v>
      </c>
      <c r="Q60">
        <v>397141.4937364452</v>
      </c>
    </row>
    <row r="61" spans="1:17">
      <c r="A61">
        <v>16647</v>
      </c>
      <c r="B61" t="s">
        <v>19</v>
      </c>
      <c r="C61" t="s">
        <v>24</v>
      </c>
      <c r="D61" t="s">
        <v>86</v>
      </c>
      <c r="F61" t="s">
        <v>209</v>
      </c>
      <c r="G61" t="s">
        <v>373</v>
      </c>
      <c r="H61" t="s">
        <v>487</v>
      </c>
      <c r="I61" t="s">
        <v>492</v>
      </c>
      <c r="J61" t="s">
        <v>498</v>
      </c>
      <c r="K61" t="s">
        <v>561</v>
      </c>
      <c r="L61">
        <v>1</v>
      </c>
      <c r="M61">
        <v>0</v>
      </c>
      <c r="N61">
        <v>8610.226583017449</v>
      </c>
      <c r="O61">
        <v>8610.226583017449</v>
      </c>
      <c r="Q61">
        <v>8610.226583017449</v>
      </c>
    </row>
    <row r="62" spans="1:17">
      <c r="A62">
        <v>15618</v>
      </c>
      <c r="B62" t="s">
        <v>22</v>
      </c>
      <c r="C62" t="s">
        <v>28</v>
      </c>
      <c r="D62" t="s">
        <v>87</v>
      </c>
      <c r="F62" t="s">
        <v>210</v>
      </c>
      <c r="G62" t="s">
        <v>374</v>
      </c>
      <c r="H62" t="s">
        <v>487</v>
      </c>
      <c r="I62" t="s">
        <v>495</v>
      </c>
      <c r="J62" t="s">
        <v>498</v>
      </c>
      <c r="K62" t="s">
        <v>562</v>
      </c>
      <c r="L62">
        <v>4</v>
      </c>
      <c r="M62">
        <v>0</v>
      </c>
      <c r="N62">
        <v>2442.122714500267</v>
      </c>
      <c r="O62">
        <v>46.04620827492361</v>
      </c>
      <c r="P62">
        <v>2955.385712045384</v>
      </c>
      <c r="Q62">
        <v>6719.544090095644</v>
      </c>
    </row>
    <row r="63" spans="1:17">
      <c r="A63">
        <v>21330</v>
      </c>
      <c r="B63" t="s">
        <v>22</v>
      </c>
      <c r="C63" t="s">
        <v>28</v>
      </c>
      <c r="D63" t="s">
        <v>88</v>
      </c>
      <c r="F63" t="s">
        <v>211</v>
      </c>
      <c r="G63" t="s">
        <v>375</v>
      </c>
      <c r="H63" t="s">
        <v>487</v>
      </c>
      <c r="I63" t="s">
        <v>495</v>
      </c>
      <c r="J63" t="s">
        <v>498</v>
      </c>
      <c r="K63" t="s">
        <v>563</v>
      </c>
      <c r="L63">
        <v>1</v>
      </c>
      <c r="M63">
        <v>6</v>
      </c>
      <c r="N63">
        <v>3290.653016644879</v>
      </c>
      <c r="O63">
        <v>3290.653016644879</v>
      </c>
      <c r="Q63">
        <v>3290.653016644879</v>
      </c>
    </row>
    <row r="64" spans="1:17">
      <c r="A64">
        <v>16084</v>
      </c>
      <c r="B64" t="s">
        <v>21</v>
      </c>
      <c r="C64" t="s">
        <v>26</v>
      </c>
      <c r="D64" t="s">
        <v>65</v>
      </c>
      <c r="E64" t="s">
        <v>65</v>
      </c>
      <c r="F64" t="s">
        <v>212</v>
      </c>
      <c r="G64" t="s">
        <v>376</v>
      </c>
      <c r="H64" t="s">
        <v>488</v>
      </c>
      <c r="I64" t="s">
        <v>488</v>
      </c>
      <c r="J64" t="s">
        <v>499</v>
      </c>
      <c r="K64" t="s">
        <v>564</v>
      </c>
      <c r="L64">
        <v>1</v>
      </c>
      <c r="M64">
        <v>0</v>
      </c>
      <c r="N64">
        <v>149.2444160024078</v>
      </c>
      <c r="O64">
        <v>149.2444160024078</v>
      </c>
      <c r="Q64">
        <v>149.2444160024078</v>
      </c>
    </row>
    <row r="65" spans="1:17">
      <c r="A65">
        <v>15186</v>
      </c>
      <c r="B65" t="s">
        <v>21</v>
      </c>
      <c r="C65" t="s">
        <v>26</v>
      </c>
      <c r="D65" t="s">
        <v>65</v>
      </c>
      <c r="E65" t="s">
        <v>65</v>
      </c>
      <c r="F65" t="s">
        <v>213</v>
      </c>
      <c r="G65" t="s">
        <v>377</v>
      </c>
      <c r="H65" t="s">
        <v>488</v>
      </c>
      <c r="I65" t="s">
        <v>488</v>
      </c>
      <c r="J65" t="s">
        <v>499</v>
      </c>
      <c r="K65" t="s">
        <v>565</v>
      </c>
      <c r="L65">
        <v>1</v>
      </c>
      <c r="M65">
        <v>0</v>
      </c>
      <c r="N65">
        <v>85.55848499631088</v>
      </c>
      <c r="O65">
        <v>85.55848499631088</v>
      </c>
      <c r="Q65">
        <v>85.55848499631088</v>
      </c>
    </row>
    <row r="66" spans="1:17">
      <c r="A66">
        <v>13728</v>
      </c>
      <c r="B66" t="s">
        <v>22</v>
      </c>
      <c r="C66" t="s">
        <v>28</v>
      </c>
      <c r="D66" t="s">
        <v>89</v>
      </c>
      <c r="F66" t="s">
        <v>214</v>
      </c>
      <c r="G66" t="s">
        <v>378</v>
      </c>
      <c r="H66" t="s">
        <v>487</v>
      </c>
      <c r="I66" t="s">
        <v>495</v>
      </c>
      <c r="J66" t="s">
        <v>498</v>
      </c>
      <c r="K66" t="s">
        <v>566</v>
      </c>
      <c r="L66">
        <v>0</v>
      </c>
      <c r="M66">
        <v>11</v>
      </c>
    </row>
    <row r="67" spans="1:17">
      <c r="A67">
        <v>15027</v>
      </c>
      <c r="B67" t="s">
        <v>21</v>
      </c>
      <c r="C67" t="s">
        <v>26</v>
      </c>
      <c r="D67" t="s">
        <v>90</v>
      </c>
      <c r="E67" t="s">
        <v>90</v>
      </c>
      <c r="F67" t="s">
        <v>215</v>
      </c>
      <c r="G67" t="s">
        <v>379</v>
      </c>
      <c r="H67" t="s">
        <v>488</v>
      </c>
      <c r="I67" t="s">
        <v>488</v>
      </c>
      <c r="J67" t="s">
        <v>499</v>
      </c>
      <c r="K67" t="s">
        <v>567</v>
      </c>
      <c r="L67">
        <v>1</v>
      </c>
      <c r="M67">
        <v>0</v>
      </c>
      <c r="N67">
        <v>263.8068684995793</v>
      </c>
      <c r="O67">
        <v>263.8068684995793</v>
      </c>
      <c r="Q67">
        <v>263.8068684995793</v>
      </c>
    </row>
    <row r="68" spans="1:17">
      <c r="A68">
        <v>16575</v>
      </c>
      <c r="B68" t="s">
        <v>21</v>
      </c>
      <c r="C68" t="s">
        <v>26</v>
      </c>
      <c r="D68" t="s">
        <v>91</v>
      </c>
      <c r="E68" t="s">
        <v>91</v>
      </c>
      <c r="F68" t="s">
        <v>216</v>
      </c>
      <c r="G68" t="s">
        <v>380</v>
      </c>
      <c r="H68" t="s">
        <v>488</v>
      </c>
      <c r="I68" t="s">
        <v>488</v>
      </c>
      <c r="J68" t="s">
        <v>499</v>
      </c>
      <c r="K68" t="s">
        <v>568</v>
      </c>
      <c r="L68">
        <v>1</v>
      </c>
      <c r="M68">
        <v>0</v>
      </c>
      <c r="N68">
        <v>71.54503800745306</v>
      </c>
      <c r="O68">
        <v>71.54503800745306</v>
      </c>
      <c r="Q68">
        <v>71.54503800745306</v>
      </c>
    </row>
    <row r="69" spans="1:17">
      <c r="A69">
        <v>16605</v>
      </c>
      <c r="B69" t="s">
        <v>21</v>
      </c>
      <c r="C69" t="s">
        <v>26</v>
      </c>
      <c r="D69" t="s">
        <v>91</v>
      </c>
      <c r="E69" t="s">
        <v>91</v>
      </c>
      <c r="F69" t="s">
        <v>217</v>
      </c>
      <c r="G69" t="s">
        <v>381</v>
      </c>
      <c r="H69" t="s">
        <v>488</v>
      </c>
      <c r="I69" t="s">
        <v>488</v>
      </c>
      <c r="J69" t="s">
        <v>499</v>
      </c>
      <c r="K69" t="s">
        <v>569</v>
      </c>
      <c r="L69">
        <v>1</v>
      </c>
      <c r="M69">
        <v>0</v>
      </c>
      <c r="N69">
        <v>21.84323149994245</v>
      </c>
      <c r="O69">
        <v>21.84323149994245</v>
      </c>
      <c r="Q69">
        <v>21.84323149994245</v>
      </c>
    </row>
    <row r="70" spans="1:17">
      <c r="A70">
        <v>18735</v>
      </c>
      <c r="B70" t="s">
        <v>22</v>
      </c>
      <c r="C70" t="s">
        <v>28</v>
      </c>
      <c r="D70" t="s">
        <v>92</v>
      </c>
      <c r="F70" t="s">
        <v>218</v>
      </c>
      <c r="G70" t="s">
        <v>382</v>
      </c>
      <c r="H70" t="s">
        <v>487</v>
      </c>
      <c r="I70" t="s">
        <v>495</v>
      </c>
      <c r="J70" t="s">
        <v>498</v>
      </c>
      <c r="K70" t="s">
        <v>570</v>
      </c>
      <c r="L70">
        <v>0</v>
      </c>
      <c r="M70">
        <v>13</v>
      </c>
    </row>
    <row r="71" spans="1:17">
      <c r="A71">
        <v>18733</v>
      </c>
      <c r="B71" t="s">
        <v>21</v>
      </c>
      <c r="C71" t="s">
        <v>26</v>
      </c>
      <c r="D71" t="s">
        <v>91</v>
      </c>
      <c r="E71" t="s">
        <v>91</v>
      </c>
      <c r="F71" t="s">
        <v>219</v>
      </c>
      <c r="G71" t="s">
        <v>383</v>
      </c>
      <c r="H71" t="s">
        <v>488</v>
      </c>
      <c r="I71" t="s">
        <v>488</v>
      </c>
      <c r="J71" t="s">
        <v>499</v>
      </c>
      <c r="K71" t="s">
        <v>571</v>
      </c>
      <c r="L71">
        <v>1</v>
      </c>
      <c r="M71">
        <v>0</v>
      </c>
      <c r="N71">
        <v>18.75341150320419</v>
      </c>
      <c r="O71">
        <v>18.75341150320419</v>
      </c>
      <c r="Q71">
        <v>18.75341150320419</v>
      </c>
    </row>
    <row r="72" spans="1:17">
      <c r="A72">
        <v>18890</v>
      </c>
      <c r="B72" t="s">
        <v>21</v>
      </c>
      <c r="C72" t="s">
        <v>26</v>
      </c>
      <c r="D72" t="s">
        <v>91</v>
      </c>
      <c r="E72" t="s">
        <v>91</v>
      </c>
      <c r="F72" t="s">
        <v>219</v>
      </c>
      <c r="G72" t="s">
        <v>384</v>
      </c>
      <c r="H72" t="s">
        <v>488</v>
      </c>
      <c r="I72" t="s">
        <v>488</v>
      </c>
      <c r="J72" t="s">
        <v>499</v>
      </c>
      <c r="K72" t="s">
        <v>572</v>
      </c>
      <c r="L72">
        <v>1</v>
      </c>
      <c r="M72">
        <v>0</v>
      </c>
      <c r="N72">
        <v>835.330268982719</v>
      </c>
      <c r="O72">
        <v>835.330268982719</v>
      </c>
      <c r="Q72">
        <v>835.330268982719</v>
      </c>
    </row>
    <row r="73" spans="1:17">
      <c r="A73">
        <v>19616</v>
      </c>
      <c r="B73" t="s">
        <v>21</v>
      </c>
      <c r="C73" t="s">
        <v>26</v>
      </c>
      <c r="D73" t="s">
        <v>65</v>
      </c>
      <c r="E73" t="s">
        <v>65</v>
      </c>
      <c r="F73" t="s">
        <v>220</v>
      </c>
      <c r="G73" t="s">
        <v>385</v>
      </c>
      <c r="H73" t="s">
        <v>488</v>
      </c>
      <c r="I73" t="s">
        <v>488</v>
      </c>
      <c r="J73" t="s">
        <v>499</v>
      </c>
      <c r="K73" t="s">
        <v>573</v>
      </c>
      <c r="L73">
        <v>1</v>
      </c>
      <c r="M73">
        <v>0</v>
      </c>
      <c r="N73">
        <v>312.2180189955961</v>
      </c>
      <c r="O73">
        <v>312.2180189955961</v>
      </c>
      <c r="Q73">
        <v>312.2180189955961</v>
      </c>
    </row>
    <row r="74" spans="1:17">
      <c r="A74">
        <v>17532</v>
      </c>
      <c r="B74" t="s">
        <v>21</v>
      </c>
      <c r="C74" t="s">
        <v>26</v>
      </c>
      <c r="D74" t="s">
        <v>65</v>
      </c>
      <c r="E74" t="s">
        <v>65</v>
      </c>
      <c r="F74" t="s">
        <v>171</v>
      </c>
      <c r="G74" t="s">
        <v>386</v>
      </c>
      <c r="H74" t="s">
        <v>488</v>
      </c>
      <c r="I74" t="s">
        <v>488</v>
      </c>
      <c r="J74" t="s">
        <v>499</v>
      </c>
      <c r="K74" t="s">
        <v>574</v>
      </c>
      <c r="L74">
        <v>1</v>
      </c>
      <c r="M74">
        <v>0</v>
      </c>
      <c r="N74">
        <v>61.50505450608123</v>
      </c>
      <c r="O74">
        <v>61.50505450608123</v>
      </c>
      <c r="Q74">
        <v>61.50505450608123</v>
      </c>
    </row>
    <row r="75" spans="1:17">
      <c r="A75">
        <v>18963</v>
      </c>
      <c r="D75" t="s">
        <v>93</v>
      </c>
      <c r="F75" t="s">
        <v>221</v>
      </c>
      <c r="G75" t="s">
        <v>387</v>
      </c>
      <c r="H75" t="s">
        <v>489</v>
      </c>
      <c r="J75" t="s">
        <v>500</v>
      </c>
      <c r="K75" t="s">
        <v>575</v>
      </c>
      <c r="L75">
        <v>1</v>
      </c>
      <c r="M75">
        <v>0</v>
      </c>
      <c r="N75">
        <v>61.51800000244943</v>
      </c>
      <c r="O75">
        <v>61.51800000244943</v>
      </c>
      <c r="Q75">
        <v>61.51800000244943</v>
      </c>
    </row>
    <row r="76" spans="1:17">
      <c r="A76">
        <v>18964</v>
      </c>
      <c r="D76" t="s">
        <v>94</v>
      </c>
      <c r="F76" t="s">
        <v>222</v>
      </c>
      <c r="G76" t="s">
        <v>388</v>
      </c>
      <c r="H76" t="s">
        <v>489</v>
      </c>
      <c r="J76" t="s">
        <v>500</v>
      </c>
      <c r="K76" t="s">
        <v>576</v>
      </c>
      <c r="L76">
        <v>1</v>
      </c>
      <c r="M76">
        <v>0</v>
      </c>
      <c r="N76">
        <v>45.9304499997699</v>
      </c>
      <c r="O76">
        <v>45.9304499997699</v>
      </c>
      <c r="Q76">
        <v>45.9304499997699</v>
      </c>
    </row>
    <row r="77" spans="1:17">
      <c r="A77">
        <v>18953</v>
      </c>
      <c r="D77" t="s">
        <v>95</v>
      </c>
      <c r="F77" t="s">
        <v>223</v>
      </c>
      <c r="G77" t="s">
        <v>389</v>
      </c>
      <c r="H77" t="s">
        <v>489</v>
      </c>
      <c r="J77" t="s">
        <v>500</v>
      </c>
      <c r="K77" t="s">
        <v>577</v>
      </c>
      <c r="L77">
        <v>1</v>
      </c>
      <c r="M77">
        <v>0</v>
      </c>
      <c r="N77">
        <v>60.34229999578365</v>
      </c>
      <c r="O77">
        <v>60.34229999578365</v>
      </c>
      <c r="Q77">
        <v>60.34229999578365</v>
      </c>
    </row>
    <row r="78" spans="1:17">
      <c r="A78">
        <v>18959</v>
      </c>
      <c r="D78" t="s">
        <v>96</v>
      </c>
      <c r="F78" t="s">
        <v>224</v>
      </c>
      <c r="G78" t="s">
        <v>390</v>
      </c>
      <c r="H78" t="s">
        <v>489</v>
      </c>
      <c r="J78" t="s">
        <v>500</v>
      </c>
      <c r="K78" t="s">
        <v>578</v>
      </c>
      <c r="L78">
        <v>1</v>
      </c>
      <c r="M78">
        <v>0</v>
      </c>
      <c r="N78">
        <v>61.08144999497312</v>
      </c>
      <c r="O78">
        <v>61.08144999497312</v>
      </c>
      <c r="Q78">
        <v>61.08144999497312</v>
      </c>
    </row>
    <row r="79" spans="1:17">
      <c r="A79">
        <v>18737</v>
      </c>
      <c r="B79" t="s">
        <v>22</v>
      </c>
      <c r="C79" t="s">
        <v>28</v>
      </c>
      <c r="D79" t="s">
        <v>97</v>
      </c>
      <c r="F79" t="s">
        <v>225</v>
      </c>
      <c r="G79" t="s">
        <v>391</v>
      </c>
      <c r="H79" t="s">
        <v>487</v>
      </c>
      <c r="I79" t="s">
        <v>495</v>
      </c>
      <c r="J79" t="s">
        <v>498</v>
      </c>
      <c r="K79" t="s">
        <v>579</v>
      </c>
      <c r="L79">
        <v>5</v>
      </c>
      <c r="M79">
        <v>17</v>
      </c>
      <c r="N79">
        <v>476.1901774617139</v>
      </c>
      <c r="O79">
        <v>117.5481998891581</v>
      </c>
      <c r="P79">
        <v>438.7294075456495</v>
      </c>
      <c r="Q79">
        <v>1224.433642551029</v>
      </c>
    </row>
    <row r="80" spans="1:17">
      <c r="A80">
        <v>17218</v>
      </c>
      <c r="D80" t="s">
        <v>98</v>
      </c>
      <c r="F80" t="s">
        <v>226</v>
      </c>
      <c r="G80" t="s">
        <v>392</v>
      </c>
      <c r="H80" t="s">
        <v>489</v>
      </c>
      <c r="J80" t="s">
        <v>500</v>
      </c>
      <c r="K80" t="s">
        <v>580</v>
      </c>
      <c r="L80">
        <v>2</v>
      </c>
      <c r="M80">
        <v>0</v>
      </c>
      <c r="N80">
        <v>100.3483007568421</v>
      </c>
      <c r="O80">
        <v>48.88593150368319</v>
      </c>
      <c r="P80">
        <v>72.77878054966953</v>
      </c>
      <c r="Q80">
        <v>151.8106700100011</v>
      </c>
    </row>
    <row r="81" spans="1:17">
      <c r="A81">
        <v>16533</v>
      </c>
      <c r="D81" t="s">
        <v>99</v>
      </c>
      <c r="F81" t="s">
        <v>227</v>
      </c>
      <c r="G81" t="s">
        <v>393</v>
      </c>
      <c r="H81" t="s">
        <v>489</v>
      </c>
      <c r="J81" t="s">
        <v>500</v>
      </c>
      <c r="K81" t="s">
        <v>581</v>
      </c>
      <c r="L81">
        <v>1</v>
      </c>
      <c r="M81">
        <v>0</v>
      </c>
      <c r="N81">
        <v>277.4502648526625</v>
      </c>
      <c r="O81">
        <v>277.4502648526625</v>
      </c>
      <c r="Q81">
        <v>277.4502648526625</v>
      </c>
    </row>
    <row r="82" spans="1:17">
      <c r="A82">
        <v>16173</v>
      </c>
      <c r="B82" t="s">
        <v>22</v>
      </c>
      <c r="C82" t="s">
        <v>28</v>
      </c>
      <c r="D82" t="s">
        <v>100</v>
      </c>
      <c r="F82" t="s">
        <v>228</v>
      </c>
      <c r="G82" t="s">
        <v>394</v>
      </c>
      <c r="H82" t="s">
        <v>487</v>
      </c>
      <c r="I82" t="s">
        <v>495</v>
      </c>
      <c r="J82" t="s">
        <v>498</v>
      </c>
      <c r="K82" t="s">
        <v>582</v>
      </c>
      <c r="L82">
        <v>3</v>
      </c>
      <c r="M82">
        <v>52</v>
      </c>
      <c r="N82">
        <v>149.2135155747427</v>
      </c>
      <c r="O82">
        <v>29.47278213638797</v>
      </c>
      <c r="P82">
        <v>168.1559614606203</v>
      </c>
      <c r="Q82">
        <v>341.4585208825835</v>
      </c>
    </row>
    <row r="83" spans="1:17">
      <c r="A83">
        <v>16064</v>
      </c>
      <c r="B83" t="s">
        <v>21</v>
      </c>
      <c r="C83" t="s">
        <v>26</v>
      </c>
      <c r="D83" t="s">
        <v>91</v>
      </c>
      <c r="E83" t="s">
        <v>91</v>
      </c>
      <c r="F83" t="s">
        <v>229</v>
      </c>
      <c r="G83" t="s">
        <v>395</v>
      </c>
      <c r="H83" t="s">
        <v>488</v>
      </c>
      <c r="I83" t="s">
        <v>488</v>
      </c>
      <c r="J83" t="s">
        <v>499</v>
      </c>
      <c r="K83" t="s">
        <v>583</v>
      </c>
      <c r="L83">
        <v>2</v>
      </c>
      <c r="M83">
        <v>0</v>
      </c>
      <c r="N83">
        <v>4.053352500455585</v>
      </c>
      <c r="O83">
        <v>1.067764499997317</v>
      </c>
      <c r="P83">
        <v>4.222259041906453</v>
      </c>
      <c r="Q83">
        <v>7.038940500913853</v>
      </c>
    </row>
    <row r="84" spans="1:17">
      <c r="A84">
        <v>18971</v>
      </c>
      <c r="B84" t="s">
        <v>22</v>
      </c>
      <c r="C84" t="s">
        <v>28</v>
      </c>
      <c r="D84" t="s">
        <v>101</v>
      </c>
      <c r="F84" t="s">
        <v>230</v>
      </c>
      <c r="G84" t="s">
        <v>396</v>
      </c>
      <c r="H84" t="s">
        <v>487</v>
      </c>
      <c r="I84" t="s">
        <v>495</v>
      </c>
      <c r="J84" t="s">
        <v>498</v>
      </c>
      <c r="K84" t="s">
        <v>584</v>
      </c>
      <c r="L84">
        <v>0</v>
      </c>
      <c r="M84">
        <v>5</v>
      </c>
    </row>
    <row r="85" spans="1:17">
      <c r="A85">
        <v>22598</v>
      </c>
      <c r="B85" t="s">
        <v>22</v>
      </c>
      <c r="C85" t="s">
        <v>28</v>
      </c>
      <c r="D85" t="s">
        <v>102</v>
      </c>
      <c r="F85" t="s">
        <v>231</v>
      </c>
      <c r="G85" t="s">
        <v>397</v>
      </c>
      <c r="H85" t="s">
        <v>487</v>
      </c>
      <c r="I85" t="s">
        <v>495</v>
      </c>
      <c r="J85" t="s">
        <v>498</v>
      </c>
      <c r="K85" t="s">
        <v>585</v>
      </c>
      <c r="L85">
        <v>0</v>
      </c>
      <c r="M85">
        <v>1</v>
      </c>
    </row>
    <row r="86" spans="1:17">
      <c r="A86">
        <v>22038</v>
      </c>
      <c r="B86" t="s">
        <v>22</v>
      </c>
      <c r="C86" t="s">
        <v>28</v>
      </c>
      <c r="D86" t="s">
        <v>103</v>
      </c>
      <c r="F86" t="s">
        <v>232</v>
      </c>
      <c r="G86" t="s">
        <v>398</v>
      </c>
      <c r="H86" t="s">
        <v>487</v>
      </c>
      <c r="I86" t="s">
        <v>495</v>
      </c>
      <c r="J86" t="s">
        <v>498</v>
      </c>
      <c r="K86" t="s">
        <v>586</v>
      </c>
      <c r="L86">
        <v>0</v>
      </c>
      <c r="M86">
        <v>1</v>
      </c>
    </row>
    <row r="87" spans="1:17">
      <c r="A87">
        <v>21298</v>
      </c>
      <c r="B87" t="s">
        <v>21</v>
      </c>
      <c r="C87" t="s">
        <v>26</v>
      </c>
      <c r="D87" t="s">
        <v>104</v>
      </c>
      <c r="E87" t="s">
        <v>104</v>
      </c>
      <c r="F87" t="s">
        <v>233</v>
      </c>
      <c r="G87" t="s">
        <v>399</v>
      </c>
      <c r="H87" t="s">
        <v>488</v>
      </c>
      <c r="I87" t="s">
        <v>488</v>
      </c>
      <c r="J87" t="s">
        <v>499</v>
      </c>
      <c r="K87" t="s">
        <v>587</v>
      </c>
      <c r="L87">
        <v>1</v>
      </c>
      <c r="M87">
        <v>0</v>
      </c>
      <c r="N87">
        <v>43.13250000330474</v>
      </c>
      <c r="O87">
        <v>43.13250000330474</v>
      </c>
      <c r="Q87">
        <v>43.13250000330474</v>
      </c>
    </row>
    <row r="88" spans="1:17">
      <c r="A88">
        <v>21593</v>
      </c>
      <c r="B88" t="s">
        <v>21</v>
      </c>
      <c r="C88" t="s">
        <v>26</v>
      </c>
      <c r="D88" t="s">
        <v>105</v>
      </c>
      <c r="E88" t="s">
        <v>105</v>
      </c>
      <c r="F88" t="s">
        <v>234</v>
      </c>
      <c r="G88" t="s">
        <v>400</v>
      </c>
      <c r="H88" t="s">
        <v>488</v>
      </c>
      <c r="I88" t="s">
        <v>488</v>
      </c>
      <c r="J88" t="s">
        <v>499</v>
      </c>
      <c r="K88" t="s">
        <v>588</v>
      </c>
      <c r="L88">
        <v>1</v>
      </c>
      <c r="M88">
        <v>0</v>
      </c>
      <c r="N88">
        <v>266.112463989378</v>
      </c>
      <c r="O88">
        <v>266.112463989378</v>
      </c>
      <c r="Q88">
        <v>266.112463989378</v>
      </c>
    </row>
    <row r="89" spans="1:17">
      <c r="A89">
        <v>21572</v>
      </c>
      <c r="D89" t="s">
        <v>106</v>
      </c>
      <c r="F89" t="s">
        <v>235</v>
      </c>
      <c r="G89" t="s">
        <v>401</v>
      </c>
      <c r="H89" t="s">
        <v>489</v>
      </c>
      <c r="J89" t="s">
        <v>500</v>
      </c>
      <c r="K89" t="s">
        <v>589</v>
      </c>
      <c r="L89">
        <v>2</v>
      </c>
      <c r="M89">
        <v>0</v>
      </c>
      <c r="N89">
        <v>416.0882125098764</v>
      </c>
      <c r="O89">
        <v>328.8194520038796</v>
      </c>
      <c r="P89">
        <v>123.4166646790702</v>
      </c>
      <c r="Q89">
        <v>503.3569730158732</v>
      </c>
    </row>
    <row r="90" spans="1:17">
      <c r="A90">
        <v>22199</v>
      </c>
      <c r="B90" t="s">
        <v>21</v>
      </c>
      <c r="C90" t="s">
        <v>26</v>
      </c>
      <c r="D90" t="s">
        <v>107</v>
      </c>
      <c r="E90" t="s">
        <v>107</v>
      </c>
      <c r="F90" t="s">
        <v>236</v>
      </c>
      <c r="G90" t="s">
        <v>402</v>
      </c>
      <c r="H90" t="s">
        <v>488</v>
      </c>
      <c r="I90" t="s">
        <v>488</v>
      </c>
      <c r="J90" t="s">
        <v>499</v>
      </c>
      <c r="K90" t="s">
        <v>590</v>
      </c>
      <c r="L90">
        <v>1</v>
      </c>
      <c r="M90">
        <v>0</v>
      </c>
      <c r="N90">
        <v>228.0274650102959</v>
      </c>
      <c r="O90">
        <v>228.0274650102959</v>
      </c>
      <c r="Q90">
        <v>228.0274650102959</v>
      </c>
    </row>
    <row r="91" spans="1:17">
      <c r="A91">
        <v>21302</v>
      </c>
      <c r="B91" t="s">
        <v>21</v>
      </c>
      <c r="C91" t="s">
        <v>26</v>
      </c>
      <c r="D91" t="s">
        <v>108</v>
      </c>
      <c r="E91" t="s">
        <v>108</v>
      </c>
      <c r="F91" t="s">
        <v>237</v>
      </c>
      <c r="G91" t="s">
        <v>403</v>
      </c>
      <c r="H91" t="s">
        <v>488</v>
      </c>
      <c r="I91" t="s">
        <v>488</v>
      </c>
      <c r="J91" t="s">
        <v>499</v>
      </c>
      <c r="K91" t="s">
        <v>591</v>
      </c>
      <c r="L91">
        <v>1</v>
      </c>
      <c r="M91">
        <v>0</v>
      </c>
      <c r="N91">
        <v>13.70235049811225</v>
      </c>
      <c r="O91">
        <v>13.70235049811225</v>
      </c>
      <c r="Q91">
        <v>13.70235049811225</v>
      </c>
    </row>
    <row r="92" spans="1:17">
      <c r="A92">
        <v>16866</v>
      </c>
      <c r="B92" t="s">
        <v>22</v>
      </c>
      <c r="C92" t="s">
        <v>28</v>
      </c>
      <c r="D92" t="s">
        <v>109</v>
      </c>
      <c r="F92" t="s">
        <v>238</v>
      </c>
      <c r="G92" t="s">
        <v>404</v>
      </c>
      <c r="H92" t="s">
        <v>487</v>
      </c>
      <c r="I92" t="s">
        <v>495</v>
      </c>
      <c r="J92" t="s">
        <v>498</v>
      </c>
      <c r="K92" t="s">
        <v>592</v>
      </c>
      <c r="L92">
        <v>0</v>
      </c>
      <c r="M92">
        <v>4</v>
      </c>
    </row>
    <row r="93" spans="1:17">
      <c r="A93">
        <v>16867</v>
      </c>
      <c r="B93" t="s">
        <v>22</v>
      </c>
      <c r="C93" t="s">
        <v>28</v>
      </c>
      <c r="D93" t="s">
        <v>109</v>
      </c>
      <c r="F93" t="s">
        <v>239</v>
      </c>
      <c r="G93" t="s">
        <v>405</v>
      </c>
      <c r="H93" t="s">
        <v>487</v>
      </c>
      <c r="I93" t="s">
        <v>495</v>
      </c>
      <c r="J93" t="s">
        <v>498</v>
      </c>
      <c r="K93" t="s">
        <v>592</v>
      </c>
      <c r="L93">
        <v>0</v>
      </c>
      <c r="M93">
        <v>4</v>
      </c>
    </row>
    <row r="94" spans="1:17">
      <c r="A94">
        <v>21866</v>
      </c>
      <c r="B94" t="s">
        <v>21</v>
      </c>
      <c r="C94" t="s">
        <v>26</v>
      </c>
      <c r="D94" t="s">
        <v>110</v>
      </c>
      <c r="E94" t="s">
        <v>110</v>
      </c>
      <c r="F94" t="s">
        <v>240</v>
      </c>
      <c r="G94" t="s">
        <v>406</v>
      </c>
      <c r="H94" t="s">
        <v>488</v>
      </c>
      <c r="I94" t="s">
        <v>488</v>
      </c>
      <c r="J94" t="s">
        <v>499</v>
      </c>
      <c r="K94" t="s">
        <v>593</v>
      </c>
      <c r="L94">
        <v>1</v>
      </c>
      <c r="M94">
        <v>0</v>
      </c>
      <c r="N94">
        <v>514.3970400120202</v>
      </c>
      <c r="O94">
        <v>514.3970400120202</v>
      </c>
      <c r="Q94">
        <v>514.3970400120202</v>
      </c>
    </row>
    <row r="95" spans="1:17">
      <c r="A95">
        <v>20908</v>
      </c>
      <c r="B95" t="s">
        <v>21</v>
      </c>
      <c r="C95" t="s">
        <v>26</v>
      </c>
      <c r="D95" t="s">
        <v>110</v>
      </c>
      <c r="E95" t="s">
        <v>110</v>
      </c>
      <c r="F95" t="s">
        <v>241</v>
      </c>
      <c r="G95" t="s">
        <v>407</v>
      </c>
      <c r="H95" t="s">
        <v>488</v>
      </c>
      <c r="I95" t="s">
        <v>488</v>
      </c>
      <c r="J95" t="s">
        <v>499</v>
      </c>
      <c r="K95" t="s">
        <v>594</v>
      </c>
      <c r="L95">
        <v>1</v>
      </c>
      <c r="M95">
        <v>0</v>
      </c>
      <c r="N95">
        <v>176.7368449885614</v>
      </c>
      <c r="O95">
        <v>176.7368449885614</v>
      </c>
      <c r="Q95">
        <v>176.7368449885614</v>
      </c>
    </row>
    <row r="96" spans="1:17">
      <c r="A96">
        <v>21923</v>
      </c>
      <c r="B96" t="s">
        <v>21</v>
      </c>
      <c r="C96" t="s">
        <v>26</v>
      </c>
      <c r="D96" t="s">
        <v>105</v>
      </c>
      <c r="E96" t="s">
        <v>105</v>
      </c>
      <c r="F96" t="s">
        <v>242</v>
      </c>
      <c r="G96" t="s">
        <v>408</v>
      </c>
      <c r="H96" t="s">
        <v>488</v>
      </c>
      <c r="I96" t="s">
        <v>488</v>
      </c>
      <c r="J96" t="s">
        <v>499</v>
      </c>
      <c r="K96" t="s">
        <v>595</v>
      </c>
      <c r="L96">
        <v>2</v>
      </c>
      <c r="M96">
        <v>0</v>
      </c>
      <c r="N96">
        <v>154.6026034946028</v>
      </c>
      <c r="O96">
        <v>75.77437499704676</v>
      </c>
      <c r="P96">
        <v>111.4799498390891</v>
      </c>
      <c r="Q96">
        <v>233.4308319921588</v>
      </c>
    </row>
    <row r="97" spans="1:17">
      <c r="A97">
        <v>22262</v>
      </c>
      <c r="B97" t="s">
        <v>21</v>
      </c>
      <c r="C97" t="s">
        <v>26</v>
      </c>
      <c r="D97" t="s">
        <v>111</v>
      </c>
      <c r="E97" t="s">
        <v>111</v>
      </c>
      <c r="F97" t="s">
        <v>243</v>
      </c>
      <c r="G97" t="s">
        <v>409</v>
      </c>
      <c r="H97" t="s">
        <v>488</v>
      </c>
      <c r="I97" t="s">
        <v>488</v>
      </c>
      <c r="J97" t="s">
        <v>499</v>
      </c>
      <c r="K97" t="s">
        <v>595</v>
      </c>
      <c r="L97">
        <v>2</v>
      </c>
      <c r="M97">
        <v>0</v>
      </c>
      <c r="N97">
        <v>154.6026034946028</v>
      </c>
      <c r="O97">
        <v>75.77437499704676</v>
      </c>
      <c r="P97">
        <v>111.4799498390891</v>
      </c>
      <c r="Q97">
        <v>233.4308319921588</v>
      </c>
    </row>
    <row r="98" spans="1:17">
      <c r="A98">
        <v>15487</v>
      </c>
      <c r="B98" t="s">
        <v>22</v>
      </c>
      <c r="C98" t="s">
        <v>28</v>
      </c>
      <c r="D98" t="s">
        <v>112</v>
      </c>
      <c r="F98" t="s">
        <v>244</v>
      </c>
      <c r="G98" t="s">
        <v>410</v>
      </c>
      <c r="H98" t="s">
        <v>487</v>
      </c>
      <c r="I98" t="s">
        <v>495</v>
      </c>
      <c r="J98" t="s">
        <v>498</v>
      </c>
      <c r="K98" t="s">
        <v>596</v>
      </c>
      <c r="L98">
        <v>4</v>
      </c>
      <c r="M98">
        <v>3</v>
      </c>
      <c r="N98">
        <v>1229.176815287152</v>
      </c>
      <c r="O98">
        <v>186.5872013319445</v>
      </c>
      <c r="P98">
        <v>1006.81657434079</v>
      </c>
      <c r="Q98">
        <v>2410.929813428875</v>
      </c>
    </row>
    <row r="99" spans="1:17">
      <c r="A99">
        <v>21867</v>
      </c>
      <c r="B99" t="s">
        <v>21</v>
      </c>
      <c r="C99" t="s">
        <v>26</v>
      </c>
      <c r="D99" t="s">
        <v>110</v>
      </c>
      <c r="E99" t="s">
        <v>110</v>
      </c>
      <c r="F99" t="s">
        <v>245</v>
      </c>
      <c r="G99" t="s">
        <v>411</v>
      </c>
      <c r="H99" t="s">
        <v>488</v>
      </c>
      <c r="I99" t="s">
        <v>488</v>
      </c>
      <c r="J99" t="s">
        <v>499</v>
      </c>
      <c r="K99" t="s">
        <v>597</v>
      </c>
      <c r="L99">
        <v>1</v>
      </c>
      <c r="M99">
        <v>0</v>
      </c>
      <c r="N99">
        <v>48.92752549983764</v>
      </c>
      <c r="O99">
        <v>48.92752549983764</v>
      </c>
      <c r="Q99">
        <v>48.92752549983764</v>
      </c>
    </row>
    <row r="100" spans="1:17">
      <c r="A100">
        <v>19904</v>
      </c>
      <c r="B100" t="s">
        <v>21</v>
      </c>
      <c r="C100" t="s">
        <v>26</v>
      </c>
      <c r="D100" t="s">
        <v>105</v>
      </c>
      <c r="E100" t="s">
        <v>105</v>
      </c>
      <c r="F100" t="s">
        <v>246</v>
      </c>
      <c r="G100" t="s">
        <v>412</v>
      </c>
      <c r="H100" t="s">
        <v>488</v>
      </c>
      <c r="I100" t="s">
        <v>488</v>
      </c>
      <c r="J100" t="s">
        <v>499</v>
      </c>
      <c r="K100" t="s">
        <v>598</v>
      </c>
      <c r="L100">
        <v>2</v>
      </c>
      <c r="M100">
        <v>0</v>
      </c>
      <c r="N100">
        <v>101.2532943350782</v>
      </c>
      <c r="O100">
        <v>54.87609500178156</v>
      </c>
      <c r="P100">
        <v>65.58726428202849</v>
      </c>
      <c r="Q100">
        <v>147.6304936683747</v>
      </c>
    </row>
    <row r="101" spans="1:17">
      <c r="A101">
        <v>21843</v>
      </c>
      <c r="B101" t="s">
        <v>21</v>
      </c>
      <c r="C101" t="s">
        <v>26</v>
      </c>
      <c r="D101" t="s">
        <v>105</v>
      </c>
      <c r="E101" t="s">
        <v>105</v>
      </c>
      <c r="F101" t="s">
        <v>247</v>
      </c>
      <c r="G101" t="s">
        <v>413</v>
      </c>
      <c r="H101" t="s">
        <v>488</v>
      </c>
      <c r="I101" t="s">
        <v>488</v>
      </c>
      <c r="J101" t="s">
        <v>499</v>
      </c>
      <c r="K101" t="s">
        <v>599</v>
      </c>
      <c r="L101">
        <v>1</v>
      </c>
      <c r="M101">
        <v>0</v>
      </c>
      <c r="N101">
        <v>634.6526899978151</v>
      </c>
      <c r="O101">
        <v>634.6526899978151</v>
      </c>
      <c r="Q101">
        <v>634.6526899978151</v>
      </c>
    </row>
    <row r="102" spans="1:17">
      <c r="A102">
        <v>22133</v>
      </c>
      <c r="B102" t="s">
        <v>21</v>
      </c>
      <c r="C102" t="s">
        <v>26</v>
      </c>
      <c r="D102" t="s">
        <v>113</v>
      </c>
      <c r="E102" t="s">
        <v>113</v>
      </c>
      <c r="F102" t="s">
        <v>248</v>
      </c>
      <c r="G102" t="s">
        <v>414</v>
      </c>
      <c r="H102" t="s">
        <v>488</v>
      </c>
      <c r="I102" t="s">
        <v>488</v>
      </c>
      <c r="J102" t="s">
        <v>499</v>
      </c>
      <c r="K102" t="s">
        <v>600</v>
      </c>
      <c r="L102">
        <v>1</v>
      </c>
      <c r="M102">
        <v>0</v>
      </c>
      <c r="N102">
        <v>904.9487685570348</v>
      </c>
      <c r="O102">
        <v>904.9487685570348</v>
      </c>
      <c r="Q102">
        <v>904.9487685570348</v>
      </c>
    </row>
    <row r="103" spans="1:17">
      <c r="A103">
        <v>22098</v>
      </c>
      <c r="B103" t="s">
        <v>21</v>
      </c>
      <c r="C103" t="s">
        <v>26</v>
      </c>
      <c r="D103" t="s">
        <v>105</v>
      </c>
      <c r="E103" t="s">
        <v>105</v>
      </c>
      <c r="F103" t="s">
        <v>249</v>
      </c>
      <c r="G103" t="s">
        <v>415</v>
      </c>
      <c r="H103" t="s">
        <v>488</v>
      </c>
      <c r="I103" t="s">
        <v>488</v>
      </c>
      <c r="J103" t="s">
        <v>499</v>
      </c>
      <c r="K103" t="s">
        <v>601</v>
      </c>
      <c r="L103">
        <v>1</v>
      </c>
      <c r="M103">
        <v>0</v>
      </c>
      <c r="N103">
        <v>28.56854399290352</v>
      </c>
      <c r="O103">
        <v>28.56854399290352</v>
      </c>
      <c r="Q103">
        <v>28.56854399290352</v>
      </c>
    </row>
    <row r="104" spans="1:17">
      <c r="A104">
        <v>17330</v>
      </c>
      <c r="B104" t="s">
        <v>21</v>
      </c>
      <c r="C104" t="s">
        <v>26</v>
      </c>
      <c r="D104" t="s">
        <v>114</v>
      </c>
      <c r="E104" t="s">
        <v>114</v>
      </c>
      <c r="F104" t="s">
        <v>250</v>
      </c>
      <c r="G104" t="s">
        <v>416</v>
      </c>
      <c r="H104" t="s">
        <v>488</v>
      </c>
      <c r="I104" t="s">
        <v>488</v>
      </c>
      <c r="J104" t="s">
        <v>499</v>
      </c>
      <c r="K104" t="s">
        <v>602</v>
      </c>
      <c r="L104">
        <v>2</v>
      </c>
      <c r="M104">
        <v>0</v>
      </c>
      <c r="N104">
        <v>186.6325000077112</v>
      </c>
      <c r="O104">
        <v>153.2100000250159</v>
      </c>
      <c r="P104">
        <v>47.26655276394221</v>
      </c>
      <c r="Q104">
        <v>220.0549999904065</v>
      </c>
    </row>
    <row r="105" spans="1:17">
      <c r="A105">
        <v>17765</v>
      </c>
      <c r="B105" t="s">
        <v>21</v>
      </c>
      <c r="C105" t="s">
        <v>26</v>
      </c>
      <c r="D105" t="s">
        <v>115</v>
      </c>
      <c r="E105" t="s">
        <v>115</v>
      </c>
      <c r="F105" t="s">
        <v>251</v>
      </c>
      <c r="G105" t="s">
        <v>417</v>
      </c>
      <c r="H105" t="s">
        <v>488</v>
      </c>
      <c r="I105" t="s">
        <v>488</v>
      </c>
      <c r="J105" t="s">
        <v>499</v>
      </c>
      <c r="K105" t="s">
        <v>603</v>
      </c>
      <c r="L105">
        <v>2</v>
      </c>
      <c r="M105">
        <v>0</v>
      </c>
      <c r="N105">
        <v>128.8096672491428</v>
      </c>
      <c r="O105">
        <v>93.58499999523104</v>
      </c>
      <c r="P105">
        <v>49.81520216056144</v>
      </c>
      <c r="Q105">
        <v>164.0343345030545</v>
      </c>
    </row>
    <row r="106" spans="1:17">
      <c r="A106">
        <v>21929</v>
      </c>
      <c r="B106" t="s">
        <v>22</v>
      </c>
      <c r="C106" t="s">
        <v>28</v>
      </c>
      <c r="D106" t="s">
        <v>116</v>
      </c>
      <c r="F106" t="s">
        <v>252</v>
      </c>
      <c r="G106" t="s">
        <v>418</v>
      </c>
      <c r="H106" t="s">
        <v>487</v>
      </c>
      <c r="I106" t="s">
        <v>495</v>
      </c>
      <c r="J106" t="s">
        <v>498</v>
      </c>
      <c r="K106" t="s">
        <v>604</v>
      </c>
      <c r="L106">
        <v>0</v>
      </c>
      <c r="M106">
        <v>1</v>
      </c>
    </row>
    <row r="107" spans="1:17">
      <c r="A107">
        <v>20824</v>
      </c>
      <c r="C107" t="s">
        <v>32</v>
      </c>
      <c r="D107" t="s">
        <v>117</v>
      </c>
      <c r="F107" t="s">
        <v>253</v>
      </c>
      <c r="G107" t="s">
        <v>419</v>
      </c>
      <c r="H107" t="s">
        <v>487</v>
      </c>
      <c r="I107" t="s">
        <v>492</v>
      </c>
      <c r="J107" t="s">
        <v>498</v>
      </c>
      <c r="K107" t="s">
        <v>605</v>
      </c>
      <c r="L107">
        <v>1</v>
      </c>
      <c r="M107">
        <v>0</v>
      </c>
      <c r="N107">
        <v>220.8340665021064</v>
      </c>
      <c r="O107">
        <v>220.8340665021064</v>
      </c>
      <c r="Q107">
        <v>220.8340665021064</v>
      </c>
    </row>
    <row r="108" spans="1:17">
      <c r="A108">
        <v>15792</v>
      </c>
      <c r="D108" t="s">
        <v>118</v>
      </c>
      <c r="F108" t="s">
        <v>254</v>
      </c>
      <c r="G108" t="s">
        <v>420</v>
      </c>
      <c r="H108" t="s">
        <v>489</v>
      </c>
      <c r="J108" t="s">
        <v>500</v>
      </c>
      <c r="K108" t="s">
        <v>606</v>
      </c>
      <c r="L108">
        <v>1</v>
      </c>
      <c r="M108">
        <v>0</v>
      </c>
      <c r="N108">
        <v>280.5042579997942</v>
      </c>
      <c r="O108">
        <v>280.5042579997942</v>
      </c>
      <c r="Q108">
        <v>280.5042579997942</v>
      </c>
    </row>
    <row r="109" spans="1:17">
      <c r="A109">
        <v>22606</v>
      </c>
      <c r="B109" t="s">
        <v>22</v>
      </c>
      <c r="C109" t="s">
        <v>28</v>
      </c>
      <c r="D109" t="s">
        <v>119</v>
      </c>
      <c r="F109" t="s">
        <v>255</v>
      </c>
      <c r="G109" t="s">
        <v>421</v>
      </c>
      <c r="H109" t="s">
        <v>487</v>
      </c>
      <c r="I109" t="s">
        <v>495</v>
      </c>
      <c r="J109" t="s">
        <v>498</v>
      </c>
      <c r="K109" t="s">
        <v>607</v>
      </c>
      <c r="L109">
        <v>0</v>
      </c>
      <c r="M109">
        <v>2</v>
      </c>
    </row>
    <row r="110" spans="1:17">
      <c r="A110">
        <v>18197</v>
      </c>
      <c r="B110" t="s">
        <v>22</v>
      </c>
      <c r="C110" t="s">
        <v>28</v>
      </c>
      <c r="D110" t="s">
        <v>120</v>
      </c>
      <c r="F110" t="s">
        <v>256</v>
      </c>
      <c r="G110" t="s">
        <v>422</v>
      </c>
      <c r="H110" t="s">
        <v>487</v>
      </c>
      <c r="I110" t="s">
        <v>495</v>
      </c>
      <c r="J110" t="s">
        <v>498</v>
      </c>
      <c r="K110" t="s">
        <v>608</v>
      </c>
      <c r="L110">
        <v>1</v>
      </c>
      <c r="M110">
        <v>2</v>
      </c>
      <c r="N110">
        <v>361.0611078884251</v>
      </c>
      <c r="O110">
        <v>361.0611078884251</v>
      </c>
      <c r="Q110">
        <v>361.0611078884251</v>
      </c>
    </row>
    <row r="111" spans="1:17">
      <c r="A111">
        <v>22596</v>
      </c>
      <c r="B111" t="s">
        <v>22</v>
      </c>
      <c r="C111" t="s">
        <v>28</v>
      </c>
      <c r="D111" t="s">
        <v>121</v>
      </c>
      <c r="F111" t="s">
        <v>257</v>
      </c>
      <c r="G111" t="s">
        <v>423</v>
      </c>
      <c r="H111" t="s">
        <v>487</v>
      </c>
      <c r="I111" t="s">
        <v>495</v>
      </c>
      <c r="J111" t="s">
        <v>498</v>
      </c>
      <c r="K111" t="s">
        <v>609</v>
      </c>
      <c r="L111">
        <v>0</v>
      </c>
      <c r="M111">
        <v>1</v>
      </c>
    </row>
    <row r="112" spans="1:17">
      <c r="A112">
        <v>16804</v>
      </c>
      <c r="B112" t="s">
        <v>21</v>
      </c>
      <c r="C112" t="s">
        <v>26</v>
      </c>
      <c r="D112" t="s">
        <v>49</v>
      </c>
      <c r="E112" t="s">
        <v>49</v>
      </c>
      <c r="F112" t="s">
        <v>258</v>
      </c>
      <c r="G112" t="s">
        <v>424</v>
      </c>
      <c r="H112" t="s">
        <v>488</v>
      </c>
      <c r="I112" t="s">
        <v>488</v>
      </c>
      <c r="J112" t="s">
        <v>499</v>
      </c>
      <c r="K112" t="s">
        <v>610</v>
      </c>
      <c r="L112">
        <v>1</v>
      </c>
      <c r="M112">
        <v>0</v>
      </c>
      <c r="N112">
        <v>408.9399999998678</v>
      </c>
      <c r="O112">
        <v>408.9399999998678</v>
      </c>
      <c r="Q112">
        <v>408.9399999998678</v>
      </c>
    </row>
    <row r="113" spans="1:17">
      <c r="A113">
        <v>20903</v>
      </c>
      <c r="B113" t="s">
        <v>22</v>
      </c>
      <c r="C113" t="s">
        <v>28</v>
      </c>
      <c r="D113" t="s">
        <v>122</v>
      </c>
      <c r="F113" t="s">
        <v>259</v>
      </c>
      <c r="G113" t="s">
        <v>425</v>
      </c>
      <c r="H113" t="s">
        <v>487</v>
      </c>
      <c r="I113" t="s">
        <v>495</v>
      </c>
      <c r="J113" t="s">
        <v>498</v>
      </c>
      <c r="K113" t="s">
        <v>611</v>
      </c>
      <c r="L113">
        <v>4</v>
      </c>
      <c r="M113">
        <v>36</v>
      </c>
      <c r="N113">
        <v>690.4754258248037</v>
      </c>
      <c r="O113">
        <v>18.3766051934487</v>
      </c>
      <c r="P113">
        <v>674.5937016680443</v>
      </c>
      <c r="Q113">
        <v>1569.087528168958</v>
      </c>
    </row>
    <row r="114" spans="1:17">
      <c r="A114">
        <v>19858</v>
      </c>
      <c r="B114" t="s">
        <v>21</v>
      </c>
      <c r="C114" t="s">
        <v>26</v>
      </c>
      <c r="D114" t="s">
        <v>105</v>
      </c>
      <c r="E114" t="s">
        <v>105</v>
      </c>
      <c r="F114" t="s">
        <v>260</v>
      </c>
      <c r="G114" t="s">
        <v>426</v>
      </c>
      <c r="H114" t="s">
        <v>488</v>
      </c>
      <c r="I114" t="s">
        <v>488</v>
      </c>
      <c r="J114" t="s">
        <v>499</v>
      </c>
      <c r="K114" t="s">
        <v>612</v>
      </c>
      <c r="L114">
        <v>2</v>
      </c>
      <c r="M114">
        <v>0</v>
      </c>
      <c r="N114">
        <v>123.8676234956116</v>
      </c>
      <c r="O114">
        <v>98.11019249926368</v>
      </c>
      <c r="P114">
        <v>36.42650824692444</v>
      </c>
      <c r="Q114">
        <v>149.6250544919596</v>
      </c>
    </row>
    <row r="115" spans="1:17">
      <c r="A115">
        <v>22446</v>
      </c>
      <c r="B115" t="s">
        <v>21</v>
      </c>
      <c r="C115" t="s">
        <v>26</v>
      </c>
      <c r="D115" t="s">
        <v>111</v>
      </c>
      <c r="E115" t="s">
        <v>111</v>
      </c>
      <c r="F115" t="s">
        <v>261</v>
      </c>
      <c r="G115" t="s">
        <v>427</v>
      </c>
      <c r="H115" t="s">
        <v>488</v>
      </c>
      <c r="I115" t="s">
        <v>488</v>
      </c>
      <c r="J115" t="s">
        <v>499</v>
      </c>
      <c r="K115" t="s">
        <v>612</v>
      </c>
      <c r="L115">
        <v>2</v>
      </c>
      <c r="M115">
        <v>0</v>
      </c>
      <c r="N115">
        <v>123.8676234956116</v>
      </c>
      <c r="O115">
        <v>98.11019249926368</v>
      </c>
      <c r="P115">
        <v>36.42650824692444</v>
      </c>
      <c r="Q115">
        <v>149.6250544919596</v>
      </c>
    </row>
    <row r="116" spans="1:17">
      <c r="A116">
        <v>19859</v>
      </c>
      <c r="B116" t="s">
        <v>21</v>
      </c>
      <c r="C116" t="s">
        <v>26</v>
      </c>
      <c r="D116" t="s">
        <v>105</v>
      </c>
      <c r="E116" t="s">
        <v>105</v>
      </c>
      <c r="F116" t="s">
        <v>262</v>
      </c>
      <c r="G116" t="s">
        <v>428</v>
      </c>
      <c r="H116" t="s">
        <v>488</v>
      </c>
      <c r="I116" t="s">
        <v>488</v>
      </c>
      <c r="J116" t="s">
        <v>499</v>
      </c>
      <c r="K116" t="s">
        <v>613</v>
      </c>
      <c r="L116">
        <v>1</v>
      </c>
      <c r="M116">
        <v>0</v>
      </c>
      <c r="N116">
        <v>28.30998449840857</v>
      </c>
      <c r="O116">
        <v>28.30998449840857</v>
      </c>
      <c r="Q116">
        <v>28.30998449840857</v>
      </c>
    </row>
    <row r="117" spans="1:17">
      <c r="A117">
        <v>19860</v>
      </c>
      <c r="B117" t="s">
        <v>21</v>
      </c>
      <c r="C117" t="s">
        <v>26</v>
      </c>
      <c r="D117" t="s">
        <v>105</v>
      </c>
      <c r="E117" t="s">
        <v>105</v>
      </c>
      <c r="F117" t="s">
        <v>262</v>
      </c>
      <c r="G117" t="s">
        <v>429</v>
      </c>
      <c r="H117" t="s">
        <v>488</v>
      </c>
      <c r="I117" t="s">
        <v>488</v>
      </c>
      <c r="J117" t="s">
        <v>499</v>
      </c>
      <c r="K117" t="s">
        <v>614</v>
      </c>
      <c r="L117">
        <v>1</v>
      </c>
      <c r="M117">
        <v>0</v>
      </c>
      <c r="N117">
        <v>215.4236715036964</v>
      </c>
      <c r="O117">
        <v>215.4236715036964</v>
      </c>
      <c r="Q117">
        <v>215.4236715036964</v>
      </c>
    </row>
    <row r="118" spans="1:17">
      <c r="A118">
        <v>18448</v>
      </c>
      <c r="B118" t="s">
        <v>21</v>
      </c>
      <c r="C118" t="s">
        <v>26</v>
      </c>
      <c r="D118" t="s">
        <v>115</v>
      </c>
      <c r="E118" t="s">
        <v>115</v>
      </c>
      <c r="F118" t="s">
        <v>263</v>
      </c>
      <c r="G118" t="s">
        <v>430</v>
      </c>
      <c r="H118" t="s">
        <v>488</v>
      </c>
      <c r="I118" t="s">
        <v>488</v>
      </c>
      <c r="J118" t="s">
        <v>499</v>
      </c>
      <c r="K118" t="s">
        <v>615</v>
      </c>
      <c r="L118">
        <v>1</v>
      </c>
      <c r="M118">
        <v>0</v>
      </c>
      <c r="N118">
        <v>160.6355985135169</v>
      </c>
      <c r="O118">
        <v>160.6355985135169</v>
      </c>
      <c r="Q118">
        <v>160.6355985135169</v>
      </c>
    </row>
    <row r="119" spans="1:17">
      <c r="A119">
        <v>17323</v>
      </c>
      <c r="B119" t="s">
        <v>21</v>
      </c>
      <c r="C119" t="s">
        <v>26</v>
      </c>
      <c r="D119" t="s">
        <v>115</v>
      </c>
      <c r="E119" t="s">
        <v>115</v>
      </c>
      <c r="F119" t="s">
        <v>264</v>
      </c>
      <c r="G119" t="s">
        <v>431</v>
      </c>
      <c r="H119" t="s">
        <v>488</v>
      </c>
      <c r="I119" t="s">
        <v>488</v>
      </c>
      <c r="J119" t="s">
        <v>499</v>
      </c>
      <c r="K119" t="s">
        <v>616</v>
      </c>
      <c r="L119">
        <v>1</v>
      </c>
      <c r="M119">
        <v>0</v>
      </c>
      <c r="N119">
        <v>17.31242499748</v>
      </c>
      <c r="O119">
        <v>17.31242499748</v>
      </c>
      <c r="Q119">
        <v>17.31242499748</v>
      </c>
    </row>
    <row r="120" spans="1:17">
      <c r="A120">
        <v>17713</v>
      </c>
      <c r="B120" t="s">
        <v>21</v>
      </c>
      <c r="C120" t="s">
        <v>26</v>
      </c>
      <c r="D120" t="s">
        <v>115</v>
      </c>
      <c r="E120" t="s">
        <v>115</v>
      </c>
      <c r="F120" t="s">
        <v>265</v>
      </c>
      <c r="G120" t="s">
        <v>432</v>
      </c>
      <c r="H120" t="s">
        <v>488</v>
      </c>
      <c r="I120" t="s">
        <v>488</v>
      </c>
      <c r="J120" t="s">
        <v>499</v>
      </c>
      <c r="K120" t="s">
        <v>617</v>
      </c>
      <c r="L120">
        <v>1</v>
      </c>
      <c r="M120">
        <v>0</v>
      </c>
      <c r="N120">
        <v>12.92869850043188</v>
      </c>
      <c r="O120">
        <v>12.92869850043188</v>
      </c>
      <c r="Q120">
        <v>12.92869850043188</v>
      </c>
    </row>
    <row r="121" spans="1:17">
      <c r="A121">
        <v>17624</v>
      </c>
      <c r="B121" t="s">
        <v>21</v>
      </c>
      <c r="C121" t="s">
        <v>26</v>
      </c>
      <c r="D121" t="s">
        <v>115</v>
      </c>
      <c r="E121" t="s">
        <v>115</v>
      </c>
      <c r="F121" t="s">
        <v>265</v>
      </c>
      <c r="G121" t="s">
        <v>433</v>
      </c>
      <c r="H121" t="s">
        <v>488</v>
      </c>
      <c r="I121" t="s">
        <v>488</v>
      </c>
      <c r="J121" t="s">
        <v>499</v>
      </c>
      <c r="K121" t="s">
        <v>618</v>
      </c>
      <c r="L121">
        <v>1</v>
      </c>
      <c r="M121">
        <v>0</v>
      </c>
      <c r="N121">
        <v>16.55309499857182</v>
      </c>
      <c r="O121">
        <v>16.55309499857182</v>
      </c>
      <c r="Q121">
        <v>16.55309499857182</v>
      </c>
    </row>
    <row r="122" spans="1:17">
      <c r="A122">
        <v>17667</v>
      </c>
      <c r="B122" t="s">
        <v>21</v>
      </c>
      <c r="C122" t="s">
        <v>26</v>
      </c>
      <c r="D122" t="s">
        <v>115</v>
      </c>
      <c r="E122" t="s">
        <v>115</v>
      </c>
      <c r="F122" t="s">
        <v>266</v>
      </c>
      <c r="G122" t="s">
        <v>434</v>
      </c>
      <c r="H122" t="s">
        <v>488</v>
      </c>
      <c r="I122" t="s">
        <v>488</v>
      </c>
      <c r="J122" t="s">
        <v>499</v>
      </c>
      <c r="K122" t="s">
        <v>619</v>
      </c>
      <c r="L122">
        <v>1</v>
      </c>
      <c r="M122">
        <v>0</v>
      </c>
      <c r="N122">
        <v>43.49026649534014</v>
      </c>
      <c r="O122">
        <v>43.49026649534014</v>
      </c>
      <c r="Q122">
        <v>43.49026649534014</v>
      </c>
    </row>
    <row r="123" spans="1:17">
      <c r="A123">
        <v>17325</v>
      </c>
      <c r="B123" t="s">
        <v>22</v>
      </c>
      <c r="C123" t="s">
        <v>28</v>
      </c>
      <c r="D123" t="s">
        <v>123</v>
      </c>
      <c r="F123" t="s">
        <v>267</v>
      </c>
      <c r="G123" t="s">
        <v>435</v>
      </c>
      <c r="H123" t="s">
        <v>487</v>
      </c>
      <c r="I123" t="s">
        <v>495</v>
      </c>
      <c r="J123" t="s">
        <v>498</v>
      </c>
      <c r="K123" t="s">
        <v>620</v>
      </c>
      <c r="L123">
        <v>0</v>
      </c>
      <c r="M123">
        <v>19</v>
      </c>
    </row>
    <row r="124" spans="1:17">
      <c r="A124">
        <v>18257</v>
      </c>
      <c r="B124" t="s">
        <v>21</v>
      </c>
      <c r="C124" t="s">
        <v>26</v>
      </c>
      <c r="D124" t="s">
        <v>115</v>
      </c>
      <c r="E124" t="s">
        <v>115</v>
      </c>
      <c r="F124" t="s">
        <v>268</v>
      </c>
      <c r="G124" t="s">
        <v>436</v>
      </c>
      <c r="H124" t="s">
        <v>488</v>
      </c>
      <c r="I124" t="s">
        <v>488</v>
      </c>
      <c r="J124" t="s">
        <v>499</v>
      </c>
      <c r="K124" t="s">
        <v>621</v>
      </c>
      <c r="L124">
        <v>1</v>
      </c>
      <c r="M124">
        <v>0</v>
      </c>
      <c r="N124">
        <v>47.63309999490001</v>
      </c>
      <c r="O124">
        <v>47.63309999490001</v>
      </c>
      <c r="Q124">
        <v>47.63309999490001</v>
      </c>
    </row>
    <row r="125" spans="1:17">
      <c r="A125">
        <v>18347</v>
      </c>
      <c r="B125" t="s">
        <v>21</v>
      </c>
      <c r="C125" t="s">
        <v>26</v>
      </c>
      <c r="D125" t="s">
        <v>115</v>
      </c>
      <c r="E125" t="s">
        <v>115</v>
      </c>
      <c r="F125" t="s">
        <v>269</v>
      </c>
      <c r="G125" t="s">
        <v>437</v>
      </c>
      <c r="H125" t="s">
        <v>488</v>
      </c>
      <c r="I125" t="s">
        <v>488</v>
      </c>
      <c r="J125" t="s">
        <v>499</v>
      </c>
      <c r="K125" t="s">
        <v>622</v>
      </c>
      <c r="L125">
        <v>1</v>
      </c>
      <c r="M125">
        <v>0</v>
      </c>
      <c r="N125">
        <v>28.30500000291969</v>
      </c>
      <c r="O125">
        <v>28.30500000291969</v>
      </c>
      <c r="Q125">
        <v>28.30500000291969</v>
      </c>
    </row>
    <row r="126" spans="1:17">
      <c r="A126">
        <v>18211</v>
      </c>
      <c r="B126" t="s">
        <v>21</v>
      </c>
      <c r="C126" t="s">
        <v>26</v>
      </c>
      <c r="D126" t="s">
        <v>115</v>
      </c>
      <c r="E126" t="s">
        <v>115</v>
      </c>
      <c r="F126" t="s">
        <v>270</v>
      </c>
      <c r="G126" t="s">
        <v>438</v>
      </c>
      <c r="H126" t="s">
        <v>488</v>
      </c>
      <c r="I126" t="s">
        <v>488</v>
      </c>
      <c r="J126" t="s">
        <v>499</v>
      </c>
      <c r="K126" t="s">
        <v>623</v>
      </c>
      <c r="L126">
        <v>1</v>
      </c>
      <c r="M126">
        <v>0</v>
      </c>
      <c r="N126">
        <v>127.4452340055319</v>
      </c>
      <c r="O126">
        <v>127.4452340055319</v>
      </c>
      <c r="Q126">
        <v>127.4452340055319</v>
      </c>
    </row>
    <row r="127" spans="1:17">
      <c r="A127">
        <v>18212</v>
      </c>
      <c r="B127" t="s">
        <v>21</v>
      </c>
      <c r="C127" t="s">
        <v>26</v>
      </c>
      <c r="D127" t="s">
        <v>115</v>
      </c>
      <c r="E127" t="s">
        <v>115</v>
      </c>
      <c r="F127" t="s">
        <v>270</v>
      </c>
      <c r="G127" t="s">
        <v>439</v>
      </c>
      <c r="H127" t="s">
        <v>488</v>
      </c>
      <c r="I127" t="s">
        <v>488</v>
      </c>
      <c r="J127" t="s">
        <v>499</v>
      </c>
      <c r="K127" t="s">
        <v>624</v>
      </c>
      <c r="L127">
        <v>1</v>
      </c>
      <c r="M127">
        <v>0</v>
      </c>
      <c r="N127">
        <v>119.9900300028651</v>
      </c>
      <c r="O127">
        <v>119.9900300028651</v>
      </c>
      <c r="Q127">
        <v>119.9900300028651</v>
      </c>
    </row>
    <row r="128" spans="1:17">
      <c r="A128">
        <v>17384</v>
      </c>
      <c r="B128" t="s">
        <v>22</v>
      </c>
      <c r="C128" t="s">
        <v>28</v>
      </c>
      <c r="D128" t="s">
        <v>124</v>
      </c>
      <c r="F128" t="s">
        <v>271</v>
      </c>
      <c r="G128" t="s">
        <v>440</v>
      </c>
      <c r="H128" t="s">
        <v>487</v>
      </c>
      <c r="I128" t="s">
        <v>495</v>
      </c>
      <c r="J128" t="s">
        <v>498</v>
      </c>
      <c r="K128" t="s">
        <v>625</v>
      </c>
      <c r="L128">
        <v>5</v>
      </c>
      <c r="M128">
        <v>0</v>
      </c>
      <c r="N128">
        <v>7618.43032176479</v>
      </c>
      <c r="O128">
        <v>1432.725789240986</v>
      </c>
      <c r="P128">
        <v>6883.545988979137</v>
      </c>
      <c r="Q128">
        <v>16730.60783696153</v>
      </c>
    </row>
    <row r="129" spans="1:17">
      <c r="A129">
        <v>19124</v>
      </c>
      <c r="B129" t="s">
        <v>21</v>
      </c>
      <c r="C129" t="s">
        <v>26</v>
      </c>
      <c r="D129" t="s">
        <v>49</v>
      </c>
      <c r="E129" t="s">
        <v>49</v>
      </c>
      <c r="F129" t="s">
        <v>272</v>
      </c>
      <c r="G129" t="s">
        <v>441</v>
      </c>
      <c r="H129" t="s">
        <v>488</v>
      </c>
      <c r="I129" t="s">
        <v>488</v>
      </c>
      <c r="J129" t="s">
        <v>499</v>
      </c>
      <c r="K129" t="s">
        <v>626</v>
      </c>
      <c r="L129">
        <v>1</v>
      </c>
      <c r="M129">
        <v>0</v>
      </c>
      <c r="N129">
        <v>77.55792500731778</v>
      </c>
      <c r="O129">
        <v>77.55792500731778</v>
      </c>
      <c r="Q129">
        <v>77.55792500731778</v>
      </c>
    </row>
    <row r="130" spans="1:17">
      <c r="A130">
        <v>19125</v>
      </c>
      <c r="B130" t="s">
        <v>21</v>
      </c>
      <c r="C130" t="s">
        <v>26</v>
      </c>
      <c r="D130" t="s">
        <v>49</v>
      </c>
      <c r="E130" t="s">
        <v>49</v>
      </c>
      <c r="F130" t="s">
        <v>273</v>
      </c>
      <c r="G130" t="s">
        <v>442</v>
      </c>
      <c r="H130" t="s">
        <v>488</v>
      </c>
      <c r="I130" t="s">
        <v>488</v>
      </c>
      <c r="J130" t="s">
        <v>499</v>
      </c>
      <c r="K130" t="s">
        <v>627</v>
      </c>
      <c r="L130">
        <v>1</v>
      </c>
      <c r="M130">
        <v>0</v>
      </c>
      <c r="N130">
        <v>28.05530368662552</v>
      </c>
      <c r="O130">
        <v>28.05530368662552</v>
      </c>
      <c r="Q130">
        <v>28.05530368662552</v>
      </c>
    </row>
    <row r="131" spans="1:17">
      <c r="A131">
        <v>18534</v>
      </c>
      <c r="B131" t="s">
        <v>21</v>
      </c>
      <c r="C131" t="s">
        <v>26</v>
      </c>
      <c r="D131" t="s">
        <v>49</v>
      </c>
      <c r="E131" t="s">
        <v>49</v>
      </c>
      <c r="F131" t="s">
        <v>274</v>
      </c>
      <c r="G131" t="s">
        <v>443</v>
      </c>
      <c r="H131" t="s">
        <v>488</v>
      </c>
      <c r="I131" t="s">
        <v>488</v>
      </c>
      <c r="J131" t="s">
        <v>499</v>
      </c>
      <c r="K131" t="s">
        <v>628</v>
      </c>
      <c r="L131">
        <v>1</v>
      </c>
      <c r="M131">
        <v>0</v>
      </c>
      <c r="N131">
        <v>193.3021085099769</v>
      </c>
      <c r="O131">
        <v>193.3021085099769</v>
      </c>
      <c r="Q131">
        <v>193.3021085099769</v>
      </c>
    </row>
    <row r="132" spans="1:17">
      <c r="A132">
        <v>18105</v>
      </c>
      <c r="B132" t="s">
        <v>22</v>
      </c>
      <c r="C132" t="s">
        <v>28</v>
      </c>
      <c r="D132" t="s">
        <v>125</v>
      </c>
      <c r="F132" t="s">
        <v>275</v>
      </c>
      <c r="G132" t="s">
        <v>444</v>
      </c>
      <c r="H132" t="s">
        <v>487</v>
      </c>
      <c r="I132" t="s">
        <v>495</v>
      </c>
      <c r="J132" t="s">
        <v>498</v>
      </c>
      <c r="K132" t="s">
        <v>629</v>
      </c>
      <c r="L132">
        <v>5</v>
      </c>
      <c r="M132">
        <v>20</v>
      </c>
      <c r="N132">
        <v>310.9445230940158</v>
      </c>
      <c r="O132">
        <v>25.01935517798144</v>
      </c>
      <c r="P132">
        <v>607.0978094631622</v>
      </c>
      <c r="Q132">
        <v>1396.687554659852</v>
      </c>
    </row>
    <row r="133" spans="1:17">
      <c r="A133">
        <v>19129</v>
      </c>
      <c r="B133" t="s">
        <v>21</v>
      </c>
      <c r="C133" t="s">
        <v>26</v>
      </c>
      <c r="D133" t="s">
        <v>114</v>
      </c>
      <c r="E133" t="s">
        <v>114</v>
      </c>
      <c r="F133" t="s">
        <v>273</v>
      </c>
      <c r="G133" t="s">
        <v>445</v>
      </c>
      <c r="H133" t="s">
        <v>488</v>
      </c>
      <c r="I133" t="s">
        <v>488</v>
      </c>
      <c r="J133" t="s">
        <v>499</v>
      </c>
      <c r="K133" t="s">
        <v>630</v>
      </c>
      <c r="L133">
        <v>2</v>
      </c>
      <c r="M133">
        <v>0</v>
      </c>
      <c r="N133">
        <v>183.3973538726803</v>
      </c>
      <c r="O133">
        <v>44.25129999461589</v>
      </c>
      <c r="P133">
        <v>196.7822365450561</v>
      </c>
      <c r="Q133">
        <v>322.5434077507447</v>
      </c>
    </row>
    <row r="134" spans="1:17">
      <c r="A134">
        <v>19360</v>
      </c>
      <c r="B134" t="s">
        <v>22</v>
      </c>
      <c r="C134" t="s">
        <v>28</v>
      </c>
      <c r="D134" t="s">
        <v>126</v>
      </c>
      <c r="F134" t="s">
        <v>276</v>
      </c>
      <c r="G134" t="s">
        <v>446</v>
      </c>
      <c r="H134" t="s">
        <v>487</v>
      </c>
      <c r="I134" t="s">
        <v>495</v>
      </c>
      <c r="J134" t="s">
        <v>498</v>
      </c>
      <c r="K134" t="s">
        <v>631</v>
      </c>
      <c r="L134">
        <v>0</v>
      </c>
      <c r="M134">
        <v>6</v>
      </c>
    </row>
    <row r="135" spans="1:17">
      <c r="A135">
        <v>18871</v>
      </c>
      <c r="D135" t="s">
        <v>127</v>
      </c>
      <c r="F135" t="s">
        <v>277</v>
      </c>
      <c r="G135" t="s">
        <v>447</v>
      </c>
      <c r="H135" t="s">
        <v>489</v>
      </c>
      <c r="J135" t="s">
        <v>500</v>
      </c>
      <c r="K135" t="s">
        <v>632</v>
      </c>
      <c r="L135">
        <v>1</v>
      </c>
      <c r="M135">
        <v>0</v>
      </c>
      <c r="N135">
        <v>65.99500000480592</v>
      </c>
      <c r="O135">
        <v>65.99500000480592</v>
      </c>
      <c r="Q135">
        <v>65.99500000480592</v>
      </c>
    </row>
    <row r="136" spans="1:17">
      <c r="A136">
        <v>14330</v>
      </c>
      <c r="B136" t="s">
        <v>22</v>
      </c>
      <c r="C136" t="s">
        <v>28</v>
      </c>
      <c r="D136" t="s">
        <v>128</v>
      </c>
      <c r="F136" t="s">
        <v>278</v>
      </c>
      <c r="G136" t="s">
        <v>448</v>
      </c>
      <c r="H136" t="s">
        <v>487</v>
      </c>
      <c r="I136" t="s">
        <v>495</v>
      </c>
      <c r="J136" t="s">
        <v>498</v>
      </c>
      <c r="K136" t="s">
        <v>633</v>
      </c>
      <c r="L136">
        <v>0</v>
      </c>
      <c r="M136">
        <v>8</v>
      </c>
    </row>
    <row r="137" spans="1:17">
      <c r="A137">
        <v>19115</v>
      </c>
      <c r="B137" t="s">
        <v>21</v>
      </c>
      <c r="C137" t="s">
        <v>26</v>
      </c>
      <c r="D137" t="s">
        <v>129</v>
      </c>
      <c r="E137" t="s">
        <v>129</v>
      </c>
      <c r="F137" t="s">
        <v>279</v>
      </c>
      <c r="G137" t="s">
        <v>449</v>
      </c>
      <c r="H137" t="s">
        <v>488</v>
      </c>
      <c r="I137" t="s">
        <v>488</v>
      </c>
      <c r="J137" t="s">
        <v>499</v>
      </c>
      <c r="K137" t="s">
        <v>634</v>
      </c>
      <c r="L137">
        <v>1</v>
      </c>
      <c r="M137">
        <v>0</v>
      </c>
      <c r="N137">
        <v>41.87499999822903</v>
      </c>
      <c r="O137">
        <v>41.87499999822903</v>
      </c>
      <c r="Q137">
        <v>41.87499999822903</v>
      </c>
    </row>
    <row r="138" spans="1:17">
      <c r="A138">
        <v>19644</v>
      </c>
      <c r="B138" t="s">
        <v>21</v>
      </c>
      <c r="C138" t="s">
        <v>26</v>
      </c>
      <c r="D138" t="s">
        <v>114</v>
      </c>
      <c r="E138" t="s">
        <v>114</v>
      </c>
      <c r="F138" t="s">
        <v>280</v>
      </c>
      <c r="G138" t="s">
        <v>450</v>
      </c>
      <c r="H138" t="s">
        <v>488</v>
      </c>
      <c r="I138" t="s">
        <v>488</v>
      </c>
      <c r="J138" t="s">
        <v>499</v>
      </c>
      <c r="K138" t="s">
        <v>635</v>
      </c>
      <c r="L138">
        <v>4</v>
      </c>
      <c r="M138">
        <v>0</v>
      </c>
      <c r="N138">
        <v>126.6568292530452</v>
      </c>
      <c r="O138">
        <v>29.96999999529915</v>
      </c>
      <c r="P138">
        <v>158.3701426410079</v>
      </c>
      <c r="Q138">
        <v>363.2983170136456</v>
      </c>
    </row>
    <row r="139" spans="1:17">
      <c r="A139">
        <v>14990</v>
      </c>
      <c r="B139" t="s">
        <v>21</v>
      </c>
      <c r="C139" t="s">
        <v>26</v>
      </c>
      <c r="D139" t="s">
        <v>114</v>
      </c>
      <c r="E139" t="s">
        <v>114</v>
      </c>
      <c r="F139" t="s">
        <v>281</v>
      </c>
      <c r="G139" t="s">
        <v>451</v>
      </c>
      <c r="H139" t="s">
        <v>488</v>
      </c>
      <c r="I139" t="s">
        <v>488</v>
      </c>
      <c r="J139" t="s">
        <v>499</v>
      </c>
      <c r="K139" t="s">
        <v>636</v>
      </c>
      <c r="L139">
        <v>1</v>
      </c>
      <c r="M139">
        <v>0</v>
      </c>
      <c r="N139">
        <v>120.4651499908141</v>
      </c>
      <c r="O139">
        <v>120.4651499908141</v>
      </c>
      <c r="Q139">
        <v>120.4651499908141</v>
      </c>
    </row>
    <row r="140" spans="1:17">
      <c r="A140">
        <v>19377</v>
      </c>
      <c r="B140" t="s">
        <v>21</v>
      </c>
      <c r="C140" t="s">
        <v>26</v>
      </c>
      <c r="D140" t="s">
        <v>130</v>
      </c>
      <c r="E140" t="s">
        <v>130</v>
      </c>
      <c r="F140" t="s">
        <v>282</v>
      </c>
      <c r="G140" t="s">
        <v>452</v>
      </c>
      <c r="H140" t="s">
        <v>488</v>
      </c>
      <c r="I140" t="s">
        <v>488</v>
      </c>
      <c r="J140" t="s">
        <v>499</v>
      </c>
      <c r="K140" t="s">
        <v>637</v>
      </c>
      <c r="L140">
        <v>2</v>
      </c>
      <c r="M140">
        <v>0</v>
      </c>
      <c r="N140">
        <v>3158.724757994805</v>
      </c>
      <c r="O140">
        <v>147.0501000057432</v>
      </c>
      <c r="P140">
        <v>4259.151146783484</v>
      </c>
      <c r="Q140">
        <v>6170.399415983868</v>
      </c>
    </row>
    <row r="141" spans="1:17">
      <c r="A141">
        <v>14294</v>
      </c>
      <c r="B141" t="s">
        <v>21</v>
      </c>
      <c r="C141" t="s">
        <v>26</v>
      </c>
      <c r="D141" t="s">
        <v>131</v>
      </c>
      <c r="E141" t="s">
        <v>90</v>
      </c>
      <c r="F141" t="s">
        <v>283</v>
      </c>
      <c r="G141" t="s">
        <v>453</v>
      </c>
      <c r="H141" t="s">
        <v>488</v>
      </c>
      <c r="I141" t="s">
        <v>488</v>
      </c>
      <c r="J141" t="s">
        <v>499</v>
      </c>
      <c r="K141" t="s">
        <v>638</v>
      </c>
      <c r="L141">
        <v>1</v>
      </c>
      <c r="M141">
        <v>0</v>
      </c>
      <c r="N141">
        <v>148.1312914389671</v>
      </c>
      <c r="O141">
        <v>148.1312914389671</v>
      </c>
      <c r="Q141">
        <v>148.1312914389671</v>
      </c>
    </row>
    <row r="142" spans="1:17">
      <c r="A142">
        <v>14284</v>
      </c>
      <c r="B142" t="s">
        <v>21</v>
      </c>
      <c r="C142" t="s">
        <v>26</v>
      </c>
      <c r="D142" t="s">
        <v>132</v>
      </c>
      <c r="E142" t="s">
        <v>132</v>
      </c>
      <c r="F142" t="s">
        <v>284</v>
      </c>
      <c r="G142" t="s">
        <v>454</v>
      </c>
      <c r="H142" t="s">
        <v>488</v>
      </c>
      <c r="I142" t="s">
        <v>488</v>
      </c>
      <c r="J142" t="s">
        <v>499</v>
      </c>
      <c r="K142" t="s">
        <v>639</v>
      </c>
      <c r="L142">
        <v>2</v>
      </c>
      <c r="M142">
        <v>0</v>
      </c>
      <c r="N142">
        <v>28.05421468537929</v>
      </c>
      <c r="O142">
        <v>12.56768551227381</v>
      </c>
      <c r="P142">
        <v>21.90125959069236</v>
      </c>
      <c r="Q142">
        <v>43.54074385848476</v>
      </c>
    </row>
    <row r="143" spans="1:17">
      <c r="A143">
        <v>14285</v>
      </c>
      <c r="B143" t="s">
        <v>21</v>
      </c>
      <c r="C143" t="s">
        <v>26</v>
      </c>
      <c r="D143" t="s">
        <v>132</v>
      </c>
      <c r="E143" t="s">
        <v>132</v>
      </c>
      <c r="F143" t="s">
        <v>284</v>
      </c>
      <c r="G143" t="s">
        <v>455</v>
      </c>
      <c r="H143" t="s">
        <v>488</v>
      </c>
      <c r="I143" t="s">
        <v>488</v>
      </c>
      <c r="J143" t="s">
        <v>499</v>
      </c>
      <c r="K143" t="s">
        <v>640</v>
      </c>
      <c r="L143">
        <v>1</v>
      </c>
      <c r="M143">
        <v>0</v>
      </c>
      <c r="N143">
        <v>37.11134195119271</v>
      </c>
      <c r="O143">
        <v>37.11134195119271</v>
      </c>
      <c r="Q143">
        <v>37.11134195119271</v>
      </c>
    </row>
    <row r="144" spans="1:17">
      <c r="A144">
        <v>14288</v>
      </c>
      <c r="B144" t="s">
        <v>21</v>
      </c>
      <c r="C144" t="s">
        <v>26</v>
      </c>
      <c r="D144" t="s">
        <v>132</v>
      </c>
      <c r="E144" t="s">
        <v>132</v>
      </c>
      <c r="F144" t="s">
        <v>284</v>
      </c>
      <c r="G144" t="s">
        <v>456</v>
      </c>
      <c r="H144" t="s">
        <v>488</v>
      </c>
      <c r="I144" t="s">
        <v>488</v>
      </c>
      <c r="J144" t="s">
        <v>499</v>
      </c>
      <c r="K144" t="s">
        <v>641</v>
      </c>
      <c r="L144">
        <v>1</v>
      </c>
      <c r="M144">
        <v>0</v>
      </c>
      <c r="N144">
        <v>103.4445657634098</v>
      </c>
      <c r="O144">
        <v>103.4445657634098</v>
      </c>
      <c r="Q144">
        <v>103.4445657634098</v>
      </c>
    </row>
    <row r="145" spans="1:17">
      <c r="A145">
        <v>14576</v>
      </c>
      <c r="B145" t="s">
        <v>21</v>
      </c>
      <c r="C145" t="s">
        <v>26</v>
      </c>
      <c r="D145" t="s">
        <v>133</v>
      </c>
      <c r="E145" t="s">
        <v>132</v>
      </c>
      <c r="F145" t="s">
        <v>285</v>
      </c>
      <c r="G145" t="s">
        <v>457</v>
      </c>
      <c r="H145" t="s">
        <v>488</v>
      </c>
      <c r="I145" t="s">
        <v>488</v>
      </c>
      <c r="J145" t="s">
        <v>499</v>
      </c>
      <c r="K145" t="s">
        <v>642</v>
      </c>
      <c r="L145">
        <v>1</v>
      </c>
      <c r="M145">
        <v>0</v>
      </c>
      <c r="N145">
        <v>161.7594359973088</v>
      </c>
      <c r="O145">
        <v>161.7594359973088</v>
      </c>
      <c r="Q145">
        <v>161.7594359973088</v>
      </c>
    </row>
    <row r="146" spans="1:17">
      <c r="A146">
        <v>14291</v>
      </c>
      <c r="B146" t="s">
        <v>21</v>
      </c>
      <c r="C146" t="s">
        <v>26</v>
      </c>
      <c r="D146" t="s">
        <v>132</v>
      </c>
      <c r="E146" t="s">
        <v>132</v>
      </c>
      <c r="F146" t="s">
        <v>284</v>
      </c>
      <c r="G146" t="s">
        <v>458</v>
      </c>
      <c r="H146" t="s">
        <v>488</v>
      </c>
      <c r="I146" t="s">
        <v>488</v>
      </c>
      <c r="J146" t="s">
        <v>499</v>
      </c>
      <c r="K146" t="s">
        <v>643</v>
      </c>
      <c r="L146">
        <v>1</v>
      </c>
      <c r="M146">
        <v>0</v>
      </c>
      <c r="N146">
        <v>39.92797118874473</v>
      </c>
      <c r="O146">
        <v>39.92797118874473</v>
      </c>
      <c r="Q146">
        <v>39.92797118874473</v>
      </c>
    </row>
    <row r="147" spans="1:17">
      <c r="A147">
        <v>18699</v>
      </c>
      <c r="B147" t="s">
        <v>22</v>
      </c>
      <c r="C147" t="s">
        <v>28</v>
      </c>
      <c r="D147" t="s">
        <v>134</v>
      </c>
      <c r="F147" t="s">
        <v>286</v>
      </c>
      <c r="G147" t="s">
        <v>459</v>
      </c>
      <c r="H147" t="s">
        <v>487</v>
      </c>
      <c r="I147" t="s">
        <v>495</v>
      </c>
      <c r="J147" t="s">
        <v>498</v>
      </c>
      <c r="K147" t="s">
        <v>644</v>
      </c>
      <c r="L147">
        <v>2</v>
      </c>
      <c r="M147">
        <v>0</v>
      </c>
      <c r="N147">
        <v>455.8208015383374</v>
      </c>
      <c r="O147">
        <v>159.9961725694737</v>
      </c>
      <c r="P147">
        <v>418.3592023717558</v>
      </c>
      <c r="Q147">
        <v>751.6454305072011</v>
      </c>
    </row>
    <row r="148" spans="1:17">
      <c r="A148">
        <v>21052</v>
      </c>
      <c r="B148" t="s">
        <v>22</v>
      </c>
      <c r="C148" t="s">
        <v>28</v>
      </c>
      <c r="D148" t="s">
        <v>135</v>
      </c>
      <c r="F148" t="s">
        <v>287</v>
      </c>
      <c r="G148" t="s">
        <v>460</v>
      </c>
      <c r="H148" t="s">
        <v>487</v>
      </c>
      <c r="I148" t="s">
        <v>495</v>
      </c>
      <c r="J148" t="s">
        <v>498</v>
      </c>
      <c r="K148" t="s">
        <v>645</v>
      </c>
      <c r="L148">
        <v>1</v>
      </c>
      <c r="M148">
        <v>0</v>
      </c>
      <c r="N148">
        <v>825.4013529859496</v>
      </c>
      <c r="O148">
        <v>825.4013529859496</v>
      </c>
      <c r="Q148">
        <v>825.4013529859496</v>
      </c>
    </row>
    <row r="149" spans="1:17">
      <c r="A149">
        <v>16127</v>
      </c>
      <c r="B149" t="s">
        <v>21</v>
      </c>
      <c r="C149" t="s">
        <v>26</v>
      </c>
      <c r="D149" t="s">
        <v>136</v>
      </c>
      <c r="E149" t="s">
        <v>136</v>
      </c>
      <c r="F149" t="s">
        <v>288</v>
      </c>
      <c r="G149" t="s">
        <v>461</v>
      </c>
      <c r="H149" t="s">
        <v>488</v>
      </c>
      <c r="I149" t="s">
        <v>488</v>
      </c>
      <c r="J149" t="s">
        <v>499</v>
      </c>
      <c r="K149" t="s">
        <v>646</v>
      </c>
      <c r="L149">
        <v>1</v>
      </c>
      <c r="M149">
        <v>0</v>
      </c>
      <c r="N149">
        <v>29.65445000615793</v>
      </c>
      <c r="O149">
        <v>29.65445000615793</v>
      </c>
      <c r="Q149">
        <v>29.65445000615793</v>
      </c>
    </row>
    <row r="150" spans="1:17">
      <c r="A150">
        <v>16128</v>
      </c>
      <c r="B150" t="s">
        <v>21</v>
      </c>
      <c r="C150" t="s">
        <v>26</v>
      </c>
      <c r="D150" t="s">
        <v>136</v>
      </c>
      <c r="E150" t="s">
        <v>136</v>
      </c>
      <c r="F150" t="s">
        <v>289</v>
      </c>
      <c r="G150" t="s">
        <v>462</v>
      </c>
      <c r="H150" t="s">
        <v>488</v>
      </c>
      <c r="I150" t="s">
        <v>488</v>
      </c>
      <c r="J150" t="s">
        <v>499</v>
      </c>
      <c r="K150" t="s">
        <v>647</v>
      </c>
      <c r="L150">
        <v>1</v>
      </c>
      <c r="M150">
        <v>0</v>
      </c>
      <c r="N150">
        <v>197.7414949910345</v>
      </c>
      <c r="O150">
        <v>197.7414949910345</v>
      </c>
      <c r="Q150">
        <v>197.7414949910345</v>
      </c>
    </row>
    <row r="151" spans="1:17">
      <c r="A151">
        <v>16734</v>
      </c>
      <c r="B151" t="s">
        <v>21</v>
      </c>
      <c r="C151" t="s">
        <v>26</v>
      </c>
      <c r="D151" t="s">
        <v>90</v>
      </c>
      <c r="E151" t="s">
        <v>90</v>
      </c>
      <c r="F151" t="s">
        <v>290</v>
      </c>
      <c r="G151" t="s">
        <v>463</v>
      </c>
      <c r="H151" t="s">
        <v>488</v>
      </c>
      <c r="I151" t="s">
        <v>488</v>
      </c>
      <c r="J151" t="s">
        <v>499</v>
      </c>
      <c r="K151" t="s">
        <v>648</v>
      </c>
      <c r="L151">
        <v>2</v>
      </c>
      <c r="M151">
        <v>0</v>
      </c>
      <c r="N151">
        <v>77.28142200075941</v>
      </c>
      <c r="O151">
        <v>54.36372350311789</v>
      </c>
      <c r="P151">
        <v>32.41052003374215</v>
      </c>
      <c r="Q151">
        <v>100.1991204984009</v>
      </c>
    </row>
    <row r="152" spans="1:17">
      <c r="A152">
        <v>21119</v>
      </c>
      <c r="B152" t="s">
        <v>22</v>
      </c>
      <c r="C152" t="s">
        <v>28</v>
      </c>
      <c r="D152" t="s">
        <v>137</v>
      </c>
      <c r="F152" t="s">
        <v>291</v>
      </c>
      <c r="G152" t="s">
        <v>464</v>
      </c>
      <c r="H152" t="s">
        <v>487</v>
      </c>
      <c r="I152" t="s">
        <v>495</v>
      </c>
      <c r="J152" t="s">
        <v>498</v>
      </c>
      <c r="K152" t="s">
        <v>649</v>
      </c>
      <c r="L152">
        <v>0</v>
      </c>
      <c r="M152">
        <v>1</v>
      </c>
    </row>
    <row r="153" spans="1:17">
      <c r="A153">
        <v>21146</v>
      </c>
      <c r="B153" t="s">
        <v>22</v>
      </c>
      <c r="C153" t="s">
        <v>28</v>
      </c>
      <c r="D153" t="s">
        <v>138</v>
      </c>
      <c r="F153" t="s">
        <v>292</v>
      </c>
      <c r="G153" t="s">
        <v>465</v>
      </c>
      <c r="H153" t="s">
        <v>487</v>
      </c>
      <c r="I153" t="s">
        <v>495</v>
      </c>
      <c r="J153" t="s">
        <v>498</v>
      </c>
      <c r="K153" t="s">
        <v>650</v>
      </c>
      <c r="L153">
        <v>4</v>
      </c>
      <c r="M153">
        <v>10</v>
      </c>
      <c r="N153">
        <v>124.9970017283453</v>
      </c>
      <c r="O153">
        <v>42.1342254252157</v>
      </c>
      <c r="P153">
        <v>108.0188949171804</v>
      </c>
      <c r="Q153">
        <v>283.8484108586201</v>
      </c>
    </row>
    <row r="154" spans="1:17">
      <c r="A154">
        <v>19452</v>
      </c>
      <c r="D154" t="s">
        <v>139</v>
      </c>
      <c r="F154" t="s">
        <v>293</v>
      </c>
      <c r="G154" t="s">
        <v>466</v>
      </c>
      <c r="H154" t="s">
        <v>489</v>
      </c>
      <c r="J154" t="s">
        <v>500</v>
      </c>
      <c r="K154" t="s">
        <v>651</v>
      </c>
      <c r="L154">
        <v>1</v>
      </c>
      <c r="M154">
        <v>0</v>
      </c>
      <c r="N154">
        <v>94.54249999784588</v>
      </c>
      <c r="O154">
        <v>94.54249999784588</v>
      </c>
      <c r="Q154">
        <v>94.54249999784588</v>
      </c>
    </row>
    <row r="155" spans="1:17">
      <c r="A155">
        <v>19714</v>
      </c>
      <c r="B155" t="s">
        <v>21</v>
      </c>
      <c r="C155" t="s">
        <v>26</v>
      </c>
      <c r="D155" t="s">
        <v>39</v>
      </c>
      <c r="E155" t="s">
        <v>39</v>
      </c>
      <c r="F155" t="s">
        <v>294</v>
      </c>
      <c r="G155" t="s">
        <v>467</v>
      </c>
      <c r="H155" t="s">
        <v>488</v>
      </c>
      <c r="I155" t="s">
        <v>488</v>
      </c>
      <c r="J155" t="s">
        <v>499</v>
      </c>
      <c r="K155" t="s">
        <v>652</v>
      </c>
      <c r="L155">
        <v>2</v>
      </c>
      <c r="M155">
        <v>0</v>
      </c>
      <c r="N155">
        <v>86.87474999869002</v>
      </c>
      <c r="O155">
        <v>39.44800000001489</v>
      </c>
      <c r="P155">
        <v>67.07155306740452</v>
      </c>
      <c r="Q155">
        <v>134.3014999973651</v>
      </c>
    </row>
    <row r="156" spans="1:17">
      <c r="A156">
        <v>21104</v>
      </c>
      <c r="B156" t="s">
        <v>22</v>
      </c>
      <c r="C156" t="s">
        <v>28</v>
      </c>
      <c r="D156" t="s">
        <v>140</v>
      </c>
      <c r="F156" t="s">
        <v>295</v>
      </c>
      <c r="G156" t="s">
        <v>468</v>
      </c>
      <c r="H156" t="s">
        <v>487</v>
      </c>
      <c r="I156" t="s">
        <v>495</v>
      </c>
      <c r="J156" t="s">
        <v>498</v>
      </c>
      <c r="K156" t="s">
        <v>653</v>
      </c>
      <c r="L156">
        <v>0</v>
      </c>
      <c r="M156">
        <v>2</v>
      </c>
    </row>
    <row r="157" spans="1:17">
      <c r="A157">
        <v>20300</v>
      </c>
      <c r="D157" t="s">
        <v>141</v>
      </c>
      <c r="F157" t="s">
        <v>296</v>
      </c>
      <c r="G157" t="s">
        <v>469</v>
      </c>
      <c r="H157" t="s">
        <v>489</v>
      </c>
      <c r="J157" t="s">
        <v>500</v>
      </c>
      <c r="K157" t="s">
        <v>654</v>
      </c>
      <c r="L157">
        <v>1</v>
      </c>
      <c r="M157">
        <v>0</v>
      </c>
      <c r="N157">
        <v>53.39897000668891</v>
      </c>
      <c r="O157">
        <v>53.39897000668891</v>
      </c>
      <c r="Q157">
        <v>53.39897000668891</v>
      </c>
    </row>
    <row r="158" spans="1:17">
      <c r="A158">
        <v>20299</v>
      </c>
      <c r="D158" t="s">
        <v>142</v>
      </c>
      <c r="F158" t="s">
        <v>297</v>
      </c>
      <c r="G158" t="s">
        <v>470</v>
      </c>
      <c r="H158" t="s">
        <v>489</v>
      </c>
      <c r="J158" t="s">
        <v>500</v>
      </c>
      <c r="K158" t="s">
        <v>655</v>
      </c>
      <c r="L158">
        <v>1</v>
      </c>
      <c r="M158">
        <v>0</v>
      </c>
      <c r="N158">
        <v>52.80525000208154</v>
      </c>
      <c r="O158">
        <v>52.80525000208154</v>
      </c>
      <c r="Q158">
        <v>52.80525000208154</v>
      </c>
    </row>
    <row r="159" spans="1:17">
      <c r="A159">
        <v>20437</v>
      </c>
      <c r="D159" t="s">
        <v>143</v>
      </c>
      <c r="F159" t="s">
        <v>298</v>
      </c>
      <c r="G159" t="s">
        <v>471</v>
      </c>
      <c r="H159" t="s">
        <v>489</v>
      </c>
      <c r="J159" t="s">
        <v>500</v>
      </c>
      <c r="K159" t="s">
        <v>656</v>
      </c>
      <c r="L159">
        <v>1</v>
      </c>
      <c r="M159">
        <v>0</v>
      </c>
      <c r="N159">
        <v>43.35749999890948</v>
      </c>
      <c r="O159">
        <v>43.35749999890948</v>
      </c>
      <c r="Q159">
        <v>43.35749999890948</v>
      </c>
    </row>
    <row r="160" spans="1:17">
      <c r="A160">
        <v>20369</v>
      </c>
      <c r="B160" t="s">
        <v>19</v>
      </c>
      <c r="C160" t="s">
        <v>24</v>
      </c>
      <c r="D160" t="s">
        <v>144</v>
      </c>
      <c r="F160" t="s">
        <v>299</v>
      </c>
      <c r="G160" t="s">
        <v>472</v>
      </c>
      <c r="H160" t="s">
        <v>487</v>
      </c>
      <c r="I160" t="s">
        <v>492</v>
      </c>
      <c r="J160" t="s">
        <v>498</v>
      </c>
      <c r="K160" t="s">
        <v>657</v>
      </c>
      <c r="L160">
        <v>1</v>
      </c>
      <c r="M160">
        <v>0</v>
      </c>
      <c r="N160">
        <v>734.1410255121148</v>
      </c>
      <c r="O160">
        <v>734.1410255121148</v>
      </c>
      <c r="Q160">
        <v>734.1410255121148</v>
      </c>
    </row>
    <row r="161" spans="1:17">
      <c r="A161">
        <v>20308</v>
      </c>
      <c r="D161" t="s">
        <v>145</v>
      </c>
      <c r="F161" t="s">
        <v>300</v>
      </c>
      <c r="G161" t="s">
        <v>473</v>
      </c>
      <c r="H161" t="s">
        <v>489</v>
      </c>
      <c r="J161" t="s">
        <v>500</v>
      </c>
      <c r="K161" t="s">
        <v>658</v>
      </c>
      <c r="L161">
        <v>1</v>
      </c>
      <c r="M161">
        <v>0</v>
      </c>
      <c r="N161">
        <v>103.7061000026373</v>
      </c>
      <c r="O161">
        <v>103.7061000026373</v>
      </c>
      <c r="Q161">
        <v>103.7061000026373</v>
      </c>
    </row>
    <row r="162" spans="1:17">
      <c r="A162">
        <v>20306</v>
      </c>
      <c r="D162" t="s">
        <v>146</v>
      </c>
      <c r="F162" t="s">
        <v>301</v>
      </c>
      <c r="G162" t="s">
        <v>474</v>
      </c>
      <c r="H162" t="s">
        <v>489</v>
      </c>
      <c r="J162" t="s">
        <v>500</v>
      </c>
      <c r="K162" t="s">
        <v>659</v>
      </c>
      <c r="L162">
        <v>2</v>
      </c>
      <c r="M162">
        <v>0</v>
      </c>
      <c r="N162">
        <v>74.51985500105012</v>
      </c>
      <c r="O162">
        <v>69.62890000650557</v>
      </c>
      <c r="P162">
        <v>6.91685488624132</v>
      </c>
      <c r="Q162">
        <v>79.41080999559466</v>
      </c>
    </row>
    <row r="163" spans="1:17">
      <c r="A163">
        <v>18766</v>
      </c>
      <c r="D163" t="s">
        <v>147</v>
      </c>
      <c r="F163" t="s">
        <v>302</v>
      </c>
      <c r="G163" t="s">
        <v>475</v>
      </c>
      <c r="H163" t="s">
        <v>489</v>
      </c>
      <c r="J163" t="s">
        <v>500</v>
      </c>
      <c r="K163" t="s">
        <v>660</v>
      </c>
      <c r="L163">
        <v>1</v>
      </c>
      <c r="M163">
        <v>0</v>
      </c>
      <c r="N163">
        <v>97.24035000278096</v>
      </c>
      <c r="O163">
        <v>97.24035000278096</v>
      </c>
      <c r="Q163">
        <v>97.24035000278096</v>
      </c>
    </row>
    <row r="164" spans="1:17">
      <c r="A164">
        <v>17556</v>
      </c>
      <c r="B164" t="s">
        <v>21</v>
      </c>
      <c r="C164" t="s">
        <v>26</v>
      </c>
      <c r="D164" t="s">
        <v>136</v>
      </c>
      <c r="E164" t="s">
        <v>136</v>
      </c>
      <c r="F164" t="s">
        <v>303</v>
      </c>
      <c r="G164" t="s">
        <v>476</v>
      </c>
      <c r="H164" t="s">
        <v>488</v>
      </c>
      <c r="I164" t="s">
        <v>488</v>
      </c>
      <c r="J164" t="s">
        <v>499</v>
      </c>
      <c r="K164" t="s">
        <v>661</v>
      </c>
      <c r="L164">
        <v>1</v>
      </c>
      <c r="M164">
        <v>0</v>
      </c>
      <c r="N164">
        <v>182.0697000020874</v>
      </c>
      <c r="O164">
        <v>182.0697000020874</v>
      </c>
      <c r="Q164">
        <v>182.0697000020874</v>
      </c>
    </row>
    <row r="165" spans="1:17">
      <c r="A165">
        <v>17557</v>
      </c>
      <c r="B165" t="s">
        <v>21</v>
      </c>
      <c r="C165" t="s">
        <v>26</v>
      </c>
      <c r="D165" t="s">
        <v>136</v>
      </c>
      <c r="E165" t="s">
        <v>136</v>
      </c>
      <c r="F165" t="s">
        <v>304</v>
      </c>
      <c r="G165" t="s">
        <v>477</v>
      </c>
      <c r="H165" t="s">
        <v>488</v>
      </c>
      <c r="I165" t="s">
        <v>488</v>
      </c>
      <c r="J165" t="s">
        <v>499</v>
      </c>
      <c r="K165" t="s">
        <v>662</v>
      </c>
      <c r="L165">
        <v>1</v>
      </c>
      <c r="M165">
        <v>0</v>
      </c>
      <c r="N165">
        <v>138.5108999987012</v>
      </c>
      <c r="O165">
        <v>138.5108999987012</v>
      </c>
      <c r="Q165">
        <v>138.5108999987012</v>
      </c>
    </row>
    <row r="166" spans="1:17">
      <c r="A166">
        <v>20515</v>
      </c>
      <c r="C166" t="s">
        <v>32</v>
      </c>
      <c r="D166" t="s">
        <v>148</v>
      </c>
      <c r="F166" t="s">
        <v>305</v>
      </c>
      <c r="G166" t="s">
        <v>478</v>
      </c>
      <c r="H166" t="s">
        <v>487</v>
      </c>
      <c r="I166" t="s">
        <v>492</v>
      </c>
      <c r="J166" t="s">
        <v>498</v>
      </c>
      <c r="K166" t="s">
        <v>663</v>
      </c>
      <c r="L166">
        <v>1</v>
      </c>
      <c r="M166">
        <v>0</v>
      </c>
      <c r="N166">
        <v>92.4683259990408</v>
      </c>
      <c r="O166">
        <v>92.4683259990408</v>
      </c>
      <c r="Q166">
        <v>92.4683259990408</v>
      </c>
    </row>
    <row r="167" spans="1:17">
      <c r="A167">
        <v>17417</v>
      </c>
      <c r="B167" t="s">
        <v>21</v>
      </c>
      <c r="C167" t="s">
        <v>26</v>
      </c>
      <c r="D167" t="s">
        <v>136</v>
      </c>
      <c r="E167" t="s">
        <v>136</v>
      </c>
      <c r="F167" t="s">
        <v>306</v>
      </c>
      <c r="G167" t="s">
        <v>479</v>
      </c>
      <c r="H167" t="s">
        <v>488</v>
      </c>
      <c r="I167" t="s">
        <v>488</v>
      </c>
      <c r="J167" t="s">
        <v>499</v>
      </c>
      <c r="K167" t="s">
        <v>664</v>
      </c>
      <c r="L167">
        <v>2</v>
      </c>
      <c r="M167">
        <v>0</v>
      </c>
      <c r="N167">
        <v>78.55830000348988</v>
      </c>
      <c r="O167">
        <v>34.84000000355096</v>
      </c>
      <c r="P167">
        <v>61.82701278380929</v>
      </c>
      <c r="Q167">
        <v>122.2766000034288</v>
      </c>
    </row>
    <row r="168" spans="1:17">
      <c r="A168">
        <v>19503</v>
      </c>
      <c r="B168" t="s">
        <v>21</v>
      </c>
      <c r="C168" t="s">
        <v>26</v>
      </c>
      <c r="D168" t="s">
        <v>39</v>
      </c>
      <c r="E168" t="s">
        <v>39</v>
      </c>
      <c r="F168" t="s">
        <v>307</v>
      </c>
      <c r="G168" t="s">
        <v>480</v>
      </c>
      <c r="H168" t="s">
        <v>488</v>
      </c>
      <c r="I168" t="s">
        <v>488</v>
      </c>
      <c r="J168" t="s">
        <v>499</v>
      </c>
      <c r="K168" t="s">
        <v>665</v>
      </c>
      <c r="L168">
        <v>1</v>
      </c>
      <c r="M168">
        <v>0</v>
      </c>
      <c r="N168">
        <v>25.27626049830753</v>
      </c>
      <c r="O168">
        <v>25.27626049830753</v>
      </c>
      <c r="Q168">
        <v>25.27626049830753</v>
      </c>
    </row>
    <row r="169" spans="1:17">
      <c r="A169">
        <v>15048</v>
      </c>
      <c r="B169" t="s">
        <v>21</v>
      </c>
      <c r="C169" t="s">
        <v>26</v>
      </c>
      <c r="D169" t="s">
        <v>49</v>
      </c>
      <c r="E169" t="s">
        <v>49</v>
      </c>
      <c r="F169" t="s">
        <v>308</v>
      </c>
      <c r="G169" t="s">
        <v>481</v>
      </c>
      <c r="H169" t="s">
        <v>488</v>
      </c>
      <c r="I169" t="s">
        <v>488</v>
      </c>
      <c r="J169" t="s">
        <v>499</v>
      </c>
      <c r="K169" t="s">
        <v>666</v>
      </c>
      <c r="L169">
        <v>1</v>
      </c>
      <c r="M169">
        <v>0</v>
      </c>
      <c r="N169">
        <v>82.85661597710177</v>
      </c>
      <c r="O169">
        <v>82.85661597710177</v>
      </c>
      <c r="Q169">
        <v>82.85661597710177</v>
      </c>
    </row>
    <row r="170" spans="1:17">
      <c r="A170">
        <v>14545</v>
      </c>
      <c r="D170" t="s">
        <v>149</v>
      </c>
      <c r="F170" t="s">
        <v>309</v>
      </c>
      <c r="G170" t="s">
        <v>482</v>
      </c>
      <c r="H170" t="s">
        <v>489</v>
      </c>
      <c r="J170" t="s">
        <v>500</v>
      </c>
      <c r="K170" t="s">
        <v>667</v>
      </c>
      <c r="L170">
        <v>2</v>
      </c>
      <c r="M170">
        <v>0</v>
      </c>
      <c r="N170">
        <v>333.1625497462645</v>
      </c>
      <c r="O170">
        <v>241.8477499987378</v>
      </c>
      <c r="P170">
        <v>129.1386282483356</v>
      </c>
      <c r="Q170">
        <v>424.4773494937912</v>
      </c>
    </row>
    <row r="171" spans="1:17">
      <c r="A171">
        <v>14717</v>
      </c>
      <c r="B171" t="s">
        <v>22</v>
      </c>
      <c r="C171" t="s">
        <v>28</v>
      </c>
      <c r="D171" t="s">
        <v>150</v>
      </c>
      <c r="F171" t="s">
        <v>310</v>
      </c>
      <c r="G171" t="s">
        <v>483</v>
      </c>
      <c r="H171" t="s">
        <v>487</v>
      </c>
      <c r="I171" t="s">
        <v>495</v>
      </c>
      <c r="J171" t="s">
        <v>498</v>
      </c>
      <c r="K171" t="s">
        <v>668</v>
      </c>
      <c r="L171">
        <v>0</v>
      </c>
      <c r="M171">
        <v>1</v>
      </c>
    </row>
    <row r="172" spans="1:17">
      <c r="A172">
        <v>14808</v>
      </c>
      <c r="B172" t="s">
        <v>21</v>
      </c>
      <c r="C172" t="s">
        <v>26</v>
      </c>
      <c r="D172" t="s">
        <v>151</v>
      </c>
      <c r="E172" t="s">
        <v>152</v>
      </c>
      <c r="F172" t="s">
        <v>311</v>
      </c>
      <c r="G172" t="s">
        <v>484</v>
      </c>
      <c r="H172" t="s">
        <v>488</v>
      </c>
      <c r="I172" t="s">
        <v>488</v>
      </c>
      <c r="J172" t="s">
        <v>499</v>
      </c>
      <c r="K172" t="s">
        <v>669</v>
      </c>
      <c r="L172">
        <v>1</v>
      </c>
      <c r="M172">
        <v>0</v>
      </c>
      <c r="N172">
        <v>202.5796500042609</v>
      </c>
      <c r="O172">
        <v>202.5796500042609</v>
      </c>
      <c r="Q172">
        <v>202.5796500042609</v>
      </c>
    </row>
    <row r="173" spans="1:17">
      <c r="A173">
        <v>14923</v>
      </c>
      <c r="B173" t="s">
        <v>21</v>
      </c>
      <c r="C173" t="s">
        <v>26</v>
      </c>
      <c r="D173" t="s">
        <v>152</v>
      </c>
      <c r="E173" t="s">
        <v>152</v>
      </c>
      <c r="F173" t="s">
        <v>312</v>
      </c>
      <c r="G173" t="s">
        <v>485</v>
      </c>
      <c r="H173" t="s">
        <v>488</v>
      </c>
      <c r="I173" t="s">
        <v>488</v>
      </c>
      <c r="J173" t="s">
        <v>499</v>
      </c>
      <c r="K173" t="s">
        <v>670</v>
      </c>
      <c r="L173">
        <v>2</v>
      </c>
      <c r="M173">
        <v>0</v>
      </c>
      <c r="N173">
        <v>179.6748442470928</v>
      </c>
      <c r="O173">
        <v>162.5300234995904</v>
      </c>
      <c r="P173">
        <v>24.24643802557353</v>
      </c>
      <c r="Q173">
        <v>196.8196649945953</v>
      </c>
    </row>
    <row r="174" spans="1:17">
      <c r="A174">
        <v>14522</v>
      </c>
      <c r="D174" t="s">
        <v>153</v>
      </c>
      <c r="F174" t="s">
        <v>313</v>
      </c>
      <c r="G174" t="s">
        <v>486</v>
      </c>
      <c r="H174" t="s">
        <v>489</v>
      </c>
      <c r="J174" t="s">
        <v>500</v>
      </c>
      <c r="K174" t="s">
        <v>671</v>
      </c>
      <c r="L174">
        <v>2</v>
      </c>
      <c r="M174">
        <v>0</v>
      </c>
      <c r="N174">
        <v>206.9977502616539</v>
      </c>
      <c r="O174">
        <v>62.80505000239883</v>
      </c>
      <c r="P174">
        <v>203.919272301837</v>
      </c>
      <c r="Q174">
        <v>351.1904505209089</v>
      </c>
    </row>
  </sheetData>
  <dataValidations count="1">
    <dataValidation type="list" allowBlank="1" showInputMessage="1" showErrorMessage="1" errorTitle="Invalid input" error="Please select an action from the dropdown" sqref="R2:R17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2023-04-28T22:23:20Z</dcterms:created>
  <dcterms:modified xsi:type="dcterms:W3CDTF">2023-04-28T22:23:20Z</dcterms:modified>
</cp:coreProperties>
</file>