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Sheet1!$A$1:$R$6</definedName>
  </definedNames>
  <calcPr calcId="124519" fullCalcOnLoad="1"/>
</workbook>
</file>

<file path=xl/sharedStrings.xml><?xml version="1.0" encoding="utf-8"?>
<sst xmlns="http://schemas.openxmlformats.org/spreadsheetml/2006/main" count="67" uniqueCount="56">
  <si>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</si>
  <si>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</si>
  <si>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</si>
  <si>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</si>
  <si>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</si>
  <si>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</si>
  <si>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</si>
  <si>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</si>
  <si>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</si>
  <si>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</si>
  <si>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note</t>
  </si>
  <si>
    <t>number_of_polygons</t>
  </si>
  <si>
    <t>avg_area_(m^3)</t>
  </si>
  <si>
    <t>area_standard_derivation_(+-)</t>
  </si>
  <si>
    <t>smallest_area_(m^3)</t>
  </si>
  <si>
    <t>largest_area_(m^3)</t>
  </si>
  <si>
    <t>LA_action</t>
  </si>
  <si>
    <t>LA_comment</t>
  </si>
  <si>
    <t>Agreement</t>
  </si>
  <si>
    <t>Notice</t>
  </si>
  <si>
    <t>Town and Country Planning Act 1971 section 52</t>
  </si>
  <si>
    <t>Town and Country Planning Act 1990 section 106</t>
  </si>
  <si>
    <t>Planning (Listed Buildings and Conservation Areas) Act 1990 section 69(4)</t>
  </si>
  <si>
    <t>Acquisition of Land Act 1981</t>
  </si>
  <si>
    <t>1988-08-15</t>
  </si>
  <si>
    <t>2009-11-23</t>
  </si>
  <si>
    <t>2009-05-20</t>
  </si>
  <si>
    <t>2009-05-26</t>
  </si>
  <si>
    <t>2022-01-31</t>
  </si>
  <si>
    <t>STOUTS HILL, LAMPERN HILL, ULEY, DURSLEY, GLOUCESTERSHIRE, GL11 5BT</t>
  </si>
  <si>
    <t>LAND AT SAINSBURYS, CASTLE STREET, DURSLEY, GLOUCESTERSHIRE</t>
  </si>
  <si>
    <t>INDUSTRIAL HERITAGE CONSERVATION AREA, STROUD DISTRICT, GLOUCESTERSHIRE</t>
  </si>
  <si>
    <t>DUNKIRK &amp; WATLEDGE CONSERVATION AREA</t>
  </si>
  <si>
    <t>COTSWOLD CANALS CONNECTED, PHASE 1B OCEAN STONEHOUSE TO SAUL JUNCTION, GLOUCESTERSHIRE</t>
  </si>
  <si>
    <t>AGREEMENT PURSUANT TO SECTION 52 OF THE TOWN AND COUNTRY PLANNING ACT 1971 DATED 9TH AUGUST 1988</t>
  </si>
  <si>
    <t>AGREEMENT PURSUANT TO SECTION 106 OF THE TOWN AND COUNTRY PLANNING ACT 1990 DATED 27TH OCTOBER 2009 BETWEEN SAINSBURYS SUPERMARKETS LTD (1) STROUD DISTRICT COUNCIL (2) STROUD COLLEGE OF FURTHER EDUCATION (3) HSBC PLC (4) GLOUCESTERSHIRE COUNTY COUNCIL (5)</t>
  </si>
  <si>
    <t>ALTERATIONS TO INDUSTRIAL HERITAGE CONSERVATION AREA PURSUANT TO PLANNING (LISTED BUILDINGS AND CONSERVATION AREAS) ACT 1990 DATED 6TH NOVEMBER 2008</t>
  </si>
  <si>
    <t>ALTERATIONS TO DUNKIRK &amp; WATLEDGE CONSERVATION AREA  PURSUANT TO PLANNING (LISTED BUILDINGS AND CONSERVATION AREAS) ACT 1990  DATED 6TH NOVEMBER 2008</t>
  </si>
  <si>
    <t>COMPULSORY PURCHASE ORDER 2020 PURSUANT TO SECTION 226(1)(A) OF THE TOWN &amp; COUNTRY PLANNING ACT 1990 AND THE ACQUISTION OF LAND ACT 1981 DATED 30TH JULY 2020</t>
  </si>
  <si>
    <t>Planning</t>
  </si>
  <si>
    <t>Other</t>
  </si>
  <si>
    <t>Planning agreement</t>
  </si>
  <si>
    <t>Conservation area</t>
  </si>
  <si>
    <t>Compulsory purchase or acquisition</t>
  </si>
  <si>
    <t>3b</t>
  </si>
  <si>
    <t>4</t>
  </si>
  <si>
    <t>ST7897-7997_31</t>
  </si>
  <si>
    <t>NR_410</t>
  </si>
  <si>
    <t>NR_378</t>
  </si>
  <si>
    <t>NR_379</t>
  </si>
  <si>
    <t>NR_2641</t>
  </si>
  <si>
    <t>Spatial issue: Ring Self-intersection[378614.85 197827.72]</t>
  </si>
  <si>
    <t>Spatial issue: Ring Self-intersection[375501.008000002 198309.875]</t>
  </si>
  <si>
    <t>Spatial issue: Ring Self-intersection[383599.193000335 204582.017101975]</t>
  </si>
  <si>
    <t>Spatial issue: Ring Self-intersection[384687.750000312 200407.836102003]</t>
  </si>
  <si>
    <t>Spatial issue: Ring Self-intersection[377625.004978972 206682.696208753]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</si>
</sst>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6"/>
  <sheetViews>
    <sheetView tabSelected="1" workbookViewId="0">
      <pane ySplit="1" topLeftCell="A2" activePane="bottomLeft" state="frozen"/>
      <selection pane="bottomLeft"/>
    </sheetView>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v>13796</v>
      </c>
      <c r="B2" t="s">
        <v>18</v>
      </c>
      <c r="C2" t="s">
        <v>20</v>
      </c>
      <c r="D2" t="s">
        <v>24</v>
      </c>
      <c r="E2" t="s">
        <v>29</v>
      </c>
      <c r="F2" t="s">
        <v>34</v>
      </c>
      <c r="G2" t="s">
        <v>39</v>
      </c>
      <c r="H2" t="s">
        <v>41</v>
      </c>
      <c r="I2" t="s">
        <v>44</v>
      </c>
      <c r="J2" t="s">
        <v>46</v>
      </c>
      <c r="K2" t="s">
        <v>51</v>
      </c>
      <c r="L2">
        <v>1</v>
      </c>
      <c r="M2">
        <v>90879.7119379221</v>
      </c>
      <c r="O2">
        <v>90879.7119379221</v>
      </c>
      <c r="P2">
        <v>90879.7119379221</v>
      </c>
    </row>
    <row r="3" spans="1:18">
      <c r="A3">
        <v>23065</v>
      </c>
      <c r="B3" t="s">
        <v>18</v>
      </c>
      <c r="C3" t="s">
        <v>21</v>
      </c>
      <c r="D3" t="s">
        <v>25</v>
      </c>
      <c r="E3" t="s">
        <v>30</v>
      </c>
      <c r="F3" t="s">
        <v>35</v>
      </c>
      <c r="G3" t="s">
        <v>39</v>
      </c>
      <c r="H3" t="s">
        <v>41</v>
      </c>
      <c r="I3" t="s">
        <v>44</v>
      </c>
      <c r="J3" t="s">
        <v>47</v>
      </c>
      <c r="K3" t="s">
        <v>52</v>
      </c>
      <c r="L3">
        <v>1</v>
      </c>
      <c r="M3">
        <v>18523.98871062506</v>
      </c>
      <c r="O3">
        <v>18523.98871062506</v>
      </c>
      <c r="P3">
        <v>18523.98871062506</v>
      </c>
    </row>
    <row r="4" spans="1:18">
      <c r="A4">
        <v>23029</v>
      </c>
      <c r="B4" t="s">
        <v>19</v>
      </c>
      <c r="C4" t="s">
        <v>22</v>
      </c>
      <c r="D4" t="s">
        <v>26</v>
      </c>
      <c r="E4" t="s">
        <v>31</v>
      </c>
      <c r="F4" t="s">
        <v>36</v>
      </c>
      <c r="G4" t="s">
        <v>39</v>
      </c>
      <c r="H4" t="s">
        <v>42</v>
      </c>
      <c r="I4" t="s">
        <v>44</v>
      </c>
      <c r="J4" t="s">
        <v>48</v>
      </c>
      <c r="K4" t="s">
        <v>53</v>
      </c>
      <c r="L4">
        <v>26</v>
      </c>
      <c r="M4">
        <v>258149.3249945357</v>
      </c>
      <c r="N4">
        <v>1104172.958274424</v>
      </c>
      <c r="O4">
        <v>0.000565426327247</v>
      </c>
      <c r="P4">
        <v>5587929.031988069</v>
      </c>
    </row>
    <row r="5" spans="1:18">
      <c r="A5">
        <v>23030</v>
      </c>
      <c r="B5" t="s">
        <v>19</v>
      </c>
      <c r="C5" t="s">
        <v>22</v>
      </c>
      <c r="D5" t="s">
        <v>27</v>
      </c>
      <c r="E5" t="s">
        <v>32</v>
      </c>
      <c r="F5" t="s">
        <v>37</v>
      </c>
      <c r="G5" t="s">
        <v>39</v>
      </c>
      <c r="H5" t="s">
        <v>42</v>
      </c>
      <c r="I5" t="s">
        <v>44</v>
      </c>
      <c r="J5" t="s">
        <v>49</v>
      </c>
      <c r="K5" t="s">
        <v>54</v>
      </c>
      <c r="L5">
        <v>4</v>
      </c>
      <c r="M5">
        <v>22304.60178799583</v>
      </c>
      <c r="N5">
        <v>34568.34476877633</v>
      </c>
      <c r="O5">
        <v>201.2495941353518</v>
      </c>
      <c r="P5">
        <v>73850.13623405709</v>
      </c>
    </row>
    <row r="6" spans="1:18">
      <c r="A6">
        <v>25345</v>
      </c>
      <c r="C6" t="s">
        <v>23</v>
      </c>
      <c r="D6" t="s">
        <v>28</v>
      </c>
      <c r="E6" t="s">
        <v>33</v>
      </c>
      <c r="F6" t="s">
        <v>38</v>
      </c>
      <c r="G6" t="s">
        <v>40</v>
      </c>
      <c r="H6" t="s">
        <v>43</v>
      </c>
      <c r="I6" t="s">
        <v>45</v>
      </c>
      <c r="J6" t="s">
        <v>50</v>
      </c>
      <c r="K6" t="s">
        <v>55</v>
      </c>
      <c r="L6">
        <v>14</v>
      </c>
      <c r="M6">
        <v>32831.90971301876</v>
      </c>
      <c r="N6">
        <v>55474.2487778508</v>
      </c>
      <c r="O6">
        <v>502.8386026041594</v>
      </c>
      <c r="P6">
        <v>208631.1298951773</v>
      </c>
    </row>
  </sheetData>
  <autoFilter ref="A1:R6"/>
  <dataValidations count="1">
    <dataValidation type="list" allowBlank="1" showInputMessage="1" showErrorMessage="1" errorTitle="Invalid input" error="Please select an action from the dropdown" sqref="Q2:Q6">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2023-04-30T18:47:13Z</dcterms:created>
  <dcterms:modified xsi:type="dcterms:W3CDTF">2023-04-30T18:47:13Z</dcterms:modified>
</cp:coreProperties>
</file>