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definedNames>
    <definedName name="_xlnm._FilterDatabase" localSheetId="0" hidden="1">Sheet1!$A$1:$S$114</definedName>
  </definedNames>
  <calcPr calcId="124519" fullCalcOnLoad="1"/>
</workbook>
</file>

<file path=xl/sharedStrings.xml><?xml version="1.0" encoding="utf-8"?>
<sst xmlns="http://schemas.openxmlformats.org/spreadsheetml/2006/main" count="1053" uniqueCount="415">
  <si>
    <t>originating_authority_charge_identifier</t>
  </si>
  <si>
    <t>instrument</t>
  </si>
  <si>
    <t>statutory_provision</t>
  </si>
  <si>
    <t>registration_date</t>
  </si>
  <si>
    <t>charge_creation_date</t>
  </si>
  <si>
    <t>charge_geographic_description</t>
  </si>
  <si>
    <t>supplementary_information</t>
  </si>
  <si>
    <t>charge_type</t>
  </si>
  <si>
    <t>charge_sub_category</t>
  </si>
  <si>
    <t>old_register_part</t>
  </si>
  <si>
    <t>further_information_reference</t>
  </si>
  <si>
    <t>number_of_polygons</t>
  </si>
  <si>
    <t>number_of_points</t>
  </si>
  <si>
    <t>avg_area_(m^3)</t>
  </si>
  <si>
    <t>area_standard_derivation_(+-)</t>
  </si>
  <si>
    <t>smallest_area_(m^3)</t>
  </si>
  <si>
    <t>largest_area_(m^3)</t>
  </si>
  <si>
    <t>LA_action</t>
  </si>
  <si>
    <t>LA_comment</t>
  </si>
  <si>
    <t>List</t>
  </si>
  <si>
    <t>Notice</t>
  </si>
  <si>
    <t>Order</t>
  </si>
  <si>
    <t>Agreement</t>
  </si>
  <si>
    <t>Schedule</t>
  </si>
  <si>
    <t>Planning (Listed Buildings and Conservation Areas) Act 1990 section 2(2)</t>
  </si>
  <si>
    <t>Planning (Listed Buildings and Conservation Areas) Act 1990 section 69(4)</t>
  </si>
  <si>
    <t>Conservation (Natural Habitats, &amp;c.) Regulations 1994 regulation 14</t>
  </si>
  <si>
    <t>Town and Country Planning Act 1990</t>
  </si>
  <si>
    <t>Town and Country Planning Act 1990 section 106</t>
  </si>
  <si>
    <t>Ancient Monuments and Archaeological Areas Act 1979 section 1(9)</t>
  </si>
  <si>
    <t>Building Act 1984 section 18</t>
  </si>
  <si>
    <t>Public Health Act 1936 section 25</t>
  </si>
  <si>
    <t>Wildlife and Countryside Act 1981 section 28(9)</t>
  </si>
  <si>
    <t>Local Government (Miscellaneous Provisions) Act 1982 section 33</t>
  </si>
  <si>
    <t>Housing Grants, Construction and Regeneration Act 1996 section 52</t>
  </si>
  <si>
    <t>Severn Trent Water Authority Act 1983 section 40</t>
  </si>
  <si>
    <t>Community Infrastructure Levy regulations 2010 regulation 66(1)</t>
  </si>
  <si>
    <t>1991-01-29</t>
  </si>
  <si>
    <t>1987-01-12</t>
  </si>
  <si>
    <t>1960-06-28</t>
  </si>
  <si>
    <t>1985-09-30</t>
  </si>
  <si>
    <t>1960-07-07</t>
  </si>
  <si>
    <t>1990-08-24</t>
  </si>
  <si>
    <t>1986-12-09</t>
  </si>
  <si>
    <t>1984-01-06</t>
  </si>
  <si>
    <t>1978-02-24</t>
  </si>
  <si>
    <t>2005-06-14</t>
  </si>
  <si>
    <t>1987-02-24</t>
  </si>
  <si>
    <t>1988-03-07</t>
  </si>
  <si>
    <t>2008-01-22</t>
  </si>
  <si>
    <t>1984-12-17</t>
  </si>
  <si>
    <t>2012-09-18</t>
  </si>
  <si>
    <t>1952-06-23</t>
  </si>
  <si>
    <t>2000-02-10</t>
  </si>
  <si>
    <t>2000-07-26</t>
  </si>
  <si>
    <t>1995-12-20</t>
  </si>
  <si>
    <t>1980-07-17</t>
  </si>
  <si>
    <t>1993-08-31</t>
  </si>
  <si>
    <t>1988-03-24</t>
  </si>
  <si>
    <t>1985-11-13</t>
  </si>
  <si>
    <t>1992-11-26</t>
  </si>
  <si>
    <t>1992-05-05</t>
  </si>
  <si>
    <t>1998-07-23</t>
  </si>
  <si>
    <t>2002-05-28</t>
  </si>
  <si>
    <t>1997-05-09</t>
  </si>
  <si>
    <t>2006-02-27</t>
  </si>
  <si>
    <t>1997-03-13</t>
  </si>
  <si>
    <t>1935-04-01</t>
  </si>
  <si>
    <t>2008-05-21</t>
  </si>
  <si>
    <t>1987-03-24</t>
  </si>
  <si>
    <t>1985-09-09</t>
  </si>
  <si>
    <t>1955-01-10</t>
  </si>
  <si>
    <t>1989-04-20</t>
  </si>
  <si>
    <t>1989-06-26</t>
  </si>
  <si>
    <t>1994-03-08</t>
  </si>
  <si>
    <t>1997-01-13</t>
  </si>
  <si>
    <t>1997-01-18</t>
  </si>
  <si>
    <t>1983-09-23</t>
  </si>
  <si>
    <t>1985-05-15</t>
  </si>
  <si>
    <t>1983-10-14</t>
  </si>
  <si>
    <t>1983-03-08</t>
  </si>
  <si>
    <t>2000-04-03</t>
  </si>
  <si>
    <t>2009-05-20</t>
  </si>
  <si>
    <t>2009-05-26</t>
  </si>
  <si>
    <t>2012-12-04</t>
  </si>
  <si>
    <t>2013-08-21</t>
  </si>
  <si>
    <t>2015-04-14</t>
  </si>
  <si>
    <t>2015-06-02</t>
  </si>
  <si>
    <t>2016-06-08</t>
  </si>
  <si>
    <t>2016-11-29</t>
  </si>
  <si>
    <t>2016-11-30</t>
  </si>
  <si>
    <t>2016-12-12</t>
  </si>
  <si>
    <t>2017-01-11</t>
  </si>
  <si>
    <t>2017-05-08</t>
  </si>
  <si>
    <t>2017-06-07</t>
  </si>
  <si>
    <t>2017-07-24</t>
  </si>
  <si>
    <t>2018-03-08</t>
  </si>
  <si>
    <t>2019-03-29</t>
  </si>
  <si>
    <t>2022-05-27</t>
  </si>
  <si>
    <t>2022-06-10</t>
  </si>
  <si>
    <t>2003-03-31</t>
  </si>
  <si>
    <t>2015-07-07</t>
  </si>
  <si>
    <t>1986-12-01</t>
  </si>
  <si>
    <t>1974-06-25</t>
  </si>
  <si>
    <t>2017-01-31</t>
  </si>
  <si>
    <t>2017-05-19</t>
  </si>
  <si>
    <t>2012-01-23</t>
  </si>
  <si>
    <t>1989-05-19</t>
  </si>
  <si>
    <t>K6, KIOSK OPPOSITE CARPENTER'S ARMS PUBLIC HOUSE, MISERDEN</t>
  </si>
  <si>
    <t>STANLEY MILLS CONSERVATION AREA</t>
  </si>
  <si>
    <t>THE OLD COURT HOUSE, BROAD STREET, KINGS STANLEY, STONEHOUSE, GLOUCESTERSHIRE, GL10 3PN</t>
  </si>
  <si>
    <t>BOUNDARY POST, EDGE LANE, EDGE, STROUD, GLOUCESTERSHIRE</t>
  </si>
  <si>
    <t>BROWNSHILL COURT, WICK STREET, STROUD, GLOUCESTERSHIRE, GL6 7QN</t>
  </si>
  <si>
    <t>LUDLOES, GLOUCESTER STREET, PAINSWICK, STROUD, GLOUCESTERSHIRE, GL6 6QR</t>
  </si>
  <si>
    <t>OEGROVE FARM HOUSE, THE STREET, FRAMPTON ON SEVERN, GLOUCESTER, GLOUCESTERSHIRE, GL2 7EQ</t>
  </si>
  <si>
    <t>THE OLD MANOR HOUSE, HIGH STREET, HILLESLEY, WOTTON-UNDER-EDGE, GLOUCESTERSHIRE, GL12 7RS</t>
  </si>
  <si>
    <t>ST MARY'S AND BELEVEDERE CONSERVATION AREA, CHALFORD</t>
  </si>
  <si>
    <t>STROUD CONSERVATION AREA, STROUD, GLOUCESTERSHIRE</t>
  </si>
  <si>
    <t>STROUD STATION CONSERVATION AREA</t>
  </si>
  <si>
    <t>Rodborough Common, Little London, Rodborough, Gloucestershire,</t>
  </si>
  <si>
    <t>ST MARYS CHURCH, CHURCH ROAD, NORTH WOODCHESTER, STROUD, GLOUCESTERSHIRE, GL5 5PD</t>
  </si>
  <si>
    <t>K6 TELEPHONE KIOSK, HIGH STREET, STROUD, GLOUCESTERSHIRE</t>
  </si>
  <si>
    <t>TELEPHONE KIOSK, THE STREET, HORSLEY, GLOUCESTERSHIRE</t>
  </si>
  <si>
    <t>ELGIN LODGE, HIGH ST., STONEHOUSE</t>
  </si>
  <si>
    <t>ST MARYS COTTAGE, VICTORIA STREET, PAINSWICK, STROUD, GLOUCESTERSHIRE, GL6 6QA</t>
  </si>
  <si>
    <t>K6 Telephone Kiosk, Front Street, Nympsfield, Gloucestershire,</t>
  </si>
  <si>
    <t>CAMP FARM BARN, THE CAMP, MISERDEN</t>
  </si>
  <si>
    <t>NIBLEY HOUSE, NORTH NIBLEY</t>
  </si>
  <si>
    <t>PLAYING FIELD, NORTH NIBLEY, GLOUCESTERSHIRE</t>
  </si>
  <si>
    <t>LAND AT DUNKIRK MANOR, AMBERLEY</t>
  </si>
  <si>
    <t>RETAINING WALLS, GARDEN WALLS AND GATE PIERS TO DUNKIRK MANOR FRONTING ROAD, THEESCOMBE, AMBERLEY, STROUD</t>
  </si>
  <si>
    <t>THIRD COTTAGE, BREWERY LANE, NAILSWORTH, STROUD, GLOUCESTERSHIRE, GL6 0JQ</t>
  </si>
  <si>
    <t>Frith House, Far Oakridge, Stroud, Gloucestershire, GL6 7PG</t>
  </si>
  <si>
    <t>WOODCHESTER PARK HOUSE, TINKLEY LANE, NYMPSFIELD, STONEHOUSE, GLOUCESTERSHIRE, GL10 3UN</t>
  </si>
  <si>
    <t>COLLEGE FARM, BEACON LANE, HARESFIELD, STONEHOUSE, GLOUCESTERSHIRE, GL10 3ES</t>
  </si>
  <si>
    <t>MALT HOUSE FARM, HIGH STREET, SAUL, GLOUCESTER, GLOUCESTERSHIRE, GL2 7JD</t>
  </si>
  <si>
    <t>BURDEN COURT, TRESHAM, WOTTON-UNDER-EDGE, GLOUCESTERSHIRE, GL12 7RW</t>
  </si>
  <si>
    <t>TALBOT COURT FARM, TRESHAM, WOTTON-UNDER-EDGE, GLOUCESTERSHIRE, GL12 7RW</t>
  </si>
  <si>
    <t>8, MERRYFIELDS, HARESFIELD</t>
  </si>
  <si>
    <t>MOOR FARM, CHURCH LANE, MORETON VALENCE, GLOUCESTER, GLOUCESTERSHIRE, GL2 7NB</t>
  </si>
  <si>
    <t>HAWTHORNS, LOWER LITTLEWORTH, AMBERLEY, STROUD, GLOUCESTERSHIRE, GL5 5AW</t>
  </si>
  <si>
    <t>CHAPEL END, LITTLEWORTH, AMBERLEY, STROUD, GLOUCESTERSHIRE, GL5 5AL</t>
  </si>
  <si>
    <t>MULTI-PERIOD SITE ON MINCHINHAMPTON COMMON, MINCHINHAMPTON</t>
  </si>
  <si>
    <t>Land At Park Farm &amp; Day House Farm &amp; Hillesley Farm Including Land At Rose Hill School, Alderley, Gloucestershire,</t>
  </si>
  <si>
    <t>BESBURY COTTAGE, BESBURY LANE, MINCHINHAMPTON, STROUD, GLOUCESTERSHIRE, GL6 9ES</t>
  </si>
  <si>
    <t>KNOLL HOUSE, JACOBS KNOLL, MINCHINHAMPTON</t>
  </si>
  <si>
    <t>GRAVEL HILL FARM, JACOBS KNOWLE, BURLEIGH</t>
  </si>
  <si>
    <t>REDHILL FARM, SELSLEY WEST, STROUD, GLOUCESTERSHIRE, GL5 5LJ</t>
  </si>
  <si>
    <t>18 Parsonage Street, Dursley, Gloucestershire, GL11 4EA</t>
  </si>
  <si>
    <t>3 - 4 MARKET SQUARE, MINCHINHAMPTON, STROUD, GLOUCESTERSHIRE, GL6 9BW</t>
  </si>
  <si>
    <t>THE STABLES, PAINSWICK HOUSE, GLOUCESTER ROAD, PAINSWICK, STROUD, GLOUCESTERSHIRE, GL6 6TH</t>
  </si>
  <si>
    <t>LAND NORTH OF LAKE LANE, FRAMPTON ON SEVERN</t>
  </si>
  <si>
    <t>NOS. 3 - 6 (CONSEC.), IRON MILLS, MINCHINHAMPTON, STROUD</t>
  </si>
  <si>
    <t>HILL HOUSE FARM, EDGE, STROUD, GLOUCESTERSHIRE, GL6 6PH</t>
  </si>
  <si>
    <t>SHEEPSCOMBE HOUSE, JACKS GREEN, SHEEPSCOMBE, STROUD, GLOUCESTERSHIRE, GL6 7RA</t>
  </si>
  <si>
    <t>FORMER STABLES AND COACH HOUSE TO THE OLD VICARAGE, HARESFIELD, STONEHOUSE, GLOUCESTERSHIRE</t>
  </si>
  <si>
    <t>HARESFIELD HILL CAMP AND RING HILL EARTHWORKS, HARESFIELD</t>
  </si>
  <si>
    <t>RUSCOMBE UNITED REFORMED CHURCH, RUSCOMBE ROAD, WHITESHILL, STROUD, GLOUCESTERSHIRE</t>
  </si>
  <si>
    <t>LOWER BARNS FARM, KINGSWOOD, WOTTON-UNDER-EDGE, GLOUCESTERSHIRE, GL12 8ER</t>
  </si>
  <si>
    <t>FRAMPTON COURT, THE GREEN, FRAMPTON ON SEVERN, GLOUCESTER, GLOUCESTERSHIRE, GL2 7EX</t>
  </si>
  <si>
    <t>Northover, Besbury Lane, Minchinhampton, Stroud, Gloucestershire, GL6 9ES</t>
  </si>
  <si>
    <t>MILESTONE, CIRENCESTER ROAD, MINCHINHAMPTON</t>
  </si>
  <si>
    <t>Peaches Farm, Cirencester Road, Minchinhampton, Gloucestershire, GL6 9BB</t>
  </si>
  <si>
    <t>14 The Hill, Randwick, Stroud, Gloucestershire, GL6 6JH</t>
  </si>
  <si>
    <t>LAND AT MAIDENHILL, STONEHOUSE</t>
  </si>
  <si>
    <t>HILLESLEY JUBILEE PLAYING FIELDS, HIGH STREET, HILLESLEY, GLOUCESTERSHIRE</t>
  </si>
  <si>
    <t>KILCOT MILL, KILCOT ROAD, HILLESLEY, WOTTON-UNDER-EDGE, GLOUCESTERSHIRE, GL12 7RL</t>
  </si>
  <si>
    <t>GATEWAY TO THE SOUTH OF STANLEY PARK, POOLES LANE, SELSLEY, STROUD, GLOUCESTERSHIRE</t>
  </si>
  <si>
    <t>CHALFORD HILL CONSERVATION AREA</t>
  </si>
  <si>
    <t>CHALFORD VALE CONSERVATION AREA</t>
  </si>
  <si>
    <t>3 WOTTON ROAD, KINGSWOOD, WOTTON-UNDER-EDGE, GLOUCESTERSHIRE, GL12 8RA</t>
  </si>
  <si>
    <t>BARN TO THE WEST OF STOCKS FARM, GLOUCESTER ROAD, STONEHOUSE, GLOUCESTERSHIRE</t>
  </si>
  <si>
    <t>ROAD BRIDGE, HARESFIELD, STONEHOUSE, GLOUCESTERSHIRE</t>
  </si>
  <si>
    <t>TILED HOUSE FARM, OXLYNCH, STONEHOUSE, GLOUCESTERSHIRE, GL10 3DF</t>
  </si>
  <si>
    <t>7 Vineyard Lane, Kingswood, Wotton-Under-Edge, Gloucestershire, GL12 8SB</t>
  </si>
  <si>
    <t>11 The Close, Slimbridge, Gloucester, Gloucestershire, GL2 7DR</t>
  </si>
  <si>
    <t>5 St Georges Road, Dursley, Gloucestershire, GL11 4DN</t>
  </si>
  <si>
    <t>SITES OF SPECIAL SCIENTIFIC INTEREST, STROUD DISTRICT, GLOUCESTERSHIRE</t>
  </si>
  <si>
    <t>INDUSTRIAL HERITAGE CONSERVATION AREA, STROUD DISTRICT, GLOUCESTERSHIRE</t>
  </si>
  <si>
    <t>NAILSWORTH CONSERVATION AREA</t>
  </si>
  <si>
    <t>STROUD TOWN CENTRE CONSERVATION AREA</t>
  </si>
  <si>
    <t>106 ORCHARD ROAD, EBLEY, STROUD, GLOUCESTERSHIRE, GL5 4UA</t>
  </si>
  <si>
    <t>LAND OFF AVENING ROAD, NAILSWORTH</t>
  </si>
  <si>
    <t>FOUR LIMES, THE FOOKS, HORSLEY, STROUD, GLOUCESTERSHIRE, GL6 0PA</t>
  </si>
  <si>
    <t>LAND AT UPTON WOOD AND COOPERS HILL, PAINSWICK ROAD, CRANHAM, GLOUCESTERSHIRE</t>
  </si>
  <si>
    <t>LAND OF AVENING ROAD, NAILSWORTH</t>
  </si>
  <si>
    <t>11 SEVERN ROAD, CAM, DURSLEY, GLOUCESTERSHIRE, GL11 6NG</t>
  </si>
  <si>
    <t>340 WESTWARD ROAD, EBLEY, STROUD, GLOUCESTERSHIRE, GL5 4TU</t>
  </si>
  <si>
    <t>78 THE CROFT, CAM, DURSLEY, GLOUCESTERSHIRE, GL11 5NW</t>
  </si>
  <si>
    <t>1 OLD HORSEMARLING FARM, HORSEMARLING LANE, STANDISH, STONEHOUSE, GLOUCESTERSHIRE, GL10 3BT</t>
  </si>
  <si>
    <t>38 SHEPHERDS CROFT, STROUD, GLOUCESTERSHIRE, GL5 1US</t>
  </si>
  <si>
    <t>STREET RECORD, STANDISH GATE, STANDISH, STONEHOUSE, GLOUCESTERSHIRE</t>
  </si>
  <si>
    <t>6 CHURCH VIEW, NEWPORT, BERKELEY, GLOUCESTERSHIRE, GL13 9PU</t>
  </si>
  <si>
    <t>KELLAVIE, WRAGG CASTLE LANE, PITCHCOMBE, STROUD, GLOUCESTERSHIRE, GL6 6LU</t>
  </si>
  <si>
    <t>ROCKMILL HOUSE, ROCK MILL, STROUD, GLOUCESTERSHIRE, GL6 6LF</t>
  </si>
  <si>
    <t>LAND ADJACENT TO 4, TUDOR COURT, LEONARD STANLEY</t>
  </si>
  <si>
    <t>17 THE OVAL, FRAMPTON ON SEVERN, GLOUCESTER, GLOUCESTERSHIRE, GL2 7HQ</t>
  </si>
  <si>
    <t>BLOCKED DOORWAY, LOWERHOUSE LANE, NORTH NIBLEY</t>
  </si>
  <si>
    <t>167 SLAD ROAD, STROUD, GLOUCESTERSHIRE, GL5 1RD</t>
  </si>
  <si>
    <t>LAND AT LITTLECOMBE, LISTER ROAD, DURSLEY, GLOUCESTERSHIRE</t>
  </si>
  <si>
    <t>WAR MEMORIAL, THE STOCKS, RANDWICK, STROUD, GLOUCESTERSHIRE</t>
  </si>
  <si>
    <t>K6 TELEPHONE KIOSK OPPOSITE CARPENTER'S ARMS PUBLIC HOUSE, MISERDEN. GRADE II</t>
  </si>
  <si>
    <t>STANLEY MILLS CONSERVATION AREA DESIGNATED PURSUANT TO S.277 OF THE TOWN AND COUNTRY PLANNING ACT 1971.</t>
  </si>
  <si>
    <t>COURT HOUSE TO NORTH WEST OF COURT FARMHOUSE, (PREVIOUSLY LISTED AS BARN WITH COURT FARMHOUSE.) BROAD STREET, KINGS STANLEY. GRADE II*</t>
  </si>
  <si>
    <t>BOUNDARY POST, GRUNTERS LANE, HARESCOMBE. GRADE II</t>
  </si>
  <si>
    <t>BROWNSHILL COURT, WICK STREET, PAINSWICK. GRADE II*</t>
  </si>
  <si>
    <t>LUDLOES, GLOUCESTER STREET, PAINSWICK. GRADE II</t>
  </si>
  <si>
    <t>OEGROVE FARMHOUSE, THE STREET, FRAMPTON ON SEVERN. GRADE II</t>
  </si>
  <si>
    <t>GATEPIERS 15 YARDS TO SOUTH EAST OF OLD MANOR HOUSE, HIGH STREET, HILLESLEY. GRADE II</t>
  </si>
  <si>
    <t>ST MARY'S &amp; BELVEDERE CONSERVATION AREA DESIGNATED PURSUANT TO S.277 OF THE TOWN AND COUNTRY PLANNING ACT OF 1971</t>
  </si>
  <si>
    <t>STROUD CONSERVATION AREA DESIGNATED PURSUANT TO S.277 OF THE TOWN AND COUNTRY PLANNING ACT 1971 DATED FEBRUARY 1978</t>
  </si>
  <si>
    <t>STROUD STATION CONSERVATION AREA DESIGNATED PURSUANT TO S.277 OF THE TOWN AND COUNTRY PLANNING ACT 1971 NOVEMBER 1986</t>
  </si>
  <si>
    <t>RODBOROUGH COMMON SPECIAL AREA OF CONSERVATION PURSUANT TO ARTICLE 4.4 OF THE  HABITATS DIRECTIVE AS A SPECIAL AREA OF CONSERVATION DESIGNATED 1ST APRIL 2005 REFERENCE NO. UK0012826</t>
  </si>
  <si>
    <t>GATES AND POSTS CHURCH OF ST. MARY, CHURCH ROAD, NORTH WOODCHESTER. GRADE II</t>
  </si>
  <si>
    <t>TELEPHONE KIOSK, HIGH STREET, STROUD. GRADE II</t>
  </si>
  <si>
    <t>K6 TELEPHONE KIOSK, THE STREET, HORSLEY. GRADE II</t>
  </si>
  <si>
    <t>STROUD DISTRICT COUNCIL (ELGIN LODGE, STONEHOUSE) TREE PRESERVATION ORDER 1984 MADE UNDER SECTIONS 60 AND 61 OF THE TOWN AND COUNTRY PLANNING ACT 1971 AND SUBJECT TO THE PROVISIONS OF THE FORESTRY ACT 1967 DATED 14.11.84.</t>
  </si>
  <si>
    <t>GATE PIER TO ST. MARY'S COTTAGE, VICTORIA STREET, PAINSWICK. GRADE II</t>
  </si>
  <si>
    <t>K6 TELEPHONE KIOSK, FRONT STREET, NYMPSFIELD. GRADE II</t>
  </si>
  <si>
    <t>CAMP FARM BARN, THE CAMP, MISERDEN. GRADE II</t>
  </si>
  <si>
    <t>NIBLEY HOUSE, NORTH NIBLEY. GRADE II*</t>
  </si>
  <si>
    <t>AGREEMENT PURSUANT TO SECTION 106 OF THE TOWN AND COUNTRY PLANNING ACT 1990 DATED 4TH FEBRUARY 2000</t>
  </si>
  <si>
    <t>AGREEMENT PURSUANT TO SECTION 106 OF THE TOWN &amp; COUNTRY PLANNING ACT 1990 DATED 24TH JULY 2000 SUPPLEMENTAL TO THE AGREEMENT PURSUANT TO SECTION 106 OF THE TOWN AND COUNTRY PLANNING ACT 1990 DATED 4TH FEBRUARY 2000</t>
  </si>
  <si>
    <t>AGREEMENT MADE PURSUANT TO THE PROVISIONS OF SECTION 106 OF THE TOWN AND COUNTRY PLANNING ACT 1990 DATED 13TH DECEMBER 1995.</t>
  </si>
  <si>
    <t>RETAINING WALLS, GARDEN WALLS AND GATE PIERS TO DUNKIRK MANOR FRONTING ROAD, THEESCOMBE, AMBERLEY. GRADE II</t>
  </si>
  <si>
    <t>FORECOURT WALLS, GATE PIERS AND GATES TO NOS. 1, 2 AND 3 BROOK VILLAS, BREWERY LANE, NAILSWORTH. GRADE II</t>
  </si>
  <si>
    <t>UNDERTAKING AND AGREEMENT MADE IN PURSUANCE OF SECTION 106 OF THE TOWN AND COUNTRY PLANNING ACT 1990 AND SECTION 33 OF THE LOCAL GOVERNMENT (MISCELLANEOUS PROVISIONS) ACT 1982 DATED 4TH JULY 1991.</t>
  </si>
  <si>
    <t>THE COTTAGE, WOODCHESTER PARK. GRADE II</t>
  </si>
  <si>
    <t>COLLEGE FARMHOUSE, HARESFIELD. GRADE II</t>
  </si>
  <si>
    <t>MALT HOUSE FARMHOUSE, SAUL. GRADE II</t>
  </si>
  <si>
    <t>BURDEN COURT FARMHOUSE, TRESHAM. GRADE II*</t>
  </si>
  <si>
    <t>TALBOT COURT FARMHOUSE, AND ATTACHED BARN, TRESHAM. GRADE II</t>
  </si>
  <si>
    <t>COVENANTS ENTERED INTO PURSUANT TO S.151 OF THE HOUSING ACT 1957 AND S.126 OF THE HOUSING ACT 1974 CONTAINED IN THE CONVEYANCE DATED 11.11.85 AND S.19 OF THE HOUSING ACT 1980.</t>
  </si>
  <si>
    <t>COMBINED DOVECOTE, CARTSHED, STABLE AND COWHOUSE TO NORTH WEST OF YARD AT MOOR FARM, MORETON VALENCE. GRADE II</t>
  </si>
  <si>
    <t>HAWTHORNES, LITTLEWORTH. GRADE II</t>
  </si>
  <si>
    <t>AMBERLEY METHODIST CHURCH, LITTLEWORTH. GRADE II</t>
  </si>
  <si>
    <t>NOTICE UNDER SECTION 1(9) OF THE ANCIENT MONUMENTS AND ARCHAEOLOGICAL AREAS ACT 1979 (AS AMENDED) BY THE SECRETARY OF STATE.</t>
  </si>
  <si>
    <t>DEED OF RELEASE DATED 8TH APRIL 1992 IN RESPECT OF PART OF THE UNDERTAKING UNDER SECTION 106 DATED 30TH JULY 1991.</t>
  </si>
  <si>
    <t>BESBURY COTTAGE. PRIVY IMMEDIATELY NE OF BESBURY COTTAGE. GRADE II</t>
  </si>
  <si>
    <t>AGREEMENT MADE PURSUANT TO S106 OF THE TOWN AND COUNTRY PLANNING ACT 1990 DATED 17.5.02</t>
  </si>
  <si>
    <t>AGREEMENT MADE PURSUANT TO THE PROVISIONS OF SECTION 106 OF THE TOWN AND COUNTRY PLANNING ACT 1990 DATED 7TH MAY 1997.</t>
  </si>
  <si>
    <t>REDHILL FARMHOUSE, KINGS STANLEY. GRADE II</t>
  </si>
  <si>
    <t>UNILATERAL PLANNING OBLIGATION PURSUANT TO S106 OF THE TOWN &amp; COUNTRY PLANNING ACT 1990 DATED 27TH SEPTEMBER 2005</t>
  </si>
  <si>
    <t>NO 3 (MARKET STORES), MARKET SQUARE, MINCHINHAMPTON. GRADE II</t>
  </si>
  <si>
    <t>STATUE OF PAN C.35 M. SOUTH EAST OF THE STABLES, PAINSWICK HOUSE, PAINSWICK. GRADE II*</t>
  </si>
  <si>
    <t>AGREEMENT MADE PURSUANT TO THE PROVISIONS OF SECTION 106 OF THE TOWN &amp; COUNTRY PLANNING ACT 1990, SECTION 56 OF THE LAW OF PROPERTY ACT 1925 AND SECTION 111 OF THE LOCAL GOVERNMENT ACT 1972 DATED THE 5TH MARCH 1997</t>
  </si>
  <si>
    <t>NOS 3 TO 6 (CONSECUTIVE), IRON MILLS. GRADE II</t>
  </si>
  <si>
    <t>HILL HOUSE FARMHOUSE, GRUNTERS LANE, HARESCOMBE. GRADE II</t>
  </si>
  <si>
    <t>BARN AT HILL HOUSE FARM, GRUNTERS LANE, HARESCOMBE. GRADE II</t>
  </si>
  <si>
    <t>SHEEPSCOMBE HOUSE, JACK'S GREEN, SHEEPSCOMBE. GRADE II</t>
  </si>
  <si>
    <t>FORMER STABLES &amp; COACH HOUSE TO THE OLD VICARAGE, HARESFIELD. GRADE II</t>
  </si>
  <si>
    <t>SECTION 12 OF THE ANCIENT MONUMENTS CONSOLIDATION AND AMENDMENT ACT 1913</t>
  </si>
  <si>
    <t>ALTERATIONS AND EXTENSIONS TO THE BOUNDARIES OF EXISITING CONSERVATION AREAS:  STROUD CENTRAL, STROUD STATION, STROUD SHAMBLES, STROUD TOP OF TOWN, PURSUANT TO PLANNING (LISTED BUILDINGS AND CONSERVATION AREAS) ACT 1990  DATED 17TH APRIL 2008</t>
  </si>
  <si>
    <t>RUSCOMBE UNITED REFORMED CHURCH, RUSCOMBE. GRADE II</t>
  </si>
  <si>
    <t>LOWER BARNES FARMHOUSE  KINGSWOOD. GRADE II</t>
  </si>
  <si>
    <t>GATEPIERS AND GATES TO FRAMPTON COURT AND ATTACHED WALL BETWEEN PIERS, PERRY WAY, FRAMPTON ON SEVERN. GRADE II*</t>
  </si>
  <si>
    <t>AGREEMENT UNDER S.18 OF THE BUILDING ACT 1984 IN RESPECT OF THE BUILDING OVER A PUBLIC SEWER.</t>
  </si>
  <si>
    <t>MILESTONE, CIRENCESTER ROAD, MINCHINHAMPTON. GRADE II</t>
  </si>
  <si>
    <t>PEACHES FARM, OLD BAKEHOUSE, BARN 20 M EAST AND BARN 10 M WEST OF PEACHES FARMHOUSE, CIRENCESTER ROAD, MINCHINHAMPTON. GRADE II</t>
  </si>
  <si>
    <t>COVENANTS ENTERED INTO PURSUANT TO S.609 OF THE HOUSING ACT 1985 CONTAINED IN THE CONVEYANCE DATED 7TH MARCH 1994.</t>
  </si>
  <si>
    <t>AGREEMENT MADE PURSUANT TO THE PROVISIONS OF SECTION 106 OF THE TOWN &amp; COUNTRY PLANNING ACT 1990, SECTION 8 &amp; 9 OF THE HOUSING ACT 1985 AND SECTION 111 OF THE LOCAL GOVERNMENT ACT 1972 DATED 23RD DEC. 1996.</t>
  </si>
  <si>
    <t>DEED OF VARIATION MADE PURSUANT TO THE PROVISIONS OF SECTION 106 OF THE TOWN &amp; COUNTRY PLANNING ACT 1990 DATED THE 11TH DECEMBER 1997 AND SUPPLEMENTAL TO THE AGREEMENT DATED 23RD DECEMBER 1996.</t>
  </si>
  <si>
    <t>EXTENSION OF THE BUILDING OVER A SEWER IN ACCORDANCE WITH SECTION 25 OF THE PUBLIC HEALTH ACT 1936</t>
  </si>
  <si>
    <t>KILCOTT MILL HOUSE, KILCOTT ROAD, KILCOTT. GRADE II</t>
  </si>
  <si>
    <t>GATEWAY TO SOUTH OF STANLEY PARK, SELSLEY WEST, KINGS STANLEY. GRADE II</t>
  </si>
  <si>
    <t>CHALFORD HILL CONSERVATION AREA PURSUANT TO S.277 OF THE TOWN AND COUNTRY PLANNING ACT OF 1971</t>
  </si>
  <si>
    <t>CHALFORD VALE CONSERVATION AREA PURSUANT TO S.277 OF THE TOWN AND COUNTRY PLANNING ACT OF 1971</t>
  </si>
  <si>
    <t>3 WOTTON ROAD KINGSWOOD. GRADE II</t>
  </si>
  <si>
    <t>BARN AT STOCKS FARM ADJ ON WEST OF FARMHOUSE  STANDISH. GRADE II</t>
  </si>
  <si>
    <t>ROAD BRIDGE OVER RAILWAY LINE  STANDISH. GRADE II</t>
  </si>
  <si>
    <t>TILE HOUSE FARMHOUSE  OXLYNCH. GRADE II</t>
  </si>
  <si>
    <t>COVENANTS ENTERED INTO PURSUANT TO S.151 OF THE HOUSING ACT 1957 AND S.126 OF THE HOUSING ACT 1974 CONTAINED IN THE CONVEYANCE DATED 13/05/1985</t>
  </si>
  <si>
    <t>COVENANTS ENTERED INTO PURSUANT TO S.151 OF THE HOUSING ACT 1957 AND S.126 OF THE HOUSING ACT 1974 CONTAINED IN THE CONVEYANCE DATED 03/10/1983</t>
  </si>
  <si>
    <t>COVENANTS ENTERED INTO PURSUANT TO S.151 OF THE HOUSING ACT 1957 AND S.126 OF THE HOUSING ACT 1974 CONTAINED IN THE CONVEYANCE DATED 07/03/1983</t>
  </si>
  <si>
    <t>AREA OF SPECIAL SCIENTIFIC INTEREST AS DEFINED BY SECTION 28 OF THE WILDLIFE AND COUNTRYSIDE ACT 1981</t>
  </si>
  <si>
    <t>ALTERATIONS TO INDUSTRIAL HERITAGE CONSERVATION AREA PURSUANT TO PLANNING (LISTED BUILDINGS AND CONSERVATION AREAS) ACT 1990 DATED 6TH NOVEMBER 2008</t>
  </si>
  <si>
    <t>ALTERATIONS TO NAILSWORTH CONSERVATION AREA  PURSUANT TO PLANNING (LISTED BUILDINGS AND CONSERVATION AREAS) ACT 1990  DATED 6TH NOVEMBER 2008</t>
  </si>
  <si>
    <t>ALTERATIONS TO STROUD TOWN CENTRE CONSERVATION AREA  PURSUANT TO PLANNING (LISTED BUILDINGS AND CONSERVATION AREAS) ACT 1990  DATED 6TH NOVEMBER 2008</t>
  </si>
  <si>
    <t>TRANSFER DATED 12TH NOVEMBER 2012 IN RESPECT OF COVENANTS GIVEN BY THE BUYER PURSUANT TO S156A &amp; S609 OF THE HOUSING ACT 1985 AND S33 OF THE LOCAL GOVERNMENT (MISCELLANEOUS PROVISIONS) ACT 1982</t>
  </si>
  <si>
    <t>DEED OF AGREEMENT DATED 29TH APRIL 2013 PURSUANT TO S106 OF THE TOWN &amp; COUNTRY PLANNING ACT 1990 BETWEEN STROUD DISTRICT COUNCIL(1) GLOUCESTER DIOCESAN BOARD OF FINANCE(2) THE INCUMBENT OF THE BENEFICE OF NAILSWORTH WITH SHORTWOOD,HORSLEY AND NEWINGTON BAGPATH WITH KINGSCOTE IN THE COUNTY OF GLOCUESTERSHIRE IN THE DIOCESE OF GLOUCESTER AND HIS SUCCESSORS(3)</t>
  </si>
  <si>
    <t>AGREEMENT PURSUANT TO S106 OF THE TOWN &amp; COUNTRY PLANNING ACT 1990 DATED 2ND APRIL 2015 BETWEEN THE GOOD &amp; FAITHFUL SERVANT LIMITED(1) THE INCUMBENT OF THE BENEFICE OF NAILSWORTH WITH SHORTWOOD HORSLEY AND NEWINGTON BAGPATH WITH KINGSCOTE IN THE COUNTY OF GLOUCESTERSHIRE IN THE DIOCESE OF GLOUCESTER AND HIS SUCCESSORS(2) GLOUCESTERSHIRE COUNTY COUNCIL(3)</t>
  </si>
  <si>
    <t>UNILATERERAL UNDERTAKING MADE ON 3RD SEPTEMBER 2014 BY M J WILLIAMS TO STROUD DISTRICT COUNCIL PURSUANT TO S106 OF THE TOWN &amp; COUNTRY PLANNING ACT 1990</t>
  </si>
  <si>
    <t>AGREEMENT PURSUANT TO SECTION 33 OF THE LOCAL GOVERNMENT (MISCELLANEOUS PROVISIONS) ACT 1982 DATED 31ST MARCH 2016</t>
  </si>
  <si>
    <t>DEED DATED 1TH NOVEMBER 2013 PURSUANT TO S106 OF THE TOWN &amp; COUNTRY PLANNING ACT  BETWEEN GLOUCESTER DIOCESAN BOARD OF FINANCE(1) THE RIGHTS REVEREND MICHAEL PERHAM BY DIVINE PERMISSION BISHOP OF GLOUCESTER IN HIS CAPACITY AND HIS SUCCESSORS(2) STROUD DISTRICT COUNCIL(3) VARYING THE S106 AGREEMENT DATED 29TH APRIL 2013</t>
  </si>
  <si>
    <t>TRANSFER COMPLETED 28TH NOVEMBER 2016 IN RESPECT OF COVENANTS GIVEN BY THE BUYER PURSUANT TO S33 OF THE LOCAL GOVERNMENT (MISCELLANEOUS PROVISIONS) ACT 1982</t>
  </si>
  <si>
    <t>DEED &amp; UNILATERAL UNDERTAKING PURSUANT TO S106 OF THE TOWN &amp; COUNTRY PLANNING ACT 1990 DATED 23RD SEPTEMBER 2016 BY HF TRUST LTS TO STROUD DISTRICT COUNCIL</t>
  </si>
  <si>
    <t>TRANSFER DATED 9TH JANUARY 2017 IN RESPECT OF COVENANTS GIVEN BY THE BUYER PURSUANT TO S609 OF THE HOUSING ACT 1985 &amp; S33 OF THE LOCAL GOVERNMENT(MISCELLANEOUS PROVISIONS) ACT 1982</t>
  </si>
  <si>
    <t>DEED OF VARIATION DATED 2ND MAY 2017 BETWEEN BRUNEL HOMES (GLOUCESTER) LIMITED (1) STROUD DISTRICT COUNCIL (2) GLOUCESTER CITY HOMES LIMITED (3) VARYING THE SECTION 106 AGREEMENT PURSUANT TO THE TOWN AND COUNTRY PLANNING ACT 1990 DATED 4TH MARCH 2015</t>
  </si>
  <si>
    <t>AGREEMENT PURSUANT TO SECTION 106 OF THE TOWN AND COUNTRY PLANNING ACT 1990 DATED 4TH MARCH 2015 BETWEEN STROUD DISTRICT COUNCIL (1) GLOUCESTERSHIRE COUNTY COUNCIL (2)</t>
  </si>
  <si>
    <t>DISABLED FACILITIES GRANT PURSUANT TO REGULATORY REFORM (HOUSING ASSISTANCE) (ENGLAND &amp; WALES) ORDER 2002 APPROVED 3RD FEBRUARY 2017 COMPLETED 6TH APRIL 2017</t>
  </si>
  <si>
    <t>SECTION 104 AGREEMENT PURSUANT TO SECTION 40 OF THE SEVERN TRENT WATER AUTHORITY ACT 1983 DATED 14TH JULY 2017 BETWEEN SEVERN TRENT WATER LIMTED(1) BRUNEL HOMES (GLOUCESTER) LIMITED(2) AND GLOUCESTERSHIRE COUNTY COUNCIL(3)</t>
  </si>
  <si>
    <t>AGREEMENT PURSUANT TO SECTION 106 OF THE TOWN AND COUNTRY PLANNING ACT 1990 DATED 16TH JANUARY 2018 BETWEEN BRUNEL HOMES (GLOUCESTER) LIMITED AND GLOUCESTERSHIRE COUNTY COUNCIL</t>
  </si>
  <si>
    <t>DISABLED FACILITIES GRANT (18/0064/DIS - DIS018/18) PURSUANT TO HOUSING GRANTS CONSTRUCTION AND REGENERATION ACT 1996 AS AMENDED APPROVED 28TH MARCH 2019 COMPLETED 18TH MARCH 2020</t>
  </si>
  <si>
    <t>LIABILITY NOTICE REGULATION 65 COMMUNITY INFRASTRUCTURE LEVY REGULATIONS (2010) AS AMENDED S.22/0190/FUL - ERECTION OF A REPLACEMENT DWELLING, INCLUDING ASSOCIATED LANDSCAPING AND ACCESS, FOLLOWING DEMOLITION OF EXISTING DWELLING – 11TH MAY 2022 LIABILITY NOTICE ISSUED ON 26TH MAY 2022 COMMUNITY INFRASTRUCTURE LEVY (CIL) CHARGABLE AMOUNT £9528.88</t>
  </si>
  <si>
    <t>LIABILITY NOTICE REGULATION 65 COMMUNITY INFRASTRUCTURE LEVY REGULATIONS (2010) AS AMENDED S.22/0592/HHOLD - CONVERSION OF GARAGE INTO ANCILLARY ANNEXE AND ERECTION OF EXTENSIONS (MODIFICATIONS TO APPROVED S.20/1984/HHOLD) – 6TH JUNE 2022 LIABILITY NOTICE ISSUED ON 9TH JUNE 2022 COMMUNITY INFRASTRUCTURE LEVY (CIL) CHARGABLE AMOUNT £4491.14</t>
  </si>
  <si>
    <t>TRANSFER UNDER THE PROVISIONS OF SECTION 33 OF THE LOCAL GOVERNMENT (MISCELLANEOUS PROVISIONS )ACT 1982 AND SECTION 106 OF THE TOWN &amp; COUNTRY PLANNING ACT 1990 DATED 19TH MARCH 2003</t>
  </si>
  <si>
    <t>TRANSFER COMPLETED 15TH JUNE IN RESPECT OF COVENANTS GIVEN BY THE BUYER PURSUANT TO S156A/157 AND S609 OF THE HOUSING ACT 1985 &amp; S33 OF THE LOCAL GOVERNMENT (MISCELLANEOUS PROVISIONS) ACT 1982</t>
  </si>
  <si>
    <t>BLOCK DOORWAY, LOWER HOUSE LANE, NORTH NIBLEY. GRADE II</t>
  </si>
  <si>
    <t>TOWER IN GARDEN OF NO.167, (THE VICARAGE), SLAD ROAD, STROUD. GRADE II</t>
  </si>
  <si>
    <t>UNILATERAL UNDERTAKING DATED 23RD MAY 2016 BY ST MODWEN DEVELOPMENTS LIMITED (1) STROUD DISTRICT COUNCIL (2) IN FAVOUR OF STROUD DISTRICT COUNCIL (3) GLOUCESTERSHIRE COUNTY COUNCIL (4)</t>
  </si>
  <si>
    <t>RANDWICK WAR MEMORIAL (GRADE II)</t>
  </si>
  <si>
    <t>Listed building</t>
  </si>
  <si>
    <t>Planning</t>
  </si>
  <si>
    <t>Other</t>
  </si>
  <si>
    <t>CH</t>
  </si>
  <si>
    <t>Housing / buildings</t>
  </si>
  <si>
    <t>Financial</t>
  </si>
  <si>
    <t>Conservation area</t>
  </si>
  <si>
    <t>Protected areas / sites</t>
  </si>
  <si>
    <t>Tree preservation order (TPO)</t>
  </si>
  <si>
    <t>Planning agreement</t>
  </si>
  <si>
    <t>Ancient monuments</t>
  </si>
  <si>
    <t>Water / drainage / environmental</t>
  </si>
  <si>
    <t>Grant</t>
  </si>
  <si>
    <t>10</t>
  </si>
  <si>
    <t>3b</t>
  </si>
  <si>
    <t>4</t>
  </si>
  <si>
    <t>1</t>
  </si>
  <si>
    <t>SO9208-9308_13</t>
  </si>
  <si>
    <t>SO8104_SMCA</t>
  </si>
  <si>
    <t>SO8103SW_43</t>
  </si>
  <si>
    <t>SO8409-8509_19</t>
  </si>
  <si>
    <t>SO8407-8507_3</t>
  </si>
  <si>
    <t>SO8610-8710_59</t>
  </si>
  <si>
    <t>SO7406-7506_3</t>
  </si>
  <si>
    <t>ST7689-7789_11A</t>
  </si>
  <si>
    <t>SO8802-8902_112</t>
  </si>
  <si>
    <t>SO8505SW_502</t>
  </si>
  <si>
    <t>SO8404-8504_501</t>
  </si>
  <si>
    <t>SAC_RC_ART4</t>
  </si>
  <si>
    <t>SO8202-8302_55</t>
  </si>
  <si>
    <t>SO8404-8505_431</t>
  </si>
  <si>
    <t>NR_197</t>
  </si>
  <si>
    <t>SO8005SE_79</t>
  </si>
  <si>
    <t>SO8609-8709_230</t>
  </si>
  <si>
    <t>NR_811</t>
  </si>
  <si>
    <t>SO9009-9109_11</t>
  </si>
  <si>
    <t>ST7295-7395_41</t>
  </si>
  <si>
    <t>SO7296-7396_36</t>
  </si>
  <si>
    <t>SO8400-8500_13A</t>
  </si>
  <si>
    <t>SO8400-8500_78</t>
  </si>
  <si>
    <t>ST8499-8599_101</t>
  </si>
  <si>
    <t>SO9204-9304_148</t>
  </si>
  <si>
    <t>SO8001-8101_7</t>
  </si>
  <si>
    <t>SO8009-8109_12</t>
  </si>
  <si>
    <t>SO7408-7508_93</t>
  </si>
  <si>
    <t>ST7891-7991_15</t>
  </si>
  <si>
    <t>ST7891-7991_6</t>
  </si>
  <si>
    <t>SO8010-8110_28</t>
  </si>
  <si>
    <t>SO7610-7710_5</t>
  </si>
  <si>
    <t>SO8401-8501_27</t>
  </si>
  <si>
    <t>SO8401-8501_65</t>
  </si>
  <si>
    <t>SO8400-8500_37</t>
  </si>
  <si>
    <t>SO8600-8700_229</t>
  </si>
  <si>
    <t>SO8401-8501_100</t>
  </si>
  <si>
    <t>SO8401-8501_78</t>
  </si>
  <si>
    <t>SO8203-8303_68</t>
  </si>
  <si>
    <t>NR_185</t>
  </si>
  <si>
    <t>SO8600-8700_197</t>
  </si>
  <si>
    <t>SO8610-8710_70</t>
  </si>
  <si>
    <t>SO7408-7508_138</t>
  </si>
  <si>
    <t>ST8699-8799_13</t>
  </si>
  <si>
    <t>SO8409-8509_17</t>
  </si>
  <si>
    <t>SO8409-8509_18</t>
  </si>
  <si>
    <t>SO8809-8909_16</t>
  </si>
  <si>
    <t>SO8010-8110_34</t>
  </si>
  <si>
    <t>SO8209-8309_1</t>
  </si>
  <si>
    <t>NR_281</t>
  </si>
  <si>
    <t>SO8207-8307_11</t>
  </si>
  <si>
    <t>ST7292-7392_6</t>
  </si>
  <si>
    <t>SO7407-7507_72</t>
  </si>
  <si>
    <t>SO8601-8701_85</t>
  </si>
  <si>
    <t>SO8601-8701_80</t>
  </si>
  <si>
    <t>SO8800-8900_2</t>
  </si>
  <si>
    <t>SO8206-8306_105</t>
  </si>
  <si>
    <t>SO8006-8106_80</t>
  </si>
  <si>
    <t>ST7689-7789_30</t>
  </si>
  <si>
    <t>ST7889-7989_5</t>
  </si>
  <si>
    <t>SO8203-8303_79</t>
  </si>
  <si>
    <t>SO8802-8902_111</t>
  </si>
  <si>
    <t>SO8802-8902_109</t>
  </si>
  <si>
    <t>ST7492-7592_48</t>
  </si>
  <si>
    <t>SO8007-8107_16</t>
  </si>
  <si>
    <t>SO8009-8109_16</t>
  </si>
  <si>
    <t>SO8007-8107_13</t>
  </si>
  <si>
    <t>ST7492-7592_37</t>
  </si>
  <si>
    <t>SO7403-7503_35</t>
  </si>
  <si>
    <t>ST7499-7599_145</t>
  </si>
  <si>
    <t>SSSI_GENERIC</t>
  </si>
  <si>
    <t>NR_378</t>
  </si>
  <si>
    <t>NR_384</t>
  </si>
  <si>
    <t>NR_386</t>
  </si>
  <si>
    <t>NR_845</t>
  </si>
  <si>
    <t>NR_932</t>
  </si>
  <si>
    <t>NR_1135</t>
  </si>
  <si>
    <t>NR_1148</t>
  </si>
  <si>
    <t>NR_1263</t>
  </si>
  <si>
    <t>NR_1312</t>
  </si>
  <si>
    <t>NR_1318</t>
  </si>
  <si>
    <t>NR_1333</t>
  </si>
  <si>
    <t>NR_1338</t>
  </si>
  <si>
    <t>NR_1371</t>
  </si>
  <si>
    <t>NR_1372</t>
  </si>
  <si>
    <t>NR_1380</t>
  </si>
  <si>
    <t>NR_1399</t>
  </si>
  <si>
    <t>NR_1553</t>
  </si>
  <si>
    <t>NR_1929</t>
  </si>
  <si>
    <t>NR_2707</t>
  </si>
  <si>
    <t>NR_2709</t>
  </si>
  <si>
    <t>OR_4</t>
  </si>
  <si>
    <t>NR_1169</t>
  </si>
  <si>
    <t>ST7296-7396_20</t>
  </si>
  <si>
    <t>SO8405-8505_208_C</t>
  </si>
  <si>
    <t>NR_1347</t>
  </si>
  <si>
    <t>NR_1392</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</si>
</sst>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S114"/>
  <sheetViews>
    <sheetView tabSelected="1" workbookViewId="0">
      <pane ySplit="1" topLeftCell="A2" activePane="bottomLeft" state="frozen"/>
      <selection pane="bottomLeft"/>
    </sheetView>
  </sheetViews>
  <sheetFormatPr defaultRowHeight="15"/>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v>14114</v>
      </c>
      <c r="B2" t="s">
        <v>19</v>
      </c>
      <c r="C2" t="s">
        <v>24</v>
      </c>
      <c r="D2" t="s">
        <v>37</v>
      </c>
      <c r="E2" t="s">
        <v>37</v>
      </c>
      <c r="F2" t="s">
        <v>108</v>
      </c>
      <c r="G2" t="s">
        <v>201</v>
      </c>
      <c r="H2" t="s">
        <v>301</v>
      </c>
      <c r="I2" t="s">
        <v>301</v>
      </c>
      <c r="J2" t="s">
        <v>314</v>
      </c>
      <c r="K2" t="s">
        <v>318</v>
      </c>
      <c r="L2">
        <v>2</v>
      </c>
      <c r="M2">
        <v>0</v>
      </c>
      <c r="N2">
        <v>2.555848499293709</v>
      </c>
      <c r="O2">
        <v>3.598478429302237</v>
      </c>
      <c r="P2">
        <v>0.0113399999805807</v>
      </c>
      <c r="Q2">
        <v>5.100356998606837</v>
      </c>
    </row>
    <row r="3" spans="1:19">
      <c r="A3">
        <v>16362</v>
      </c>
      <c r="B3" t="s">
        <v>20</v>
      </c>
      <c r="C3" t="s">
        <v>25</v>
      </c>
      <c r="D3" t="s">
        <v>38</v>
      </c>
      <c r="F3" t="s">
        <v>109</v>
      </c>
      <c r="G3" t="s">
        <v>202</v>
      </c>
      <c r="H3" t="s">
        <v>302</v>
      </c>
      <c r="I3" t="s">
        <v>307</v>
      </c>
      <c r="J3" t="s">
        <v>315</v>
      </c>
      <c r="K3" t="s">
        <v>319</v>
      </c>
      <c r="L3">
        <v>7</v>
      </c>
      <c r="M3">
        <v>0</v>
      </c>
      <c r="N3">
        <v>7902.859270608702</v>
      </c>
      <c r="O3">
        <v>20896.74055835983</v>
      </c>
      <c r="P3">
        <v>0.7933019920329931</v>
      </c>
      <c r="Q3">
        <v>55292.21197289463</v>
      </c>
    </row>
    <row r="4" spans="1:19">
      <c r="A4">
        <v>16491</v>
      </c>
      <c r="B4" t="s">
        <v>19</v>
      </c>
      <c r="C4" t="s">
        <v>24</v>
      </c>
      <c r="D4" t="s">
        <v>39</v>
      </c>
      <c r="E4" t="s">
        <v>39</v>
      </c>
      <c r="F4" t="s">
        <v>110</v>
      </c>
      <c r="G4" t="s">
        <v>203</v>
      </c>
      <c r="H4" t="s">
        <v>301</v>
      </c>
      <c r="I4" t="s">
        <v>301</v>
      </c>
      <c r="J4" t="s">
        <v>314</v>
      </c>
      <c r="K4" t="s">
        <v>320</v>
      </c>
      <c r="L4">
        <v>2</v>
      </c>
      <c r="M4">
        <v>0</v>
      </c>
      <c r="N4">
        <v>71.6464362508037</v>
      </c>
      <c r="O4">
        <v>101.3095364897768</v>
      </c>
      <c r="P4">
        <v>0.0097760000165561</v>
      </c>
      <c r="Q4">
        <v>143.2830965015908</v>
      </c>
    </row>
    <row r="5" spans="1:19">
      <c r="A5">
        <v>17250</v>
      </c>
      <c r="B5" t="s">
        <v>19</v>
      </c>
      <c r="C5" t="s">
        <v>24</v>
      </c>
      <c r="D5" t="s">
        <v>40</v>
      </c>
      <c r="E5" t="s">
        <v>40</v>
      </c>
      <c r="F5" t="s">
        <v>111</v>
      </c>
      <c r="G5" t="s">
        <v>204</v>
      </c>
      <c r="H5" t="s">
        <v>301</v>
      </c>
      <c r="I5" t="s">
        <v>301</v>
      </c>
      <c r="J5" t="s">
        <v>314</v>
      </c>
      <c r="K5" t="s">
        <v>321</v>
      </c>
      <c r="L5">
        <v>2</v>
      </c>
      <c r="M5">
        <v>0</v>
      </c>
      <c r="N5">
        <v>0.0120410084770384</v>
      </c>
      <c r="O5">
        <v>0.0068462197581472</v>
      </c>
      <c r="P5">
        <v>0.0072000000605592</v>
      </c>
      <c r="Q5">
        <v>0.0168820168935176</v>
      </c>
    </row>
    <row r="6" spans="1:19">
      <c r="A6">
        <v>17725</v>
      </c>
      <c r="B6" t="s">
        <v>19</v>
      </c>
      <c r="C6" t="s">
        <v>24</v>
      </c>
      <c r="D6" t="s">
        <v>41</v>
      </c>
      <c r="E6" t="s">
        <v>41</v>
      </c>
      <c r="F6" t="s">
        <v>112</v>
      </c>
      <c r="G6" t="s">
        <v>205</v>
      </c>
      <c r="H6" t="s">
        <v>301</v>
      </c>
      <c r="I6" t="s">
        <v>301</v>
      </c>
      <c r="J6" t="s">
        <v>314</v>
      </c>
      <c r="K6" t="s">
        <v>322</v>
      </c>
      <c r="L6">
        <v>3</v>
      </c>
      <c r="M6">
        <v>0</v>
      </c>
      <c r="N6">
        <v>234.1497466579631</v>
      </c>
      <c r="O6">
        <v>355.8408439212579</v>
      </c>
      <c r="P6">
        <v>0.0024899983162083</v>
      </c>
      <c r="Q6">
        <v>643.6340499838682</v>
      </c>
    </row>
    <row r="7" spans="1:19">
      <c r="A7">
        <v>18258</v>
      </c>
      <c r="B7" t="s">
        <v>19</v>
      </c>
      <c r="C7" t="s">
        <v>24</v>
      </c>
      <c r="D7" t="s">
        <v>42</v>
      </c>
      <c r="E7" t="s">
        <v>42</v>
      </c>
      <c r="F7" t="s">
        <v>113</v>
      </c>
      <c r="G7" t="s">
        <v>206</v>
      </c>
      <c r="H7" t="s">
        <v>301</v>
      </c>
      <c r="I7" t="s">
        <v>301</v>
      </c>
      <c r="J7" t="s">
        <v>314</v>
      </c>
      <c r="K7" t="s">
        <v>323</v>
      </c>
      <c r="L7">
        <v>2</v>
      </c>
      <c r="M7">
        <v>0</v>
      </c>
      <c r="N7">
        <v>66.48007749722896</v>
      </c>
      <c r="O7">
        <v>94.01665952858372</v>
      </c>
      <c r="P7">
        <v>0.0002600000605691</v>
      </c>
      <c r="Q7">
        <v>132.9598949943974</v>
      </c>
    </row>
    <row r="8" spans="1:19">
      <c r="A8">
        <v>18333</v>
      </c>
      <c r="B8" t="s">
        <v>19</v>
      </c>
      <c r="C8" t="s">
        <v>24</v>
      </c>
      <c r="D8" t="s">
        <v>43</v>
      </c>
      <c r="E8" t="s">
        <v>43</v>
      </c>
      <c r="F8" t="s">
        <v>114</v>
      </c>
      <c r="G8" t="s">
        <v>207</v>
      </c>
      <c r="H8" t="s">
        <v>301</v>
      </c>
      <c r="I8" t="s">
        <v>301</v>
      </c>
      <c r="J8" t="s">
        <v>314</v>
      </c>
      <c r="K8" t="s">
        <v>324</v>
      </c>
      <c r="L8">
        <v>2</v>
      </c>
      <c r="M8">
        <v>0</v>
      </c>
      <c r="N8">
        <v>68.03986300374221</v>
      </c>
      <c r="O8">
        <v>96.22203295741468</v>
      </c>
      <c r="P8">
        <v>0.0006109999988155</v>
      </c>
      <c r="Q8">
        <v>136.0791150074856</v>
      </c>
    </row>
    <row r="9" spans="1:19">
      <c r="A9">
        <v>18930</v>
      </c>
      <c r="B9" t="s">
        <v>19</v>
      </c>
      <c r="C9" t="s">
        <v>24</v>
      </c>
      <c r="D9" t="s">
        <v>44</v>
      </c>
      <c r="E9" t="s">
        <v>44</v>
      </c>
      <c r="F9" t="s">
        <v>115</v>
      </c>
      <c r="G9" t="s">
        <v>208</v>
      </c>
      <c r="H9" t="s">
        <v>301</v>
      </c>
      <c r="I9" t="s">
        <v>301</v>
      </c>
      <c r="J9" t="s">
        <v>314</v>
      </c>
      <c r="K9" t="s">
        <v>325</v>
      </c>
      <c r="L9">
        <v>2</v>
      </c>
      <c r="M9">
        <v>0</v>
      </c>
      <c r="N9">
        <v>7.253600501368492</v>
      </c>
      <c r="O9">
        <v>10.22288244660082</v>
      </c>
      <c r="P9">
        <v>0.0249310001041272</v>
      </c>
      <c r="Q9">
        <v>14.48227000263286</v>
      </c>
    </row>
    <row r="10" spans="1:19">
      <c r="A10">
        <v>19049</v>
      </c>
      <c r="B10" t="s">
        <v>20</v>
      </c>
      <c r="C10" t="s">
        <v>25</v>
      </c>
      <c r="D10" t="s">
        <v>38</v>
      </c>
      <c r="F10" t="s">
        <v>116</v>
      </c>
      <c r="G10" t="s">
        <v>209</v>
      </c>
      <c r="H10" t="s">
        <v>302</v>
      </c>
      <c r="I10" t="s">
        <v>307</v>
      </c>
      <c r="J10" t="s">
        <v>315</v>
      </c>
      <c r="K10" t="s">
        <v>326</v>
      </c>
      <c r="L10">
        <v>3</v>
      </c>
      <c r="M10">
        <v>0</v>
      </c>
      <c r="N10">
        <v>27379.2957698946</v>
      </c>
      <c r="O10">
        <v>47419.7892923965</v>
      </c>
      <c r="P10">
        <v>0.0212535000709965</v>
      </c>
      <c r="Q10">
        <v>82134.95197018331</v>
      </c>
    </row>
    <row r="11" spans="1:19">
      <c r="A11">
        <v>21041</v>
      </c>
      <c r="B11" t="s">
        <v>20</v>
      </c>
      <c r="C11" t="s">
        <v>25</v>
      </c>
      <c r="D11" t="s">
        <v>45</v>
      </c>
      <c r="F11" t="s">
        <v>117</v>
      </c>
      <c r="G11" t="s">
        <v>210</v>
      </c>
      <c r="H11" t="s">
        <v>302</v>
      </c>
      <c r="I11" t="s">
        <v>307</v>
      </c>
      <c r="J11" t="s">
        <v>315</v>
      </c>
      <c r="K11" t="s">
        <v>327</v>
      </c>
      <c r="L11">
        <v>12</v>
      </c>
      <c r="M11">
        <v>0</v>
      </c>
      <c r="N11">
        <v>6952.641547013551</v>
      </c>
      <c r="O11">
        <v>19948.91582693324</v>
      </c>
      <c r="P11">
        <v>0.0315999999216059</v>
      </c>
      <c r="Q11">
        <v>69351.01554850825</v>
      </c>
    </row>
    <row r="12" spans="1:19">
      <c r="A12">
        <v>21047</v>
      </c>
      <c r="B12" t="s">
        <v>20</v>
      </c>
      <c r="C12" t="s">
        <v>25</v>
      </c>
      <c r="D12" t="s">
        <v>38</v>
      </c>
      <c r="F12" t="s">
        <v>118</v>
      </c>
      <c r="G12" t="s">
        <v>211</v>
      </c>
      <c r="H12" t="s">
        <v>302</v>
      </c>
      <c r="I12" t="s">
        <v>307</v>
      </c>
      <c r="J12" t="s">
        <v>315</v>
      </c>
      <c r="K12" t="s">
        <v>328</v>
      </c>
      <c r="L12">
        <v>2</v>
      </c>
      <c r="M12">
        <v>0</v>
      </c>
      <c r="N12">
        <v>12101.60221937371</v>
      </c>
      <c r="O12">
        <v>17114.20858398074</v>
      </c>
      <c r="P12">
        <v>0.0292749999015009</v>
      </c>
      <c r="Q12">
        <v>24203.17516374751</v>
      </c>
    </row>
    <row r="13" spans="1:19">
      <c r="A13">
        <v>22075</v>
      </c>
      <c r="B13" t="s">
        <v>20</v>
      </c>
      <c r="C13" t="s">
        <v>26</v>
      </c>
      <c r="D13" t="s">
        <v>46</v>
      </c>
      <c r="F13" t="s">
        <v>119</v>
      </c>
      <c r="G13" t="s">
        <v>212</v>
      </c>
      <c r="H13" t="s">
        <v>303</v>
      </c>
      <c r="I13" t="s">
        <v>308</v>
      </c>
      <c r="J13" t="s">
        <v>316</v>
      </c>
      <c r="K13" t="s">
        <v>329</v>
      </c>
      <c r="L13">
        <v>4</v>
      </c>
      <c r="M13">
        <v>0</v>
      </c>
      <c r="N13">
        <v>297299.0174124656</v>
      </c>
      <c r="O13">
        <v>494752.3734026496</v>
      </c>
      <c r="P13">
        <v>0.9693270000672104</v>
      </c>
      <c r="Q13">
        <v>1034171.869575955</v>
      </c>
    </row>
    <row r="14" spans="1:19">
      <c r="A14">
        <v>16064</v>
      </c>
      <c r="B14" t="s">
        <v>19</v>
      </c>
      <c r="C14" t="s">
        <v>24</v>
      </c>
      <c r="D14" t="s">
        <v>47</v>
      </c>
      <c r="E14" t="s">
        <v>47</v>
      </c>
      <c r="F14" t="s">
        <v>120</v>
      </c>
      <c r="G14" t="s">
        <v>213</v>
      </c>
      <c r="H14" t="s">
        <v>301</v>
      </c>
      <c r="I14" t="s">
        <v>301</v>
      </c>
      <c r="J14" t="s">
        <v>314</v>
      </c>
      <c r="K14" t="s">
        <v>330</v>
      </c>
      <c r="L14">
        <v>2</v>
      </c>
      <c r="M14">
        <v>0</v>
      </c>
      <c r="N14">
        <v>4.053352500455585</v>
      </c>
      <c r="O14">
        <v>4.222259041906453</v>
      </c>
      <c r="P14">
        <v>1.067764499997317</v>
      </c>
      <c r="Q14">
        <v>7.038940500913853</v>
      </c>
    </row>
    <row r="15" spans="1:19">
      <c r="A15">
        <v>21041</v>
      </c>
      <c r="B15" t="s">
        <v>20</v>
      </c>
      <c r="C15" t="s">
        <v>25</v>
      </c>
      <c r="D15" t="s">
        <v>45</v>
      </c>
      <c r="F15" t="s">
        <v>117</v>
      </c>
      <c r="G15" t="s">
        <v>210</v>
      </c>
      <c r="H15" t="s">
        <v>302</v>
      </c>
      <c r="I15" t="s">
        <v>307</v>
      </c>
      <c r="J15" t="s">
        <v>315</v>
      </c>
      <c r="K15" t="s">
        <v>327</v>
      </c>
      <c r="L15">
        <v>12</v>
      </c>
      <c r="M15">
        <v>0</v>
      </c>
      <c r="N15">
        <v>6952.641547013551</v>
      </c>
      <c r="O15">
        <v>19948.91582693324</v>
      </c>
      <c r="P15">
        <v>0.0315999999216059</v>
      </c>
      <c r="Q15">
        <v>69351.01554850825</v>
      </c>
    </row>
    <row r="16" spans="1:19">
      <c r="A16">
        <v>16362</v>
      </c>
      <c r="B16" t="s">
        <v>20</v>
      </c>
      <c r="C16" t="s">
        <v>25</v>
      </c>
      <c r="D16" t="s">
        <v>38</v>
      </c>
      <c r="F16" t="s">
        <v>109</v>
      </c>
      <c r="G16" t="s">
        <v>202</v>
      </c>
      <c r="H16" t="s">
        <v>302</v>
      </c>
      <c r="I16" t="s">
        <v>307</v>
      </c>
      <c r="J16" t="s">
        <v>315</v>
      </c>
      <c r="K16" t="s">
        <v>319</v>
      </c>
      <c r="L16">
        <v>7</v>
      </c>
      <c r="M16">
        <v>0</v>
      </c>
      <c r="N16">
        <v>7902.859270608702</v>
      </c>
      <c r="O16">
        <v>20896.74055835983</v>
      </c>
      <c r="P16">
        <v>0.7933019920329931</v>
      </c>
      <c r="Q16">
        <v>55292.21197289463</v>
      </c>
    </row>
    <row r="17" spans="1:17">
      <c r="A17">
        <v>19049</v>
      </c>
      <c r="B17" t="s">
        <v>20</v>
      </c>
      <c r="C17" t="s">
        <v>25</v>
      </c>
      <c r="D17" t="s">
        <v>38</v>
      </c>
      <c r="F17" t="s">
        <v>116</v>
      </c>
      <c r="G17" t="s">
        <v>209</v>
      </c>
      <c r="H17" t="s">
        <v>302</v>
      </c>
      <c r="I17" t="s">
        <v>307</v>
      </c>
      <c r="J17" t="s">
        <v>315</v>
      </c>
      <c r="K17" t="s">
        <v>326</v>
      </c>
      <c r="L17">
        <v>3</v>
      </c>
      <c r="M17">
        <v>0</v>
      </c>
      <c r="N17">
        <v>27379.2957698946</v>
      </c>
      <c r="O17">
        <v>47419.7892923965</v>
      </c>
      <c r="P17">
        <v>0.0212535000709965</v>
      </c>
      <c r="Q17">
        <v>82134.95197018331</v>
      </c>
    </row>
    <row r="18" spans="1:17">
      <c r="A18">
        <v>21714</v>
      </c>
      <c r="B18" t="s">
        <v>19</v>
      </c>
      <c r="C18" t="s">
        <v>24</v>
      </c>
      <c r="D18" t="s">
        <v>48</v>
      </c>
      <c r="E18" t="s">
        <v>48</v>
      </c>
      <c r="F18" t="s">
        <v>121</v>
      </c>
      <c r="G18" t="s">
        <v>214</v>
      </c>
      <c r="H18" t="s">
        <v>301</v>
      </c>
      <c r="I18" t="s">
        <v>301</v>
      </c>
      <c r="J18" t="s">
        <v>314</v>
      </c>
      <c r="K18" t="s">
        <v>331</v>
      </c>
      <c r="L18">
        <v>1</v>
      </c>
      <c r="M18">
        <v>0</v>
      </c>
      <c r="N18">
        <v>2.768636500084605</v>
      </c>
      <c r="P18">
        <v>2.768636500084605</v>
      </c>
      <c r="Q18">
        <v>2.768636500084605</v>
      </c>
    </row>
    <row r="19" spans="1:17">
      <c r="A19">
        <v>15827</v>
      </c>
      <c r="B19" t="s">
        <v>19</v>
      </c>
      <c r="C19" t="s">
        <v>24</v>
      </c>
      <c r="D19" t="s">
        <v>49</v>
      </c>
      <c r="E19" t="s">
        <v>49</v>
      </c>
      <c r="F19" t="s">
        <v>122</v>
      </c>
      <c r="G19" t="s">
        <v>215</v>
      </c>
      <c r="H19" t="s">
        <v>301</v>
      </c>
      <c r="I19" t="s">
        <v>301</v>
      </c>
      <c r="J19" t="s">
        <v>314</v>
      </c>
      <c r="K19" t="s">
        <v>332</v>
      </c>
      <c r="L19">
        <v>1</v>
      </c>
      <c r="M19">
        <v>0</v>
      </c>
      <c r="N19">
        <v>3.28679538593064</v>
      </c>
      <c r="P19">
        <v>3.28679538593064</v>
      </c>
      <c r="Q19">
        <v>3.28679538593064</v>
      </c>
    </row>
    <row r="20" spans="1:17">
      <c r="A20">
        <v>16825</v>
      </c>
      <c r="B20" t="s">
        <v>21</v>
      </c>
      <c r="C20" t="s">
        <v>27</v>
      </c>
      <c r="D20" t="s">
        <v>50</v>
      </c>
      <c r="F20" t="s">
        <v>123</v>
      </c>
      <c r="G20" t="s">
        <v>216</v>
      </c>
      <c r="H20" t="s">
        <v>302</v>
      </c>
      <c r="I20" t="s">
        <v>309</v>
      </c>
      <c r="J20" t="s">
        <v>315</v>
      </c>
      <c r="K20" t="s">
        <v>333</v>
      </c>
      <c r="L20">
        <v>1</v>
      </c>
      <c r="M20">
        <v>6</v>
      </c>
      <c r="N20">
        <v>3.174735339219138</v>
      </c>
      <c r="P20">
        <v>3.174735339219138</v>
      </c>
      <c r="Q20">
        <v>3.174735339219138</v>
      </c>
    </row>
    <row r="21" spans="1:17">
      <c r="A21">
        <v>17720</v>
      </c>
      <c r="B21" t="s">
        <v>19</v>
      </c>
      <c r="C21" t="s">
        <v>24</v>
      </c>
      <c r="D21" t="s">
        <v>42</v>
      </c>
      <c r="E21" t="s">
        <v>42</v>
      </c>
      <c r="F21" t="s">
        <v>124</v>
      </c>
      <c r="G21" t="s">
        <v>217</v>
      </c>
      <c r="H21" t="s">
        <v>301</v>
      </c>
      <c r="I21" t="s">
        <v>301</v>
      </c>
      <c r="J21" t="s">
        <v>314</v>
      </c>
      <c r="K21" t="s">
        <v>334</v>
      </c>
      <c r="L21">
        <v>1</v>
      </c>
      <c r="M21">
        <v>0</v>
      </c>
      <c r="N21">
        <v>3.696100001383171</v>
      </c>
      <c r="P21">
        <v>3.696100001383171</v>
      </c>
      <c r="Q21">
        <v>3.696100001383171</v>
      </c>
    </row>
    <row r="22" spans="1:17">
      <c r="A22">
        <v>23518</v>
      </c>
      <c r="B22" t="s">
        <v>19</v>
      </c>
      <c r="C22" t="s">
        <v>24</v>
      </c>
      <c r="D22" t="s">
        <v>51</v>
      </c>
      <c r="E22" t="s">
        <v>106</v>
      </c>
      <c r="F22" t="s">
        <v>125</v>
      </c>
      <c r="G22" t="s">
        <v>218</v>
      </c>
      <c r="H22" t="s">
        <v>301</v>
      </c>
      <c r="I22" t="s">
        <v>301</v>
      </c>
      <c r="J22" t="s">
        <v>314</v>
      </c>
      <c r="K22" t="s">
        <v>335</v>
      </c>
      <c r="L22">
        <v>1</v>
      </c>
      <c r="M22">
        <v>0</v>
      </c>
      <c r="N22">
        <v>3.734006112658767</v>
      </c>
      <c r="P22">
        <v>3.734006112658767</v>
      </c>
      <c r="Q22">
        <v>3.734006112658767</v>
      </c>
    </row>
    <row r="23" spans="1:17">
      <c r="A23">
        <v>14332</v>
      </c>
      <c r="B23" t="s">
        <v>19</v>
      </c>
      <c r="C23" t="s">
        <v>24</v>
      </c>
      <c r="D23" t="s">
        <v>41</v>
      </c>
      <c r="E23" t="s">
        <v>41</v>
      </c>
      <c r="F23" t="s">
        <v>126</v>
      </c>
      <c r="G23" t="s">
        <v>219</v>
      </c>
      <c r="H23" t="s">
        <v>301</v>
      </c>
      <c r="I23" t="s">
        <v>301</v>
      </c>
      <c r="J23" t="s">
        <v>314</v>
      </c>
      <c r="K23" t="s">
        <v>336</v>
      </c>
      <c r="L23">
        <v>2</v>
      </c>
      <c r="M23">
        <v>0</v>
      </c>
      <c r="N23">
        <v>22.0178955014849</v>
      </c>
      <c r="O23">
        <v>31.12867262359532</v>
      </c>
      <c r="P23">
        <v>0.00660000000461</v>
      </c>
      <c r="Q23">
        <v>44.02919100296519</v>
      </c>
    </row>
    <row r="24" spans="1:17">
      <c r="A24">
        <v>14571</v>
      </c>
      <c r="B24" t="s">
        <v>19</v>
      </c>
      <c r="C24" t="s">
        <v>24</v>
      </c>
      <c r="D24" t="s">
        <v>52</v>
      </c>
      <c r="E24" t="s">
        <v>52</v>
      </c>
      <c r="F24" t="s">
        <v>127</v>
      </c>
      <c r="G24" t="s">
        <v>220</v>
      </c>
      <c r="H24" t="s">
        <v>301</v>
      </c>
      <c r="I24" t="s">
        <v>301</v>
      </c>
      <c r="J24" t="s">
        <v>314</v>
      </c>
      <c r="K24" t="s">
        <v>337</v>
      </c>
      <c r="L24">
        <v>2</v>
      </c>
      <c r="M24">
        <v>0</v>
      </c>
      <c r="N24">
        <v>167.6784162581984</v>
      </c>
      <c r="O24">
        <v>237.086463769102</v>
      </c>
      <c r="P24">
        <v>0.0329699995276617</v>
      </c>
      <c r="Q24">
        <v>335.3238625168692</v>
      </c>
    </row>
    <row r="25" spans="1:17">
      <c r="A25">
        <v>14579</v>
      </c>
      <c r="B25" t="s">
        <v>22</v>
      </c>
      <c r="C25" t="s">
        <v>28</v>
      </c>
      <c r="D25" t="s">
        <v>53</v>
      </c>
      <c r="F25" t="s">
        <v>128</v>
      </c>
      <c r="G25" t="s">
        <v>221</v>
      </c>
      <c r="H25" t="s">
        <v>302</v>
      </c>
      <c r="I25" t="s">
        <v>310</v>
      </c>
      <c r="J25" t="s">
        <v>315</v>
      </c>
      <c r="K25" t="s">
        <v>338</v>
      </c>
      <c r="L25">
        <v>3</v>
      </c>
      <c r="M25">
        <v>0</v>
      </c>
      <c r="N25">
        <v>12047.37237784481</v>
      </c>
      <c r="O25">
        <v>10523.44411712624</v>
      </c>
      <c r="P25">
        <v>0.1838150000041665</v>
      </c>
      <c r="Q25">
        <v>19446.3981859979</v>
      </c>
    </row>
    <row r="26" spans="1:17">
      <c r="A26">
        <v>14580</v>
      </c>
      <c r="B26" t="s">
        <v>22</v>
      </c>
      <c r="C26" t="s">
        <v>28</v>
      </c>
      <c r="D26" t="s">
        <v>54</v>
      </c>
      <c r="F26" t="s">
        <v>128</v>
      </c>
      <c r="G26" t="s">
        <v>222</v>
      </c>
      <c r="H26" t="s">
        <v>302</v>
      </c>
      <c r="I26" t="s">
        <v>310</v>
      </c>
      <c r="J26" t="s">
        <v>315</v>
      </c>
      <c r="K26" t="s">
        <v>338</v>
      </c>
      <c r="L26">
        <v>3</v>
      </c>
      <c r="M26">
        <v>0</v>
      </c>
      <c r="N26">
        <v>12047.37237784481</v>
      </c>
      <c r="O26">
        <v>10523.44411712624</v>
      </c>
      <c r="P26">
        <v>0.1838150000041665</v>
      </c>
      <c r="Q26">
        <v>19446.3981859979</v>
      </c>
    </row>
    <row r="27" spans="1:17">
      <c r="A27">
        <v>14652</v>
      </c>
      <c r="B27" t="s">
        <v>22</v>
      </c>
      <c r="C27" t="s">
        <v>28</v>
      </c>
      <c r="D27" t="s">
        <v>55</v>
      </c>
      <c r="F27" t="s">
        <v>129</v>
      </c>
      <c r="G27" t="s">
        <v>223</v>
      </c>
      <c r="H27" t="s">
        <v>302</v>
      </c>
      <c r="I27" t="s">
        <v>310</v>
      </c>
      <c r="J27" t="s">
        <v>315</v>
      </c>
      <c r="K27" t="s">
        <v>339</v>
      </c>
      <c r="L27">
        <v>2</v>
      </c>
      <c r="M27">
        <v>0</v>
      </c>
      <c r="N27">
        <v>63.26082975014854</v>
      </c>
      <c r="O27">
        <v>89.45685635209756</v>
      </c>
      <c r="P27">
        <v>0.0052799999494734</v>
      </c>
      <c r="Q27">
        <v>126.5163795003476</v>
      </c>
    </row>
    <row r="28" spans="1:17">
      <c r="A28">
        <v>14657</v>
      </c>
      <c r="B28" t="s">
        <v>19</v>
      </c>
      <c r="C28" t="s">
        <v>24</v>
      </c>
      <c r="D28" t="s">
        <v>56</v>
      </c>
      <c r="E28" t="s">
        <v>56</v>
      </c>
      <c r="F28" t="s">
        <v>130</v>
      </c>
      <c r="G28" t="s">
        <v>224</v>
      </c>
      <c r="H28" t="s">
        <v>301</v>
      </c>
      <c r="I28" t="s">
        <v>301</v>
      </c>
      <c r="J28" t="s">
        <v>314</v>
      </c>
      <c r="K28" t="s">
        <v>340</v>
      </c>
      <c r="L28">
        <v>2</v>
      </c>
      <c r="M28">
        <v>0</v>
      </c>
      <c r="N28">
        <v>86.698724243873</v>
      </c>
      <c r="O28">
        <v>122.5718223184615</v>
      </c>
      <c r="P28">
        <v>0.0273575000962719</v>
      </c>
      <c r="Q28">
        <v>173.3700909876497</v>
      </c>
    </row>
    <row r="29" spans="1:17">
      <c r="A29">
        <v>14898</v>
      </c>
      <c r="B29" t="s">
        <v>19</v>
      </c>
      <c r="C29" t="s">
        <v>24</v>
      </c>
      <c r="D29" t="s">
        <v>56</v>
      </c>
      <c r="E29" t="s">
        <v>56</v>
      </c>
      <c r="F29" t="s">
        <v>131</v>
      </c>
      <c r="G29" t="s">
        <v>225</v>
      </c>
      <c r="H29" t="s">
        <v>301</v>
      </c>
      <c r="I29" t="s">
        <v>301</v>
      </c>
      <c r="J29" t="s">
        <v>314</v>
      </c>
      <c r="K29" t="s">
        <v>341</v>
      </c>
      <c r="L29">
        <v>5</v>
      </c>
      <c r="M29">
        <v>0</v>
      </c>
      <c r="N29">
        <v>2.40378059909568</v>
      </c>
      <c r="O29">
        <v>3.381232240187244</v>
      </c>
      <c r="P29">
        <v>0.0022229998922393</v>
      </c>
      <c r="Q29">
        <v>8.110299988207004</v>
      </c>
    </row>
    <row r="30" spans="1:17">
      <c r="A30">
        <v>14992</v>
      </c>
      <c r="B30" t="s">
        <v>22</v>
      </c>
      <c r="C30" t="s">
        <v>28</v>
      </c>
      <c r="D30" t="s">
        <v>57</v>
      </c>
      <c r="F30" t="s">
        <v>132</v>
      </c>
      <c r="G30" t="s">
        <v>226</v>
      </c>
      <c r="H30" t="s">
        <v>302</v>
      </c>
      <c r="I30" t="s">
        <v>310</v>
      </c>
      <c r="J30" t="s">
        <v>315</v>
      </c>
      <c r="K30" t="s">
        <v>342</v>
      </c>
      <c r="L30">
        <v>2</v>
      </c>
      <c r="M30">
        <v>0</v>
      </c>
      <c r="N30">
        <v>269.0626940015048</v>
      </c>
      <c r="O30">
        <v>380.512108157143</v>
      </c>
      <c r="P30">
        <v>1.999999971711077E-06</v>
      </c>
      <c r="Q30">
        <v>538.1253860030097</v>
      </c>
    </row>
    <row r="31" spans="1:17">
      <c r="A31">
        <v>15117</v>
      </c>
      <c r="B31" t="s">
        <v>19</v>
      </c>
      <c r="C31" t="s">
        <v>24</v>
      </c>
      <c r="D31" t="s">
        <v>58</v>
      </c>
      <c r="E31" t="s">
        <v>58</v>
      </c>
      <c r="F31" t="s">
        <v>133</v>
      </c>
      <c r="G31" t="s">
        <v>227</v>
      </c>
      <c r="H31" t="s">
        <v>301</v>
      </c>
      <c r="I31" t="s">
        <v>301</v>
      </c>
      <c r="J31" t="s">
        <v>314</v>
      </c>
      <c r="K31" t="s">
        <v>343</v>
      </c>
      <c r="L31">
        <v>2</v>
      </c>
      <c r="M31">
        <v>0</v>
      </c>
      <c r="N31">
        <v>220.5423842573609</v>
      </c>
      <c r="O31">
        <v>311.8743224147972</v>
      </c>
      <c r="P31">
        <v>0.0139359998981105</v>
      </c>
      <c r="Q31">
        <v>441.0708325148237</v>
      </c>
    </row>
    <row r="32" spans="1:17">
      <c r="A32">
        <v>15187</v>
      </c>
      <c r="B32" t="s">
        <v>19</v>
      </c>
      <c r="C32" t="s">
        <v>24</v>
      </c>
      <c r="D32" t="s">
        <v>43</v>
      </c>
      <c r="E32" t="s">
        <v>43</v>
      </c>
      <c r="F32" t="s">
        <v>134</v>
      </c>
      <c r="G32" t="s">
        <v>228</v>
      </c>
      <c r="H32" t="s">
        <v>301</v>
      </c>
      <c r="I32" t="s">
        <v>301</v>
      </c>
      <c r="J32" t="s">
        <v>314</v>
      </c>
      <c r="K32" t="s">
        <v>344</v>
      </c>
      <c r="L32">
        <v>2</v>
      </c>
      <c r="M32">
        <v>0</v>
      </c>
      <c r="N32">
        <v>53.39098874940663</v>
      </c>
      <c r="O32">
        <v>75.49931660946649</v>
      </c>
      <c r="P32">
        <v>0.0049099999027419</v>
      </c>
      <c r="Q32">
        <v>106.7770674989105</v>
      </c>
    </row>
    <row r="33" spans="1:17">
      <c r="A33">
        <v>15434</v>
      </c>
      <c r="B33" t="s">
        <v>19</v>
      </c>
      <c r="C33" t="s">
        <v>24</v>
      </c>
      <c r="D33" t="s">
        <v>43</v>
      </c>
      <c r="E33" t="s">
        <v>43</v>
      </c>
      <c r="F33" t="s">
        <v>135</v>
      </c>
      <c r="G33" t="s">
        <v>229</v>
      </c>
      <c r="H33" t="s">
        <v>301</v>
      </c>
      <c r="I33" t="s">
        <v>301</v>
      </c>
      <c r="J33" t="s">
        <v>314</v>
      </c>
      <c r="K33" t="s">
        <v>345</v>
      </c>
      <c r="L33">
        <v>9</v>
      </c>
      <c r="M33">
        <v>0</v>
      </c>
      <c r="N33">
        <v>13.80989755568195</v>
      </c>
      <c r="O33">
        <v>28.49393840158524</v>
      </c>
      <c r="P33">
        <v>6.699999926332387E-05</v>
      </c>
      <c r="Q33">
        <v>82.37517800226912</v>
      </c>
    </row>
    <row r="34" spans="1:17">
      <c r="A34">
        <v>15678</v>
      </c>
      <c r="B34" t="s">
        <v>19</v>
      </c>
      <c r="C34" t="s">
        <v>24</v>
      </c>
      <c r="D34" t="s">
        <v>44</v>
      </c>
      <c r="E34" t="s">
        <v>44</v>
      </c>
      <c r="F34" t="s">
        <v>136</v>
      </c>
      <c r="G34" t="s">
        <v>230</v>
      </c>
      <c r="H34" t="s">
        <v>301</v>
      </c>
      <c r="I34" t="s">
        <v>301</v>
      </c>
      <c r="J34" t="s">
        <v>314</v>
      </c>
      <c r="K34" t="s">
        <v>346</v>
      </c>
      <c r="L34">
        <v>2</v>
      </c>
      <c r="M34">
        <v>0</v>
      </c>
      <c r="N34">
        <v>136.9595997508485</v>
      </c>
      <c r="O34">
        <v>193.6827695542632</v>
      </c>
      <c r="P34">
        <v>0.0052000000376254</v>
      </c>
      <c r="Q34">
        <v>273.9139995016594</v>
      </c>
    </row>
    <row r="35" spans="1:17">
      <c r="A35">
        <v>15681</v>
      </c>
      <c r="B35" t="s">
        <v>19</v>
      </c>
      <c r="C35" t="s">
        <v>24</v>
      </c>
      <c r="D35" t="s">
        <v>44</v>
      </c>
      <c r="E35" t="s">
        <v>44</v>
      </c>
      <c r="F35" t="s">
        <v>137</v>
      </c>
      <c r="G35" t="s">
        <v>231</v>
      </c>
      <c r="H35" t="s">
        <v>301</v>
      </c>
      <c r="I35" t="s">
        <v>301</v>
      </c>
      <c r="J35" t="s">
        <v>314</v>
      </c>
      <c r="K35" t="s">
        <v>347</v>
      </c>
      <c r="L35">
        <v>2</v>
      </c>
      <c r="M35">
        <v>0</v>
      </c>
      <c r="N35">
        <v>201.403809756935</v>
      </c>
      <c r="O35">
        <v>284.8115095417332</v>
      </c>
      <c r="P35">
        <v>0.0116599999984935</v>
      </c>
      <c r="Q35">
        <v>402.7959595138717</v>
      </c>
    </row>
    <row r="36" spans="1:17">
      <c r="A36">
        <v>15753</v>
      </c>
      <c r="D36" t="s">
        <v>59</v>
      </c>
      <c r="F36" t="s">
        <v>138</v>
      </c>
      <c r="G36" t="s">
        <v>232</v>
      </c>
      <c r="H36" t="s">
        <v>304</v>
      </c>
      <c r="J36" t="s">
        <v>316</v>
      </c>
      <c r="K36" t="s">
        <v>348</v>
      </c>
      <c r="L36">
        <v>2</v>
      </c>
      <c r="M36">
        <v>0</v>
      </c>
      <c r="N36">
        <v>20.39588749698231</v>
      </c>
      <c r="O36">
        <v>28.81390270759115</v>
      </c>
      <c r="P36">
        <v>0.0213814999951896</v>
      </c>
      <c r="Q36">
        <v>40.77039349396944</v>
      </c>
    </row>
    <row r="37" spans="1:17">
      <c r="A37">
        <v>15764</v>
      </c>
      <c r="B37" t="s">
        <v>19</v>
      </c>
      <c r="C37" t="s">
        <v>24</v>
      </c>
      <c r="D37" t="s">
        <v>43</v>
      </c>
      <c r="E37" t="s">
        <v>43</v>
      </c>
      <c r="F37" t="s">
        <v>139</v>
      </c>
      <c r="G37" t="s">
        <v>233</v>
      </c>
      <c r="H37" t="s">
        <v>301</v>
      </c>
      <c r="I37" t="s">
        <v>301</v>
      </c>
      <c r="J37" t="s">
        <v>314</v>
      </c>
      <c r="K37" t="s">
        <v>349</v>
      </c>
      <c r="L37">
        <v>2</v>
      </c>
      <c r="M37">
        <v>0</v>
      </c>
      <c r="N37">
        <v>63.20675800045177</v>
      </c>
      <c r="O37">
        <v>89.35405186530426</v>
      </c>
      <c r="P37">
        <v>0.0239020000006585</v>
      </c>
      <c r="Q37">
        <v>126.3896140009029</v>
      </c>
    </row>
    <row r="38" spans="1:17">
      <c r="A38">
        <v>15776</v>
      </c>
      <c r="B38" t="s">
        <v>19</v>
      </c>
      <c r="C38" t="s">
        <v>24</v>
      </c>
      <c r="D38" t="s">
        <v>41</v>
      </c>
      <c r="E38" t="s">
        <v>41</v>
      </c>
      <c r="F38" t="s">
        <v>140</v>
      </c>
      <c r="G38" t="s">
        <v>234</v>
      </c>
      <c r="H38" t="s">
        <v>301</v>
      </c>
      <c r="I38" t="s">
        <v>301</v>
      </c>
      <c r="J38" t="s">
        <v>314</v>
      </c>
      <c r="K38" t="s">
        <v>350</v>
      </c>
      <c r="L38">
        <v>2</v>
      </c>
      <c r="M38">
        <v>0</v>
      </c>
      <c r="N38">
        <v>209.137799503601</v>
      </c>
      <c r="O38">
        <v>295.7614055866715</v>
      </c>
      <c r="P38">
        <v>0.0029040000008485</v>
      </c>
      <c r="Q38">
        <v>418.2726950072013</v>
      </c>
    </row>
    <row r="39" spans="1:17">
      <c r="A39">
        <v>15778</v>
      </c>
      <c r="B39" t="s">
        <v>19</v>
      </c>
      <c r="C39" t="s">
        <v>24</v>
      </c>
      <c r="D39" t="s">
        <v>58</v>
      </c>
      <c r="E39" t="s">
        <v>58</v>
      </c>
      <c r="F39" t="s">
        <v>141</v>
      </c>
      <c r="G39" t="s">
        <v>235</v>
      </c>
      <c r="H39" t="s">
        <v>301</v>
      </c>
      <c r="I39" t="s">
        <v>301</v>
      </c>
      <c r="J39" t="s">
        <v>314</v>
      </c>
      <c r="K39" t="s">
        <v>351</v>
      </c>
      <c r="L39">
        <v>2</v>
      </c>
      <c r="M39">
        <v>0</v>
      </c>
      <c r="N39">
        <v>59.12749324999945</v>
      </c>
      <c r="O39">
        <v>83.6054621775812</v>
      </c>
      <c r="P39">
        <v>0.0095039999963636</v>
      </c>
      <c r="Q39">
        <v>118.2454825000025</v>
      </c>
    </row>
    <row r="40" spans="1:17">
      <c r="A40">
        <v>15780</v>
      </c>
      <c r="B40" t="s">
        <v>23</v>
      </c>
      <c r="C40" t="s">
        <v>29</v>
      </c>
      <c r="D40" t="s">
        <v>60</v>
      </c>
      <c r="F40" t="s">
        <v>142</v>
      </c>
      <c r="G40" t="s">
        <v>236</v>
      </c>
      <c r="H40" t="s">
        <v>303</v>
      </c>
      <c r="I40" t="s">
        <v>311</v>
      </c>
      <c r="J40" t="s">
        <v>316</v>
      </c>
      <c r="K40" t="s">
        <v>352</v>
      </c>
      <c r="L40">
        <v>2</v>
      </c>
      <c r="M40">
        <v>0</v>
      </c>
      <c r="N40">
        <v>22.69406300117036</v>
      </c>
      <c r="O40">
        <v>32.09343143773778</v>
      </c>
      <c r="P40">
        <v>0.00058000000044</v>
      </c>
      <c r="Q40">
        <v>45.38754600234027</v>
      </c>
    </row>
    <row r="41" spans="1:17">
      <c r="A41">
        <v>15786</v>
      </c>
      <c r="B41" t="s">
        <v>22</v>
      </c>
      <c r="C41" t="s">
        <v>28</v>
      </c>
      <c r="D41" t="s">
        <v>61</v>
      </c>
      <c r="F41" t="s">
        <v>143</v>
      </c>
      <c r="G41" t="s">
        <v>237</v>
      </c>
      <c r="H41" t="s">
        <v>302</v>
      </c>
      <c r="I41" t="s">
        <v>310</v>
      </c>
      <c r="J41" t="s">
        <v>315</v>
      </c>
      <c r="K41" t="s">
        <v>353</v>
      </c>
      <c r="L41">
        <v>2</v>
      </c>
      <c r="M41">
        <v>0</v>
      </c>
      <c r="N41">
        <v>4413.534936850556</v>
      </c>
      <c r="O41">
        <v>6241.408146228543</v>
      </c>
      <c r="P41">
        <v>0.192912499394099</v>
      </c>
      <c r="Q41">
        <v>8826.876961201717</v>
      </c>
    </row>
    <row r="42" spans="1:17">
      <c r="A42">
        <v>15796</v>
      </c>
      <c r="B42" t="s">
        <v>19</v>
      </c>
      <c r="C42" t="s">
        <v>24</v>
      </c>
      <c r="D42" t="s">
        <v>62</v>
      </c>
      <c r="E42" t="s">
        <v>62</v>
      </c>
      <c r="F42" t="s">
        <v>144</v>
      </c>
      <c r="G42" t="s">
        <v>238</v>
      </c>
      <c r="H42" t="s">
        <v>301</v>
      </c>
      <c r="I42" t="s">
        <v>301</v>
      </c>
      <c r="J42" t="s">
        <v>314</v>
      </c>
      <c r="K42" t="s">
        <v>352</v>
      </c>
      <c r="L42">
        <v>2</v>
      </c>
      <c r="M42">
        <v>0</v>
      </c>
      <c r="N42">
        <v>22.69406300117036</v>
      </c>
      <c r="O42">
        <v>32.09343143773778</v>
      </c>
      <c r="P42">
        <v>0.00058000000044</v>
      </c>
      <c r="Q42">
        <v>45.38754600234027</v>
      </c>
    </row>
    <row r="43" spans="1:17">
      <c r="A43">
        <v>16023</v>
      </c>
      <c r="B43" t="s">
        <v>22</v>
      </c>
      <c r="C43" t="s">
        <v>28</v>
      </c>
      <c r="D43" t="s">
        <v>63</v>
      </c>
      <c r="F43" t="s">
        <v>145</v>
      </c>
      <c r="G43" t="s">
        <v>239</v>
      </c>
      <c r="H43" t="s">
        <v>302</v>
      </c>
      <c r="I43" t="s">
        <v>310</v>
      </c>
      <c r="J43" t="s">
        <v>315</v>
      </c>
      <c r="K43" t="s">
        <v>354</v>
      </c>
      <c r="L43">
        <v>2</v>
      </c>
      <c r="M43">
        <v>0</v>
      </c>
      <c r="N43">
        <v>26.01705175082184</v>
      </c>
      <c r="O43">
        <v>36.78614665129505</v>
      </c>
      <c r="P43">
        <v>0.0053179999683045</v>
      </c>
      <c r="Q43">
        <v>52.02878550167538</v>
      </c>
    </row>
    <row r="44" spans="1:17">
      <c r="A44">
        <v>16024</v>
      </c>
      <c r="B44" t="s">
        <v>22</v>
      </c>
      <c r="C44" t="s">
        <v>28</v>
      </c>
      <c r="D44" t="s">
        <v>64</v>
      </c>
      <c r="F44" t="s">
        <v>146</v>
      </c>
      <c r="G44" t="s">
        <v>240</v>
      </c>
      <c r="H44" t="s">
        <v>302</v>
      </c>
      <c r="I44" t="s">
        <v>310</v>
      </c>
      <c r="J44" t="s">
        <v>315</v>
      </c>
      <c r="K44" t="s">
        <v>355</v>
      </c>
      <c r="L44">
        <v>2</v>
      </c>
      <c r="M44">
        <v>0</v>
      </c>
      <c r="N44">
        <v>20.06772475021146</v>
      </c>
      <c r="O44">
        <v>28.33443658479612</v>
      </c>
      <c r="P44">
        <v>0.0322525000019255</v>
      </c>
      <c r="Q44">
        <v>40.10319700042099</v>
      </c>
    </row>
    <row r="45" spans="1:17">
      <c r="A45">
        <v>16503</v>
      </c>
      <c r="B45" t="s">
        <v>19</v>
      </c>
      <c r="C45" t="s">
        <v>24</v>
      </c>
      <c r="D45" t="s">
        <v>47</v>
      </c>
      <c r="E45" t="s">
        <v>47</v>
      </c>
      <c r="F45" t="s">
        <v>147</v>
      </c>
      <c r="G45" t="s">
        <v>241</v>
      </c>
      <c r="H45" t="s">
        <v>301</v>
      </c>
      <c r="I45" t="s">
        <v>301</v>
      </c>
      <c r="J45" t="s">
        <v>314</v>
      </c>
      <c r="K45" t="s">
        <v>356</v>
      </c>
      <c r="L45">
        <v>2</v>
      </c>
      <c r="M45">
        <v>0</v>
      </c>
      <c r="N45">
        <v>99.13966900315368</v>
      </c>
      <c r="O45">
        <v>140.1785354637554</v>
      </c>
      <c r="P45">
        <v>0.0184759999332696</v>
      </c>
      <c r="Q45">
        <v>198.2608620063741</v>
      </c>
    </row>
    <row r="46" spans="1:17">
      <c r="A46">
        <v>16816</v>
      </c>
      <c r="B46" t="s">
        <v>22</v>
      </c>
      <c r="C46" t="s">
        <v>28</v>
      </c>
      <c r="D46" t="s">
        <v>65</v>
      </c>
      <c r="F46" t="s">
        <v>148</v>
      </c>
      <c r="G46" t="s">
        <v>242</v>
      </c>
      <c r="H46" t="s">
        <v>302</v>
      </c>
      <c r="I46" t="s">
        <v>310</v>
      </c>
      <c r="J46" t="s">
        <v>315</v>
      </c>
      <c r="K46" t="s">
        <v>357</v>
      </c>
      <c r="L46">
        <v>2</v>
      </c>
      <c r="M46">
        <v>0</v>
      </c>
      <c r="N46">
        <v>1031.247547242952</v>
      </c>
      <c r="O46">
        <v>1458.373204979689</v>
      </c>
      <c r="P46">
        <v>0.0219645010544937</v>
      </c>
      <c r="Q46">
        <v>2062.473129984849</v>
      </c>
    </row>
    <row r="47" spans="1:17">
      <c r="A47">
        <v>17086</v>
      </c>
      <c r="B47" t="s">
        <v>19</v>
      </c>
      <c r="C47" t="s">
        <v>24</v>
      </c>
      <c r="D47" t="s">
        <v>58</v>
      </c>
      <c r="E47" t="s">
        <v>58</v>
      </c>
      <c r="F47" t="s">
        <v>149</v>
      </c>
      <c r="G47" t="s">
        <v>243</v>
      </c>
      <c r="H47" t="s">
        <v>301</v>
      </c>
      <c r="I47" t="s">
        <v>301</v>
      </c>
      <c r="J47" t="s">
        <v>314</v>
      </c>
      <c r="K47" t="s">
        <v>358</v>
      </c>
      <c r="L47">
        <v>2</v>
      </c>
      <c r="M47">
        <v>0</v>
      </c>
      <c r="N47">
        <v>30.78358075441005</v>
      </c>
      <c r="O47">
        <v>43.53440042355333</v>
      </c>
      <c r="P47">
        <v>0.0001110000249799</v>
      </c>
      <c r="Q47">
        <v>61.56705050879511</v>
      </c>
    </row>
    <row r="48" spans="1:17">
      <c r="A48">
        <v>17106</v>
      </c>
      <c r="B48" t="s">
        <v>19</v>
      </c>
      <c r="C48" t="s">
        <v>24</v>
      </c>
      <c r="D48" t="s">
        <v>42</v>
      </c>
      <c r="E48" t="s">
        <v>42</v>
      </c>
      <c r="F48" t="s">
        <v>150</v>
      </c>
      <c r="G48" t="s">
        <v>244</v>
      </c>
      <c r="H48" t="s">
        <v>301</v>
      </c>
      <c r="I48" t="s">
        <v>301</v>
      </c>
      <c r="J48" t="s">
        <v>314</v>
      </c>
      <c r="K48" t="s">
        <v>359</v>
      </c>
      <c r="L48">
        <v>2</v>
      </c>
      <c r="M48">
        <v>0</v>
      </c>
      <c r="N48">
        <v>50.35997400063447</v>
      </c>
      <c r="O48">
        <v>71.21783843751959</v>
      </c>
      <c r="P48">
        <v>0.001357500016411</v>
      </c>
      <c r="Q48">
        <v>100.7185905012525</v>
      </c>
    </row>
    <row r="49" spans="1:17">
      <c r="A49">
        <v>17217</v>
      </c>
      <c r="B49" t="s">
        <v>22</v>
      </c>
      <c r="C49" t="s">
        <v>28</v>
      </c>
      <c r="D49" t="s">
        <v>66</v>
      </c>
      <c r="F49" t="s">
        <v>151</v>
      </c>
      <c r="G49" t="s">
        <v>245</v>
      </c>
      <c r="H49" t="s">
        <v>302</v>
      </c>
      <c r="I49" t="s">
        <v>310</v>
      </c>
      <c r="J49" t="s">
        <v>315</v>
      </c>
      <c r="K49" t="s">
        <v>360</v>
      </c>
      <c r="L49">
        <v>2</v>
      </c>
      <c r="M49">
        <v>0</v>
      </c>
      <c r="N49">
        <v>4622.164896002932</v>
      </c>
      <c r="O49">
        <v>6536.582152057002</v>
      </c>
      <c r="P49">
        <v>0.1033305004696558</v>
      </c>
      <c r="Q49">
        <v>9244.226461505394</v>
      </c>
    </row>
    <row r="50" spans="1:17">
      <c r="A50">
        <v>17235</v>
      </c>
      <c r="B50" t="s">
        <v>19</v>
      </c>
      <c r="C50" t="s">
        <v>24</v>
      </c>
      <c r="D50" t="s">
        <v>58</v>
      </c>
      <c r="E50" t="s">
        <v>58</v>
      </c>
      <c r="F50" t="s">
        <v>152</v>
      </c>
      <c r="G50" t="s">
        <v>246</v>
      </c>
      <c r="H50" t="s">
        <v>301</v>
      </c>
      <c r="I50" t="s">
        <v>301</v>
      </c>
      <c r="J50" t="s">
        <v>314</v>
      </c>
      <c r="K50" t="s">
        <v>361</v>
      </c>
      <c r="L50">
        <v>2</v>
      </c>
      <c r="M50">
        <v>0</v>
      </c>
      <c r="N50">
        <v>156.4464582682689</v>
      </c>
      <c r="O50">
        <v>221.2486931687274</v>
      </c>
      <c r="P50">
        <v>7.000000010128133E-06</v>
      </c>
      <c r="Q50">
        <v>312.8929095365378</v>
      </c>
    </row>
    <row r="51" spans="1:17">
      <c r="A51">
        <v>17248</v>
      </c>
      <c r="B51" t="s">
        <v>19</v>
      </c>
      <c r="C51" t="s">
        <v>24</v>
      </c>
      <c r="D51" t="s">
        <v>40</v>
      </c>
      <c r="E51" t="s">
        <v>40</v>
      </c>
      <c r="F51" t="s">
        <v>153</v>
      </c>
      <c r="G51" t="s">
        <v>247</v>
      </c>
      <c r="H51" t="s">
        <v>301</v>
      </c>
      <c r="I51" t="s">
        <v>301</v>
      </c>
      <c r="J51" t="s">
        <v>314</v>
      </c>
      <c r="K51" t="s">
        <v>362</v>
      </c>
      <c r="L51">
        <v>2</v>
      </c>
      <c r="M51">
        <v>0</v>
      </c>
      <c r="N51">
        <v>54.25954924752345</v>
      </c>
      <c r="O51">
        <v>76.73382675877403</v>
      </c>
      <c r="P51">
        <v>0.0005400000005692</v>
      </c>
      <c r="Q51">
        <v>108.5185584950463</v>
      </c>
    </row>
    <row r="52" spans="1:17">
      <c r="A52">
        <v>17249</v>
      </c>
      <c r="B52" t="s">
        <v>19</v>
      </c>
      <c r="C52" t="s">
        <v>24</v>
      </c>
      <c r="D52" t="s">
        <v>40</v>
      </c>
      <c r="E52" t="s">
        <v>40</v>
      </c>
      <c r="F52" t="s">
        <v>153</v>
      </c>
      <c r="G52" t="s">
        <v>248</v>
      </c>
      <c r="H52" t="s">
        <v>301</v>
      </c>
      <c r="I52" t="s">
        <v>301</v>
      </c>
      <c r="J52" t="s">
        <v>314</v>
      </c>
      <c r="K52" t="s">
        <v>363</v>
      </c>
      <c r="L52">
        <v>2</v>
      </c>
      <c r="M52">
        <v>0</v>
      </c>
      <c r="N52">
        <v>336.7297290016675</v>
      </c>
      <c r="O52">
        <v>476.191941529173</v>
      </c>
      <c r="P52">
        <v>0.0111780000012803</v>
      </c>
      <c r="Q52">
        <v>673.4482800033336</v>
      </c>
    </row>
    <row r="53" spans="1:17">
      <c r="A53">
        <v>17468</v>
      </c>
      <c r="B53" t="s">
        <v>19</v>
      </c>
      <c r="C53" t="s">
        <v>24</v>
      </c>
      <c r="D53" t="s">
        <v>42</v>
      </c>
      <c r="E53" t="s">
        <v>42</v>
      </c>
      <c r="F53" t="s">
        <v>154</v>
      </c>
      <c r="G53" t="s">
        <v>249</v>
      </c>
      <c r="H53" t="s">
        <v>301</v>
      </c>
      <c r="I53" t="s">
        <v>301</v>
      </c>
      <c r="J53" t="s">
        <v>314</v>
      </c>
      <c r="K53" t="s">
        <v>364</v>
      </c>
      <c r="L53">
        <v>2</v>
      </c>
      <c r="M53">
        <v>0</v>
      </c>
      <c r="N53">
        <v>75.78685403802208</v>
      </c>
      <c r="O53">
        <v>107.1654267949791</v>
      </c>
      <c r="P53">
        <v>0.0094540425418</v>
      </c>
      <c r="Q53">
        <v>151.5642540335024</v>
      </c>
    </row>
    <row r="54" spans="1:17">
      <c r="A54">
        <v>17531</v>
      </c>
      <c r="B54" t="s">
        <v>19</v>
      </c>
      <c r="C54" t="s">
        <v>24</v>
      </c>
      <c r="D54" t="s">
        <v>43</v>
      </c>
      <c r="E54" t="s">
        <v>43</v>
      </c>
      <c r="F54" t="s">
        <v>155</v>
      </c>
      <c r="G54" t="s">
        <v>250</v>
      </c>
      <c r="H54" t="s">
        <v>301</v>
      </c>
      <c r="I54" t="s">
        <v>301</v>
      </c>
      <c r="J54" t="s">
        <v>314</v>
      </c>
      <c r="K54" t="s">
        <v>365</v>
      </c>
      <c r="L54">
        <v>2</v>
      </c>
      <c r="M54">
        <v>0</v>
      </c>
      <c r="N54">
        <v>41.06197649888331</v>
      </c>
      <c r="O54">
        <v>58.0671259151819</v>
      </c>
      <c r="P54">
        <v>0.0023180002450819</v>
      </c>
      <c r="Q54">
        <v>82.12163499752154</v>
      </c>
    </row>
    <row r="55" spans="1:17">
      <c r="A55">
        <v>17536</v>
      </c>
      <c r="B55" t="s">
        <v>23</v>
      </c>
      <c r="C55" t="s">
        <v>29</v>
      </c>
      <c r="D55" t="s">
        <v>67</v>
      </c>
      <c r="F55" t="s">
        <v>156</v>
      </c>
      <c r="G55" t="s">
        <v>251</v>
      </c>
      <c r="H55" t="s">
        <v>303</v>
      </c>
      <c r="I55" t="s">
        <v>311</v>
      </c>
      <c r="J55" t="s">
        <v>316</v>
      </c>
      <c r="K55" t="s">
        <v>366</v>
      </c>
      <c r="L55">
        <v>2</v>
      </c>
      <c r="M55">
        <v>0</v>
      </c>
      <c r="N55">
        <v>104992.9287504144</v>
      </c>
      <c r="O55">
        <v>148482.4215519938</v>
      </c>
      <c r="P55">
        <v>0.0015840000106862</v>
      </c>
      <c r="Q55">
        <v>209985.8559168288</v>
      </c>
    </row>
    <row r="56" spans="1:17">
      <c r="A56">
        <v>17593</v>
      </c>
      <c r="B56" t="s">
        <v>20</v>
      </c>
      <c r="C56" t="s">
        <v>25</v>
      </c>
      <c r="D56" t="s">
        <v>68</v>
      </c>
      <c r="F56" t="s">
        <v>117</v>
      </c>
      <c r="G56" t="s">
        <v>252</v>
      </c>
      <c r="H56" t="s">
        <v>302</v>
      </c>
      <c r="I56" t="s">
        <v>307</v>
      </c>
      <c r="J56" t="s">
        <v>315</v>
      </c>
      <c r="K56" t="s">
        <v>367</v>
      </c>
      <c r="L56">
        <v>9</v>
      </c>
      <c r="M56">
        <v>0</v>
      </c>
      <c r="N56">
        <v>16367.26556456478</v>
      </c>
      <c r="O56">
        <v>40103.07656884474</v>
      </c>
      <c r="P56">
        <v>0.3411345910286679</v>
      </c>
      <c r="Q56">
        <v>122353.4311394927</v>
      </c>
    </row>
    <row r="57" spans="1:17">
      <c r="A57">
        <v>17826</v>
      </c>
      <c r="B57" t="s">
        <v>19</v>
      </c>
      <c r="C57" t="s">
        <v>24</v>
      </c>
      <c r="D57" t="s">
        <v>69</v>
      </c>
      <c r="E57" t="s">
        <v>69</v>
      </c>
      <c r="F57" t="s">
        <v>157</v>
      </c>
      <c r="G57" t="s">
        <v>253</v>
      </c>
      <c r="H57" t="s">
        <v>301</v>
      </c>
      <c r="I57" t="s">
        <v>301</v>
      </c>
      <c r="J57" t="s">
        <v>314</v>
      </c>
      <c r="K57" t="s">
        <v>368</v>
      </c>
      <c r="L57">
        <v>2</v>
      </c>
      <c r="M57">
        <v>0</v>
      </c>
      <c r="N57">
        <v>109.4785435602759</v>
      </c>
      <c r="O57">
        <v>154.7076797920046</v>
      </c>
      <c r="P57">
        <v>0.08369407771239371</v>
      </c>
      <c r="Q57">
        <v>218.8733930428393</v>
      </c>
    </row>
    <row r="58" spans="1:17">
      <c r="A58">
        <v>17912</v>
      </c>
      <c r="B58" t="s">
        <v>19</v>
      </c>
      <c r="C58" t="s">
        <v>24</v>
      </c>
      <c r="D58" t="s">
        <v>70</v>
      </c>
      <c r="E58" t="s">
        <v>70</v>
      </c>
      <c r="F58" t="s">
        <v>158</v>
      </c>
      <c r="G58" t="s">
        <v>254</v>
      </c>
      <c r="H58" t="s">
        <v>301</v>
      </c>
      <c r="I58" t="s">
        <v>301</v>
      </c>
      <c r="J58" t="s">
        <v>314</v>
      </c>
      <c r="K58" t="s">
        <v>369</v>
      </c>
      <c r="L58">
        <v>2</v>
      </c>
      <c r="M58">
        <v>0</v>
      </c>
      <c r="N58">
        <v>83.47976175192557</v>
      </c>
      <c r="O58">
        <v>118.0546898615946</v>
      </c>
      <c r="P58">
        <v>0.0024899999172973</v>
      </c>
      <c r="Q58">
        <v>166.9570335039338</v>
      </c>
    </row>
    <row r="59" spans="1:17">
      <c r="A59">
        <v>18034</v>
      </c>
      <c r="B59" t="s">
        <v>19</v>
      </c>
      <c r="C59" t="s">
        <v>24</v>
      </c>
      <c r="D59" t="s">
        <v>71</v>
      </c>
      <c r="E59" t="s">
        <v>71</v>
      </c>
      <c r="F59" t="s">
        <v>159</v>
      </c>
      <c r="G59" t="s">
        <v>255</v>
      </c>
      <c r="H59" t="s">
        <v>301</v>
      </c>
      <c r="I59" t="s">
        <v>301</v>
      </c>
      <c r="J59" t="s">
        <v>314</v>
      </c>
      <c r="K59" t="s">
        <v>370</v>
      </c>
      <c r="L59">
        <v>1</v>
      </c>
      <c r="M59">
        <v>0</v>
      </c>
      <c r="N59">
        <v>0.9025544997464152</v>
      </c>
      <c r="P59">
        <v>0.9025544997464152</v>
      </c>
      <c r="Q59">
        <v>0.9025544997464152</v>
      </c>
    </row>
    <row r="60" spans="1:17">
      <c r="A60">
        <v>18188</v>
      </c>
      <c r="C60" t="s">
        <v>30</v>
      </c>
      <c r="D60" t="s">
        <v>72</v>
      </c>
      <c r="F60" t="s">
        <v>160</v>
      </c>
      <c r="G60" t="s">
        <v>256</v>
      </c>
      <c r="H60" t="s">
        <v>303</v>
      </c>
      <c r="I60" t="s">
        <v>312</v>
      </c>
      <c r="J60" t="s">
        <v>316</v>
      </c>
      <c r="K60" t="s">
        <v>371</v>
      </c>
      <c r="L60">
        <v>2</v>
      </c>
      <c r="M60">
        <v>0</v>
      </c>
      <c r="N60">
        <v>37.59033775239398</v>
      </c>
      <c r="O60">
        <v>53.15985471008512</v>
      </c>
      <c r="P60">
        <v>0.0006440000011646</v>
      </c>
      <c r="Q60">
        <v>75.1800315047868</v>
      </c>
    </row>
    <row r="61" spans="1:17">
      <c r="A61">
        <v>18205</v>
      </c>
      <c r="B61" t="s">
        <v>19</v>
      </c>
      <c r="C61" t="s">
        <v>24</v>
      </c>
      <c r="D61" t="s">
        <v>58</v>
      </c>
      <c r="E61" t="s">
        <v>58</v>
      </c>
      <c r="F61" t="s">
        <v>161</v>
      </c>
      <c r="G61" t="s">
        <v>257</v>
      </c>
      <c r="H61" t="s">
        <v>301</v>
      </c>
      <c r="I61" t="s">
        <v>301</v>
      </c>
      <c r="J61" t="s">
        <v>314</v>
      </c>
      <c r="K61" t="s">
        <v>372</v>
      </c>
      <c r="L61">
        <v>2</v>
      </c>
      <c r="M61">
        <v>0</v>
      </c>
      <c r="N61">
        <v>7.716925498892055</v>
      </c>
      <c r="O61">
        <v>10.91300451945372</v>
      </c>
      <c r="P61">
        <v>0.0002660000668871</v>
      </c>
      <c r="Q61">
        <v>15.43358499771722</v>
      </c>
    </row>
    <row r="62" spans="1:17">
      <c r="A62">
        <v>18207</v>
      </c>
      <c r="B62" t="s">
        <v>19</v>
      </c>
      <c r="C62" t="s">
        <v>24</v>
      </c>
      <c r="D62" t="s">
        <v>73</v>
      </c>
      <c r="E62" t="s">
        <v>107</v>
      </c>
      <c r="F62" t="s">
        <v>162</v>
      </c>
      <c r="G62" t="s">
        <v>258</v>
      </c>
      <c r="H62" t="s">
        <v>301</v>
      </c>
      <c r="I62" t="s">
        <v>301</v>
      </c>
      <c r="J62" t="s">
        <v>314</v>
      </c>
      <c r="K62" t="s">
        <v>373</v>
      </c>
      <c r="L62">
        <v>5</v>
      </c>
      <c r="M62">
        <v>0</v>
      </c>
      <c r="N62">
        <v>204.2335976993547</v>
      </c>
      <c r="O62">
        <v>202.9376872869245</v>
      </c>
      <c r="P62">
        <v>0.0016149999810638</v>
      </c>
      <c r="Q62">
        <v>414.2782739962186</v>
      </c>
    </row>
    <row r="63" spans="1:17">
      <c r="A63">
        <v>18506</v>
      </c>
      <c r="D63" t="s">
        <v>74</v>
      </c>
      <c r="F63" t="s">
        <v>163</v>
      </c>
      <c r="G63" t="s">
        <v>259</v>
      </c>
      <c r="H63" t="s">
        <v>304</v>
      </c>
      <c r="J63" t="s">
        <v>316</v>
      </c>
      <c r="K63" t="s">
        <v>374</v>
      </c>
      <c r="L63">
        <v>2</v>
      </c>
      <c r="M63">
        <v>0</v>
      </c>
      <c r="N63">
        <v>136.3435065097273</v>
      </c>
      <c r="O63">
        <v>192.8078094244109</v>
      </c>
      <c r="P63">
        <v>0.0077970000028349</v>
      </c>
      <c r="Q63">
        <v>272.6792160194518</v>
      </c>
    </row>
    <row r="64" spans="1:17">
      <c r="A64">
        <v>18892</v>
      </c>
      <c r="B64" t="s">
        <v>22</v>
      </c>
      <c r="C64" t="s">
        <v>28</v>
      </c>
      <c r="D64" t="s">
        <v>75</v>
      </c>
      <c r="F64" t="s">
        <v>164</v>
      </c>
      <c r="G64" t="s">
        <v>260</v>
      </c>
      <c r="H64" t="s">
        <v>302</v>
      </c>
      <c r="I64" t="s">
        <v>310</v>
      </c>
      <c r="J64" t="s">
        <v>315</v>
      </c>
      <c r="K64" t="s">
        <v>375</v>
      </c>
      <c r="L64">
        <v>5</v>
      </c>
      <c r="M64">
        <v>0</v>
      </c>
      <c r="N64">
        <v>20324.82521400787</v>
      </c>
      <c r="O64">
        <v>32222.70631551339</v>
      </c>
      <c r="P64">
        <v>0.1228454998063492</v>
      </c>
      <c r="Q64">
        <v>73823.68334350958</v>
      </c>
    </row>
    <row r="65" spans="1:17">
      <c r="A65">
        <v>18895</v>
      </c>
      <c r="B65" t="s">
        <v>22</v>
      </c>
      <c r="C65" t="s">
        <v>28</v>
      </c>
      <c r="D65" t="s">
        <v>76</v>
      </c>
      <c r="F65" t="s">
        <v>164</v>
      </c>
      <c r="G65" t="s">
        <v>261</v>
      </c>
      <c r="H65" t="s">
        <v>302</v>
      </c>
      <c r="I65" t="s">
        <v>310</v>
      </c>
      <c r="J65" t="s">
        <v>315</v>
      </c>
      <c r="K65" t="s">
        <v>375</v>
      </c>
      <c r="L65">
        <v>5</v>
      </c>
      <c r="M65">
        <v>0</v>
      </c>
      <c r="N65">
        <v>20324.82521400787</v>
      </c>
      <c r="O65">
        <v>32222.70631551339</v>
      </c>
      <c r="P65">
        <v>0.1228454998063492</v>
      </c>
      <c r="Q65">
        <v>73823.68334350958</v>
      </c>
    </row>
    <row r="66" spans="1:17">
      <c r="A66">
        <v>18924</v>
      </c>
      <c r="C66" t="s">
        <v>31</v>
      </c>
      <c r="D66" t="s">
        <v>77</v>
      </c>
      <c r="F66" t="s">
        <v>165</v>
      </c>
      <c r="G66" t="s">
        <v>262</v>
      </c>
      <c r="H66" t="s">
        <v>303</v>
      </c>
      <c r="I66" t="s">
        <v>312</v>
      </c>
      <c r="J66" t="s">
        <v>316</v>
      </c>
      <c r="K66" t="s">
        <v>376</v>
      </c>
      <c r="L66">
        <v>2</v>
      </c>
      <c r="M66">
        <v>0</v>
      </c>
      <c r="N66">
        <v>9543.299339307288</v>
      </c>
      <c r="O66">
        <v>13496.18953560841</v>
      </c>
      <c r="P66">
        <v>0.0521984996611558</v>
      </c>
      <c r="Q66">
        <v>19086.54648011492</v>
      </c>
    </row>
    <row r="67" spans="1:17">
      <c r="A67">
        <v>18950</v>
      </c>
      <c r="B67" t="s">
        <v>19</v>
      </c>
      <c r="C67" t="s">
        <v>24</v>
      </c>
      <c r="D67" t="s">
        <v>44</v>
      </c>
      <c r="E67" t="s">
        <v>44</v>
      </c>
      <c r="F67" t="s">
        <v>166</v>
      </c>
      <c r="G67" t="s">
        <v>263</v>
      </c>
      <c r="H67" t="s">
        <v>301</v>
      </c>
      <c r="I67" t="s">
        <v>301</v>
      </c>
      <c r="J67" t="s">
        <v>314</v>
      </c>
      <c r="K67" t="s">
        <v>377</v>
      </c>
      <c r="L67">
        <v>2</v>
      </c>
      <c r="M67">
        <v>0</v>
      </c>
      <c r="N67">
        <v>47.47127300244918</v>
      </c>
      <c r="O67">
        <v>67.12305873075023</v>
      </c>
      <c r="P67">
        <v>0.0081029999527991</v>
      </c>
      <c r="Q67">
        <v>94.93444300494556</v>
      </c>
    </row>
    <row r="68" spans="1:17">
      <c r="A68">
        <v>18988</v>
      </c>
      <c r="B68" t="s">
        <v>19</v>
      </c>
      <c r="C68" t="s">
        <v>24</v>
      </c>
      <c r="D68" t="s">
        <v>47</v>
      </c>
      <c r="E68" t="s">
        <v>47</v>
      </c>
      <c r="F68" t="s">
        <v>167</v>
      </c>
      <c r="G68" t="s">
        <v>264</v>
      </c>
      <c r="H68" t="s">
        <v>301</v>
      </c>
      <c r="I68" t="s">
        <v>301</v>
      </c>
      <c r="J68" t="s">
        <v>314</v>
      </c>
      <c r="K68" t="s">
        <v>378</v>
      </c>
      <c r="L68">
        <v>3</v>
      </c>
      <c r="M68">
        <v>0</v>
      </c>
      <c r="N68">
        <v>0.2671133357984733</v>
      </c>
      <c r="O68">
        <v>0.3802419937542468</v>
      </c>
      <c r="P68">
        <v>0.0165120000053309</v>
      </c>
      <c r="Q68">
        <v>0.7046370036297454</v>
      </c>
    </row>
    <row r="69" spans="1:17">
      <c r="A69">
        <v>19008</v>
      </c>
      <c r="B69" t="s">
        <v>20</v>
      </c>
      <c r="C69" t="s">
        <v>25</v>
      </c>
      <c r="D69" t="s">
        <v>38</v>
      </c>
      <c r="F69" t="s">
        <v>168</v>
      </c>
      <c r="G69" t="s">
        <v>265</v>
      </c>
      <c r="H69" t="s">
        <v>302</v>
      </c>
      <c r="I69" t="s">
        <v>307</v>
      </c>
      <c r="J69" t="s">
        <v>315</v>
      </c>
      <c r="K69" t="s">
        <v>379</v>
      </c>
      <c r="L69">
        <v>3</v>
      </c>
      <c r="M69">
        <v>0</v>
      </c>
      <c r="N69">
        <v>92511.43376106088</v>
      </c>
      <c r="O69">
        <v>160105.951408486</v>
      </c>
      <c r="P69">
        <v>0.3227474986645515</v>
      </c>
      <c r="Q69">
        <v>277385.8423531772</v>
      </c>
    </row>
    <row r="70" spans="1:17">
      <c r="A70">
        <v>19048</v>
      </c>
      <c r="B70" t="s">
        <v>20</v>
      </c>
      <c r="C70" t="s">
        <v>25</v>
      </c>
      <c r="D70" t="s">
        <v>38</v>
      </c>
      <c r="F70" t="s">
        <v>169</v>
      </c>
      <c r="G70" t="s">
        <v>266</v>
      </c>
      <c r="H70" t="s">
        <v>302</v>
      </c>
      <c r="I70" t="s">
        <v>307</v>
      </c>
      <c r="J70" t="s">
        <v>315</v>
      </c>
      <c r="K70" t="s">
        <v>380</v>
      </c>
      <c r="L70">
        <v>7</v>
      </c>
      <c r="M70">
        <v>0</v>
      </c>
      <c r="N70">
        <v>14920.29578746155</v>
      </c>
      <c r="O70">
        <v>39472.69125424253</v>
      </c>
      <c r="P70">
        <v>0.0016810990714687</v>
      </c>
      <c r="Q70">
        <v>104435.9454435424</v>
      </c>
    </row>
    <row r="71" spans="1:17">
      <c r="A71">
        <v>19460</v>
      </c>
      <c r="B71" t="s">
        <v>19</v>
      </c>
      <c r="C71" t="s">
        <v>24</v>
      </c>
      <c r="D71" t="s">
        <v>70</v>
      </c>
      <c r="E71" t="s">
        <v>70</v>
      </c>
      <c r="F71" t="s">
        <v>170</v>
      </c>
      <c r="G71" t="s">
        <v>267</v>
      </c>
      <c r="H71" t="s">
        <v>301</v>
      </c>
      <c r="I71" t="s">
        <v>301</v>
      </c>
      <c r="J71" t="s">
        <v>314</v>
      </c>
      <c r="K71" t="s">
        <v>381</v>
      </c>
      <c r="L71">
        <v>2</v>
      </c>
      <c r="M71">
        <v>0</v>
      </c>
      <c r="N71">
        <v>47.43559249757853</v>
      </c>
      <c r="O71">
        <v>67.07277282505</v>
      </c>
      <c r="P71">
        <v>0.007980000000893999</v>
      </c>
      <c r="Q71">
        <v>94.86320499515617</v>
      </c>
    </row>
    <row r="72" spans="1:17">
      <c r="A72">
        <v>19608</v>
      </c>
      <c r="B72" t="s">
        <v>19</v>
      </c>
      <c r="C72" t="s">
        <v>24</v>
      </c>
      <c r="D72" t="s">
        <v>43</v>
      </c>
      <c r="E72" t="s">
        <v>43</v>
      </c>
      <c r="F72" t="s">
        <v>171</v>
      </c>
      <c r="G72" t="s">
        <v>268</v>
      </c>
      <c r="H72" t="s">
        <v>301</v>
      </c>
      <c r="I72" t="s">
        <v>301</v>
      </c>
      <c r="J72" t="s">
        <v>314</v>
      </c>
      <c r="K72" t="s">
        <v>382</v>
      </c>
      <c r="L72">
        <v>2</v>
      </c>
      <c r="M72">
        <v>0</v>
      </c>
      <c r="N72">
        <v>93.5286212467302</v>
      </c>
      <c r="O72">
        <v>132.2362247605296</v>
      </c>
      <c r="P72">
        <v>0.0234900000512914</v>
      </c>
      <c r="Q72">
        <v>187.0337524934092</v>
      </c>
    </row>
    <row r="73" spans="1:17">
      <c r="A73">
        <v>19620</v>
      </c>
      <c r="B73" t="s">
        <v>19</v>
      </c>
      <c r="C73" t="s">
        <v>24</v>
      </c>
      <c r="D73" t="s">
        <v>43</v>
      </c>
      <c r="E73" t="s">
        <v>43</v>
      </c>
      <c r="F73" t="s">
        <v>172</v>
      </c>
      <c r="G73" t="s">
        <v>269</v>
      </c>
      <c r="H73" t="s">
        <v>301</v>
      </c>
      <c r="I73" t="s">
        <v>301</v>
      </c>
      <c r="J73" t="s">
        <v>314</v>
      </c>
      <c r="K73" t="s">
        <v>383</v>
      </c>
      <c r="L73">
        <v>2</v>
      </c>
      <c r="M73">
        <v>0</v>
      </c>
      <c r="N73">
        <v>116.4430809728887</v>
      </c>
      <c r="O73">
        <v>164.5736062348462</v>
      </c>
      <c r="P73">
        <v>0.0719679999042353</v>
      </c>
      <c r="Q73">
        <v>232.8141939458732</v>
      </c>
    </row>
    <row r="74" spans="1:17">
      <c r="A74">
        <v>19623</v>
      </c>
      <c r="B74" t="s">
        <v>19</v>
      </c>
      <c r="C74" t="s">
        <v>24</v>
      </c>
      <c r="D74" t="s">
        <v>43</v>
      </c>
      <c r="E74" t="s">
        <v>43</v>
      </c>
      <c r="F74" t="s">
        <v>173</v>
      </c>
      <c r="G74" t="s">
        <v>270</v>
      </c>
      <c r="H74" t="s">
        <v>301</v>
      </c>
      <c r="I74" t="s">
        <v>301</v>
      </c>
      <c r="J74" t="s">
        <v>314</v>
      </c>
      <c r="K74" t="s">
        <v>384</v>
      </c>
      <c r="L74">
        <v>2</v>
      </c>
      <c r="M74">
        <v>0</v>
      </c>
      <c r="N74">
        <v>94.57874050104172</v>
      </c>
      <c r="O74">
        <v>133.7352398775265</v>
      </c>
      <c r="P74">
        <v>0.0136455000331321</v>
      </c>
      <c r="Q74">
        <v>189.1438355020503</v>
      </c>
    </row>
    <row r="75" spans="1:17">
      <c r="A75">
        <v>19882</v>
      </c>
      <c r="D75" t="s">
        <v>78</v>
      </c>
      <c r="F75" t="s">
        <v>174</v>
      </c>
      <c r="G75" t="s">
        <v>271</v>
      </c>
      <c r="H75" t="s">
        <v>304</v>
      </c>
      <c r="J75" t="s">
        <v>316</v>
      </c>
      <c r="K75" t="s">
        <v>385</v>
      </c>
      <c r="L75">
        <v>2</v>
      </c>
      <c r="M75">
        <v>0</v>
      </c>
      <c r="N75">
        <v>18.68007599681213</v>
      </c>
      <c r="O75">
        <v>26.40814441841184</v>
      </c>
      <c r="P75">
        <v>0.0066979999994403</v>
      </c>
      <c r="Q75">
        <v>37.35345399362482</v>
      </c>
    </row>
    <row r="76" spans="1:17">
      <c r="A76">
        <v>19952</v>
      </c>
      <c r="D76" t="s">
        <v>79</v>
      </c>
      <c r="F76" t="s">
        <v>175</v>
      </c>
      <c r="G76" t="s">
        <v>272</v>
      </c>
      <c r="H76" t="s">
        <v>304</v>
      </c>
      <c r="J76" t="s">
        <v>316</v>
      </c>
      <c r="K76" t="s">
        <v>386</v>
      </c>
      <c r="L76">
        <v>2</v>
      </c>
      <c r="M76">
        <v>0</v>
      </c>
      <c r="N76">
        <v>15.82232025097325</v>
      </c>
      <c r="O76">
        <v>22.36136135534784</v>
      </c>
      <c r="P76">
        <v>0.0104500000439846</v>
      </c>
      <c r="Q76">
        <v>31.63419050190251</v>
      </c>
    </row>
    <row r="77" spans="1:17">
      <c r="A77">
        <v>20752</v>
      </c>
      <c r="D77" t="s">
        <v>80</v>
      </c>
      <c r="F77" t="s">
        <v>176</v>
      </c>
      <c r="G77" t="s">
        <v>273</v>
      </c>
      <c r="H77" t="s">
        <v>304</v>
      </c>
      <c r="J77" t="s">
        <v>316</v>
      </c>
      <c r="K77" t="s">
        <v>387</v>
      </c>
      <c r="L77">
        <v>3</v>
      </c>
      <c r="M77">
        <v>0</v>
      </c>
      <c r="N77">
        <v>109.7102029997411</v>
      </c>
      <c r="O77">
        <v>190.0226281245147</v>
      </c>
      <c r="P77">
        <v>0.0003844999948779</v>
      </c>
      <c r="Q77">
        <v>329.1294339992334</v>
      </c>
    </row>
    <row r="78" spans="1:17">
      <c r="A78">
        <v>21011</v>
      </c>
      <c r="B78" t="s">
        <v>20</v>
      </c>
      <c r="C78" t="s">
        <v>32</v>
      </c>
      <c r="D78" t="s">
        <v>81</v>
      </c>
      <c r="F78" t="s">
        <v>177</v>
      </c>
      <c r="G78" t="s">
        <v>274</v>
      </c>
      <c r="H78" t="s">
        <v>303</v>
      </c>
      <c r="I78" t="s">
        <v>308</v>
      </c>
      <c r="J78" t="s">
        <v>316</v>
      </c>
      <c r="K78" t="s">
        <v>388</v>
      </c>
      <c r="L78">
        <v>566</v>
      </c>
      <c r="M78">
        <v>0</v>
      </c>
      <c r="N78">
        <v>239222.9507999837</v>
      </c>
      <c r="O78">
        <v>1037520.766013856</v>
      </c>
      <c r="P78">
        <v>3.499992518103699E-06</v>
      </c>
      <c r="Q78">
        <v>16731211.28817635</v>
      </c>
    </row>
    <row r="79" spans="1:17">
      <c r="A79">
        <v>23029</v>
      </c>
      <c r="B79" t="s">
        <v>20</v>
      </c>
      <c r="C79" t="s">
        <v>25</v>
      </c>
      <c r="D79" t="s">
        <v>82</v>
      </c>
      <c r="F79" t="s">
        <v>178</v>
      </c>
      <c r="G79" t="s">
        <v>275</v>
      </c>
      <c r="H79" t="s">
        <v>302</v>
      </c>
      <c r="I79" t="s">
        <v>307</v>
      </c>
      <c r="J79" t="s">
        <v>315</v>
      </c>
      <c r="K79" t="s">
        <v>389</v>
      </c>
      <c r="L79">
        <v>26</v>
      </c>
      <c r="M79">
        <v>0</v>
      </c>
      <c r="N79">
        <v>258149.3249945357</v>
      </c>
      <c r="O79">
        <v>1104172.958274424</v>
      </c>
      <c r="P79">
        <v>0.000565426327247</v>
      </c>
      <c r="Q79">
        <v>5587929.031988069</v>
      </c>
    </row>
    <row r="80" spans="1:17">
      <c r="A80">
        <v>23035</v>
      </c>
      <c r="B80" t="s">
        <v>20</v>
      </c>
      <c r="C80" t="s">
        <v>25</v>
      </c>
      <c r="D80" t="s">
        <v>83</v>
      </c>
      <c r="F80" t="s">
        <v>179</v>
      </c>
      <c r="G80" t="s">
        <v>276</v>
      </c>
      <c r="H80" t="s">
        <v>302</v>
      </c>
      <c r="I80" t="s">
        <v>307</v>
      </c>
      <c r="J80" t="s">
        <v>315</v>
      </c>
      <c r="K80" t="s">
        <v>390</v>
      </c>
      <c r="L80">
        <v>5</v>
      </c>
      <c r="M80">
        <v>0</v>
      </c>
      <c r="N80">
        <v>182.0079839676616</v>
      </c>
      <c r="O80">
        <v>207.922400620551</v>
      </c>
      <c r="P80">
        <v>0.2518359996124304</v>
      </c>
      <c r="Q80">
        <v>465.2117917250329</v>
      </c>
    </row>
    <row r="81" spans="1:17">
      <c r="A81">
        <v>23037</v>
      </c>
      <c r="B81" t="s">
        <v>20</v>
      </c>
      <c r="C81" t="s">
        <v>25</v>
      </c>
      <c r="D81" t="s">
        <v>83</v>
      </c>
      <c r="F81" t="s">
        <v>180</v>
      </c>
      <c r="G81" t="s">
        <v>277</v>
      </c>
      <c r="H81" t="s">
        <v>302</v>
      </c>
      <c r="I81" t="s">
        <v>307</v>
      </c>
      <c r="J81" t="s">
        <v>315</v>
      </c>
      <c r="K81" t="s">
        <v>391</v>
      </c>
      <c r="L81">
        <v>25</v>
      </c>
      <c r="M81">
        <v>0</v>
      </c>
      <c r="N81">
        <v>1924.40587572588</v>
      </c>
      <c r="O81">
        <v>9534.140184080352</v>
      </c>
      <c r="P81">
        <v>0.0230379998363209</v>
      </c>
      <c r="Q81">
        <v>47687.56063614435</v>
      </c>
    </row>
    <row r="82" spans="1:17">
      <c r="A82">
        <v>23552</v>
      </c>
      <c r="D82" t="s">
        <v>84</v>
      </c>
      <c r="F82" t="s">
        <v>181</v>
      </c>
      <c r="G82" t="s">
        <v>278</v>
      </c>
      <c r="H82" t="s">
        <v>304</v>
      </c>
      <c r="J82" t="s">
        <v>316</v>
      </c>
      <c r="K82" t="s">
        <v>392</v>
      </c>
      <c r="L82">
        <v>3</v>
      </c>
      <c r="M82">
        <v>0</v>
      </c>
      <c r="N82">
        <v>190.5383877790829</v>
      </c>
      <c r="O82">
        <v>329.9802508212878</v>
      </c>
      <c r="P82">
        <v>0.0001507349889899</v>
      </c>
      <c r="Q82">
        <v>571.5667600448652</v>
      </c>
    </row>
    <row r="83" spans="1:17">
      <c r="A83">
        <v>23640</v>
      </c>
      <c r="B83" t="s">
        <v>22</v>
      </c>
      <c r="C83" t="s">
        <v>28</v>
      </c>
      <c r="D83" t="s">
        <v>85</v>
      </c>
      <c r="F83" t="s">
        <v>182</v>
      </c>
      <c r="G83" t="s">
        <v>279</v>
      </c>
      <c r="H83" t="s">
        <v>302</v>
      </c>
      <c r="I83" t="s">
        <v>310</v>
      </c>
      <c r="J83" t="s">
        <v>315</v>
      </c>
      <c r="K83" t="s">
        <v>393</v>
      </c>
      <c r="L83">
        <v>3</v>
      </c>
      <c r="M83">
        <v>0</v>
      </c>
      <c r="N83">
        <v>2168.954531298142</v>
      </c>
      <c r="O83">
        <v>3756.631500892624</v>
      </c>
      <c r="P83">
        <v>0.0146550700808255</v>
      </c>
      <c r="Q83">
        <v>6506.738947522092</v>
      </c>
    </row>
    <row r="84" spans="1:17">
      <c r="A84">
        <v>23839</v>
      </c>
      <c r="B84" t="s">
        <v>22</v>
      </c>
      <c r="C84" t="s">
        <v>28</v>
      </c>
      <c r="D84" t="s">
        <v>86</v>
      </c>
      <c r="F84" t="s">
        <v>182</v>
      </c>
      <c r="G84" t="s">
        <v>280</v>
      </c>
      <c r="H84" t="s">
        <v>302</v>
      </c>
      <c r="I84" t="s">
        <v>310</v>
      </c>
      <c r="J84" t="s">
        <v>315</v>
      </c>
      <c r="K84" t="s">
        <v>394</v>
      </c>
      <c r="L84">
        <v>3</v>
      </c>
      <c r="M84">
        <v>0</v>
      </c>
      <c r="N84">
        <v>2168.954531285138</v>
      </c>
      <c r="O84">
        <v>3756.631500872148</v>
      </c>
      <c r="P84">
        <v>0.0146550699411418</v>
      </c>
      <c r="Q84">
        <v>6506.738947485444</v>
      </c>
    </row>
    <row r="85" spans="1:17">
      <c r="A85">
        <v>23852</v>
      </c>
      <c r="B85" t="s">
        <v>22</v>
      </c>
      <c r="C85" t="s">
        <v>28</v>
      </c>
      <c r="D85" t="s">
        <v>87</v>
      </c>
      <c r="F85" t="s">
        <v>183</v>
      </c>
      <c r="G85" t="s">
        <v>281</v>
      </c>
      <c r="H85" t="s">
        <v>302</v>
      </c>
      <c r="I85" t="s">
        <v>310</v>
      </c>
      <c r="J85" t="s">
        <v>315</v>
      </c>
      <c r="K85" t="s">
        <v>395</v>
      </c>
      <c r="L85">
        <v>2</v>
      </c>
      <c r="M85">
        <v>0</v>
      </c>
      <c r="N85">
        <v>746.5946760965055</v>
      </c>
      <c r="O85">
        <v>1055.80983210731</v>
      </c>
      <c r="P85">
        <v>0.0243841699964589</v>
      </c>
      <c r="Q85">
        <v>1493.164968023015</v>
      </c>
    </row>
    <row r="86" spans="1:17">
      <c r="A86">
        <v>23967</v>
      </c>
      <c r="C86" t="s">
        <v>33</v>
      </c>
      <c r="D86" t="s">
        <v>88</v>
      </c>
      <c r="F86" t="s">
        <v>184</v>
      </c>
      <c r="G86" t="s">
        <v>282</v>
      </c>
      <c r="H86" t="s">
        <v>302</v>
      </c>
      <c r="I86" t="s">
        <v>310</v>
      </c>
      <c r="J86" t="s">
        <v>315</v>
      </c>
      <c r="K86" t="s">
        <v>396</v>
      </c>
      <c r="L86">
        <v>3</v>
      </c>
      <c r="M86">
        <v>0</v>
      </c>
      <c r="N86">
        <v>62321.36906680067</v>
      </c>
      <c r="O86">
        <v>107943.7041705195</v>
      </c>
      <c r="P86">
        <v>0.0191282553027387</v>
      </c>
      <c r="Q86">
        <v>186964.0223871472</v>
      </c>
    </row>
    <row r="87" spans="1:17">
      <c r="A87">
        <v>24016</v>
      </c>
      <c r="B87" t="s">
        <v>22</v>
      </c>
      <c r="C87" t="s">
        <v>28</v>
      </c>
      <c r="D87" t="s">
        <v>89</v>
      </c>
      <c r="F87" t="s">
        <v>185</v>
      </c>
      <c r="G87" t="s">
        <v>283</v>
      </c>
      <c r="H87" t="s">
        <v>302</v>
      </c>
      <c r="I87" t="s">
        <v>310</v>
      </c>
      <c r="J87" t="s">
        <v>315</v>
      </c>
      <c r="K87" t="s">
        <v>397</v>
      </c>
      <c r="L87">
        <v>3</v>
      </c>
      <c r="M87">
        <v>0</v>
      </c>
      <c r="N87">
        <v>2168.954531298142</v>
      </c>
      <c r="O87">
        <v>3756.631500892624</v>
      </c>
      <c r="P87">
        <v>0.0146550700808255</v>
      </c>
      <c r="Q87">
        <v>6506.738947522092</v>
      </c>
    </row>
    <row r="88" spans="1:17">
      <c r="A88">
        <v>24022</v>
      </c>
      <c r="D88" t="s">
        <v>90</v>
      </c>
      <c r="F88" t="s">
        <v>186</v>
      </c>
      <c r="G88" t="s">
        <v>284</v>
      </c>
      <c r="H88" t="s">
        <v>304</v>
      </c>
      <c r="J88" t="s">
        <v>316</v>
      </c>
      <c r="K88" t="s">
        <v>398</v>
      </c>
      <c r="L88">
        <v>2</v>
      </c>
      <c r="M88">
        <v>0</v>
      </c>
      <c r="N88">
        <v>142.2981911616038</v>
      </c>
      <c r="O88">
        <v>201.2388722150588</v>
      </c>
      <c r="P88">
        <v>0.000819980002643</v>
      </c>
      <c r="Q88">
        <v>284.595562343205</v>
      </c>
    </row>
    <row r="89" spans="1:17">
      <c r="A89">
        <v>24037</v>
      </c>
      <c r="B89" t="s">
        <v>22</v>
      </c>
      <c r="C89" t="s">
        <v>28</v>
      </c>
      <c r="D89" t="s">
        <v>91</v>
      </c>
      <c r="F89" t="s">
        <v>187</v>
      </c>
      <c r="G89" t="s">
        <v>285</v>
      </c>
      <c r="H89" t="s">
        <v>302</v>
      </c>
      <c r="I89" t="s">
        <v>310</v>
      </c>
      <c r="J89" t="s">
        <v>315</v>
      </c>
      <c r="K89" t="s">
        <v>399</v>
      </c>
      <c r="L89">
        <v>2</v>
      </c>
      <c r="M89">
        <v>0</v>
      </c>
      <c r="N89">
        <v>494.5494442362534</v>
      </c>
      <c r="O89">
        <v>699.3980893259569</v>
      </c>
      <c r="P89">
        <v>0.0003125249545742</v>
      </c>
      <c r="Q89">
        <v>989.098575947552</v>
      </c>
    </row>
    <row r="90" spans="1:17">
      <c r="A90">
        <v>24042</v>
      </c>
      <c r="C90" t="s">
        <v>33</v>
      </c>
      <c r="D90" t="s">
        <v>92</v>
      </c>
      <c r="F90" t="s">
        <v>188</v>
      </c>
      <c r="G90" t="s">
        <v>286</v>
      </c>
      <c r="H90" t="s">
        <v>302</v>
      </c>
      <c r="I90" t="s">
        <v>310</v>
      </c>
      <c r="J90" t="s">
        <v>315</v>
      </c>
      <c r="K90" t="s">
        <v>400</v>
      </c>
      <c r="L90">
        <v>2</v>
      </c>
      <c r="M90">
        <v>0</v>
      </c>
      <c r="N90">
        <v>35.12600954747403</v>
      </c>
      <c r="O90">
        <v>49.67051724983661</v>
      </c>
      <c r="P90">
        <v>0.0036499750711754</v>
      </c>
      <c r="Q90">
        <v>70.24836911987688</v>
      </c>
    </row>
    <row r="91" spans="1:17">
      <c r="A91">
        <v>24075</v>
      </c>
      <c r="B91" t="s">
        <v>22</v>
      </c>
      <c r="C91" t="s">
        <v>28</v>
      </c>
      <c r="D91" t="s">
        <v>93</v>
      </c>
      <c r="F91" t="s">
        <v>189</v>
      </c>
      <c r="G91" t="s">
        <v>287</v>
      </c>
      <c r="H91" t="s">
        <v>302</v>
      </c>
      <c r="I91" t="s">
        <v>310</v>
      </c>
      <c r="J91" t="s">
        <v>315</v>
      </c>
      <c r="K91" t="s">
        <v>401</v>
      </c>
      <c r="L91">
        <v>2</v>
      </c>
      <c r="M91">
        <v>0</v>
      </c>
      <c r="N91">
        <v>5858.68147663364</v>
      </c>
      <c r="O91">
        <v>8285.42021178516</v>
      </c>
      <c r="P91">
        <v>0.0046599002729492</v>
      </c>
      <c r="Q91">
        <v>11717.35829336701</v>
      </c>
    </row>
    <row r="92" spans="1:17">
      <c r="A92">
        <v>24076</v>
      </c>
      <c r="B92" t="s">
        <v>22</v>
      </c>
      <c r="C92" t="s">
        <v>28</v>
      </c>
      <c r="D92" t="s">
        <v>93</v>
      </c>
      <c r="F92" t="s">
        <v>189</v>
      </c>
      <c r="G92" t="s">
        <v>288</v>
      </c>
      <c r="H92" t="s">
        <v>302</v>
      </c>
      <c r="I92" t="s">
        <v>310</v>
      </c>
      <c r="J92" t="s">
        <v>315</v>
      </c>
      <c r="K92" t="s">
        <v>402</v>
      </c>
      <c r="L92">
        <v>2</v>
      </c>
      <c r="M92">
        <v>0</v>
      </c>
      <c r="N92">
        <v>5858.68147663364</v>
      </c>
      <c r="O92">
        <v>8285.42021178516</v>
      </c>
      <c r="P92">
        <v>0.0046599002729492</v>
      </c>
      <c r="Q92">
        <v>11717.35829336701</v>
      </c>
    </row>
    <row r="93" spans="1:17">
      <c r="A93">
        <v>24084</v>
      </c>
      <c r="C93" t="s">
        <v>34</v>
      </c>
      <c r="D93" t="s">
        <v>94</v>
      </c>
      <c r="F93" t="s">
        <v>190</v>
      </c>
      <c r="G93" t="s">
        <v>289</v>
      </c>
      <c r="H93" t="s">
        <v>305</v>
      </c>
      <c r="I93" t="s">
        <v>313</v>
      </c>
      <c r="J93" t="s">
        <v>316</v>
      </c>
      <c r="K93" t="s">
        <v>403</v>
      </c>
      <c r="L93">
        <v>2</v>
      </c>
      <c r="M93">
        <v>0</v>
      </c>
      <c r="N93">
        <v>39.46946547111393</v>
      </c>
      <c r="O93">
        <v>55.81594117217851</v>
      </c>
      <c r="P93">
        <v>0.0016349699570963</v>
      </c>
      <c r="Q93">
        <v>78.93729597227077</v>
      </c>
    </row>
    <row r="94" spans="1:17">
      <c r="A94">
        <v>24103</v>
      </c>
      <c r="B94" t="s">
        <v>22</v>
      </c>
      <c r="C94" t="s">
        <v>35</v>
      </c>
      <c r="D94" t="s">
        <v>95</v>
      </c>
      <c r="F94" t="s">
        <v>189</v>
      </c>
      <c r="G94" t="s">
        <v>290</v>
      </c>
      <c r="H94" t="s">
        <v>303</v>
      </c>
      <c r="I94" t="s">
        <v>312</v>
      </c>
      <c r="J94" t="s">
        <v>316</v>
      </c>
      <c r="K94" t="s">
        <v>404</v>
      </c>
      <c r="L94">
        <v>2</v>
      </c>
      <c r="M94">
        <v>0</v>
      </c>
      <c r="N94">
        <v>5859.417910219488</v>
      </c>
      <c r="O94">
        <v>8286.461686150053</v>
      </c>
      <c r="P94">
        <v>0.0046599002729492</v>
      </c>
      <c r="Q94">
        <v>11718.8311605387</v>
      </c>
    </row>
    <row r="95" spans="1:17">
      <c r="A95">
        <v>24257</v>
      </c>
      <c r="B95" t="s">
        <v>22</v>
      </c>
      <c r="C95" t="s">
        <v>28</v>
      </c>
      <c r="D95" t="s">
        <v>96</v>
      </c>
      <c r="F95" t="s">
        <v>191</v>
      </c>
      <c r="G95" t="s">
        <v>291</v>
      </c>
      <c r="H95" t="s">
        <v>302</v>
      </c>
      <c r="I95" t="s">
        <v>310</v>
      </c>
      <c r="J95" t="s">
        <v>315</v>
      </c>
      <c r="K95" t="s">
        <v>405</v>
      </c>
      <c r="L95">
        <v>2</v>
      </c>
      <c r="M95">
        <v>0</v>
      </c>
      <c r="N95">
        <v>5859.41791021808</v>
      </c>
      <c r="O95">
        <v>8286.461686148061</v>
      </c>
      <c r="P95">
        <v>0.0046599002729492</v>
      </c>
      <c r="Q95">
        <v>11718.83116053589</v>
      </c>
    </row>
    <row r="96" spans="1:17">
      <c r="A96">
        <v>24633</v>
      </c>
      <c r="C96" t="s">
        <v>34</v>
      </c>
      <c r="D96" t="s">
        <v>97</v>
      </c>
      <c r="F96" t="s">
        <v>192</v>
      </c>
      <c r="G96" t="s">
        <v>292</v>
      </c>
      <c r="H96" t="s">
        <v>305</v>
      </c>
      <c r="I96" t="s">
        <v>313</v>
      </c>
      <c r="J96" t="s">
        <v>316</v>
      </c>
      <c r="K96" t="s">
        <v>406</v>
      </c>
      <c r="L96">
        <v>2</v>
      </c>
      <c r="M96">
        <v>0</v>
      </c>
      <c r="N96">
        <v>289.4128862915028</v>
      </c>
      <c r="O96">
        <v>409.2894177250616</v>
      </c>
      <c r="P96">
        <v>0.0015635502182579</v>
      </c>
      <c r="Q96">
        <v>578.8242090327874</v>
      </c>
    </row>
    <row r="97" spans="1:17">
      <c r="A97">
        <v>25411</v>
      </c>
      <c r="B97" t="s">
        <v>20</v>
      </c>
      <c r="C97" t="s">
        <v>36</v>
      </c>
      <c r="D97" t="s">
        <v>98</v>
      </c>
      <c r="F97" t="s">
        <v>193</v>
      </c>
      <c r="G97" t="s">
        <v>293</v>
      </c>
      <c r="H97" t="s">
        <v>306</v>
      </c>
      <c r="J97" t="s">
        <v>317</v>
      </c>
      <c r="K97" t="s">
        <v>407</v>
      </c>
      <c r="L97">
        <v>2</v>
      </c>
      <c r="M97">
        <v>0</v>
      </c>
      <c r="N97">
        <v>1293.814520218173</v>
      </c>
      <c r="O97">
        <v>1829.728083445533</v>
      </c>
      <c r="P97">
        <v>0.0013846863714409</v>
      </c>
      <c r="Q97">
        <v>2587.627655749974</v>
      </c>
    </row>
    <row r="98" spans="1:17">
      <c r="A98">
        <v>25413</v>
      </c>
      <c r="B98" t="s">
        <v>20</v>
      </c>
      <c r="C98" t="s">
        <v>36</v>
      </c>
      <c r="D98" t="s">
        <v>99</v>
      </c>
      <c r="F98" t="s">
        <v>194</v>
      </c>
      <c r="G98" t="s">
        <v>294</v>
      </c>
      <c r="H98" t="s">
        <v>306</v>
      </c>
      <c r="J98" t="s">
        <v>317</v>
      </c>
      <c r="K98" t="s">
        <v>408</v>
      </c>
      <c r="L98">
        <v>2</v>
      </c>
      <c r="M98">
        <v>0</v>
      </c>
      <c r="N98">
        <v>891.8645739693659</v>
      </c>
      <c r="O98">
        <v>1261.285525198962</v>
      </c>
      <c r="P98">
        <v>0.0010260887438541</v>
      </c>
      <c r="Q98">
        <v>1783.728121849988</v>
      </c>
    </row>
    <row r="99" spans="1:17">
      <c r="A99">
        <v>14898</v>
      </c>
      <c r="B99" t="s">
        <v>19</v>
      </c>
      <c r="C99" t="s">
        <v>24</v>
      </c>
      <c r="D99" t="s">
        <v>56</v>
      </c>
      <c r="E99" t="s">
        <v>56</v>
      </c>
      <c r="F99" t="s">
        <v>131</v>
      </c>
      <c r="G99" t="s">
        <v>225</v>
      </c>
      <c r="H99" t="s">
        <v>301</v>
      </c>
      <c r="I99" t="s">
        <v>301</v>
      </c>
      <c r="J99" t="s">
        <v>314</v>
      </c>
      <c r="K99" t="s">
        <v>341</v>
      </c>
      <c r="L99">
        <v>5</v>
      </c>
      <c r="M99">
        <v>0</v>
      </c>
      <c r="N99">
        <v>2.40378059909568</v>
      </c>
      <c r="O99">
        <v>3.381232240187244</v>
      </c>
      <c r="P99">
        <v>0.0022229998922393</v>
      </c>
      <c r="Q99">
        <v>8.110299988207004</v>
      </c>
    </row>
    <row r="100" spans="1:17">
      <c r="A100">
        <v>15434</v>
      </c>
      <c r="B100" t="s">
        <v>19</v>
      </c>
      <c r="C100" t="s">
        <v>24</v>
      </c>
      <c r="D100" t="s">
        <v>43</v>
      </c>
      <c r="E100" t="s">
        <v>43</v>
      </c>
      <c r="F100" t="s">
        <v>135</v>
      </c>
      <c r="G100" t="s">
        <v>229</v>
      </c>
      <c r="H100" t="s">
        <v>301</v>
      </c>
      <c r="I100" t="s">
        <v>301</v>
      </c>
      <c r="J100" t="s">
        <v>314</v>
      </c>
      <c r="K100" t="s">
        <v>345</v>
      </c>
      <c r="L100">
        <v>9</v>
      </c>
      <c r="M100">
        <v>0</v>
      </c>
      <c r="N100">
        <v>13.80989755568195</v>
      </c>
      <c r="O100">
        <v>28.49393840158524</v>
      </c>
      <c r="P100">
        <v>6.699999926332387E-05</v>
      </c>
      <c r="Q100">
        <v>82.37517800226912</v>
      </c>
    </row>
    <row r="101" spans="1:17">
      <c r="A101">
        <v>19048</v>
      </c>
      <c r="B101" t="s">
        <v>20</v>
      </c>
      <c r="C101" t="s">
        <v>25</v>
      </c>
      <c r="D101" t="s">
        <v>38</v>
      </c>
      <c r="F101" t="s">
        <v>169</v>
      </c>
      <c r="G101" t="s">
        <v>266</v>
      </c>
      <c r="H101" t="s">
        <v>302</v>
      </c>
      <c r="I101" t="s">
        <v>307</v>
      </c>
      <c r="J101" t="s">
        <v>315</v>
      </c>
      <c r="K101" t="s">
        <v>380</v>
      </c>
      <c r="L101">
        <v>7</v>
      </c>
      <c r="M101">
        <v>0</v>
      </c>
      <c r="N101">
        <v>14920.29578746155</v>
      </c>
      <c r="O101">
        <v>39472.69125424253</v>
      </c>
      <c r="P101">
        <v>0.0016810990714687</v>
      </c>
      <c r="Q101">
        <v>104435.9454435424</v>
      </c>
    </row>
    <row r="102" spans="1:17">
      <c r="A102">
        <v>21011</v>
      </c>
      <c r="B102" t="s">
        <v>20</v>
      </c>
      <c r="C102" t="s">
        <v>32</v>
      </c>
      <c r="D102" t="s">
        <v>81</v>
      </c>
      <c r="F102" t="s">
        <v>177</v>
      </c>
      <c r="G102" t="s">
        <v>274</v>
      </c>
      <c r="H102" t="s">
        <v>303</v>
      </c>
      <c r="I102" t="s">
        <v>308</v>
      </c>
      <c r="J102" t="s">
        <v>316</v>
      </c>
      <c r="K102" t="s">
        <v>388</v>
      </c>
      <c r="L102">
        <v>566</v>
      </c>
      <c r="M102">
        <v>0</v>
      </c>
      <c r="N102">
        <v>239222.9507999837</v>
      </c>
      <c r="O102">
        <v>1037520.766013856</v>
      </c>
      <c r="P102">
        <v>3.499992518103699E-06</v>
      </c>
      <c r="Q102">
        <v>16731211.28817635</v>
      </c>
    </row>
    <row r="103" spans="1:17">
      <c r="A103">
        <v>23037</v>
      </c>
      <c r="B103" t="s">
        <v>20</v>
      </c>
      <c r="C103" t="s">
        <v>25</v>
      </c>
      <c r="D103" t="s">
        <v>83</v>
      </c>
      <c r="F103" t="s">
        <v>180</v>
      </c>
      <c r="G103" t="s">
        <v>277</v>
      </c>
      <c r="H103" t="s">
        <v>302</v>
      </c>
      <c r="I103" t="s">
        <v>307</v>
      </c>
      <c r="J103" t="s">
        <v>315</v>
      </c>
      <c r="K103" t="s">
        <v>391</v>
      </c>
      <c r="L103">
        <v>25</v>
      </c>
      <c r="M103">
        <v>0</v>
      </c>
      <c r="N103">
        <v>1924.40587572588</v>
      </c>
      <c r="O103">
        <v>9534.140184080352</v>
      </c>
      <c r="P103">
        <v>0.0230379998363209</v>
      </c>
      <c r="Q103">
        <v>47687.56063614435</v>
      </c>
    </row>
    <row r="104" spans="1:17">
      <c r="A104">
        <v>23094</v>
      </c>
      <c r="C104" t="s">
        <v>33</v>
      </c>
      <c r="D104" t="s">
        <v>100</v>
      </c>
      <c r="F104" t="s">
        <v>195</v>
      </c>
      <c r="G104" t="s">
        <v>295</v>
      </c>
      <c r="H104" t="s">
        <v>302</v>
      </c>
      <c r="I104" t="s">
        <v>310</v>
      </c>
      <c r="J104" t="s">
        <v>315</v>
      </c>
      <c r="K104" t="s">
        <v>409</v>
      </c>
      <c r="L104">
        <v>2</v>
      </c>
      <c r="M104">
        <v>0</v>
      </c>
      <c r="N104">
        <v>47.58016324541428</v>
      </c>
      <c r="O104">
        <v>64.57119979994296</v>
      </c>
      <c r="P104">
        <v>1.921429997523177</v>
      </c>
      <c r="Q104">
        <v>93.2388964933054</v>
      </c>
    </row>
    <row r="105" spans="1:17">
      <c r="A105">
        <v>23873</v>
      </c>
      <c r="D105" t="s">
        <v>101</v>
      </c>
      <c r="F105" t="s">
        <v>196</v>
      </c>
      <c r="G105" t="s">
        <v>296</v>
      </c>
      <c r="H105" t="s">
        <v>304</v>
      </c>
      <c r="J105" t="s">
        <v>316</v>
      </c>
      <c r="K105" t="s">
        <v>410</v>
      </c>
      <c r="L105">
        <v>2</v>
      </c>
      <c r="M105">
        <v>0</v>
      </c>
      <c r="N105">
        <v>243.4732860242907</v>
      </c>
      <c r="O105">
        <v>342.1628433829229</v>
      </c>
      <c r="P105">
        <v>1.527619198155307</v>
      </c>
      <c r="Q105">
        <v>485.4189528504261</v>
      </c>
    </row>
    <row r="106" spans="1:17">
      <c r="A106">
        <v>14574</v>
      </c>
      <c r="B106" t="s">
        <v>19</v>
      </c>
      <c r="C106" t="s">
        <v>24</v>
      </c>
      <c r="D106" t="s">
        <v>102</v>
      </c>
      <c r="E106" t="s">
        <v>102</v>
      </c>
      <c r="F106" t="s">
        <v>197</v>
      </c>
      <c r="G106" t="s">
        <v>297</v>
      </c>
      <c r="H106" t="s">
        <v>301</v>
      </c>
      <c r="I106" t="s">
        <v>301</v>
      </c>
      <c r="J106" t="s">
        <v>314</v>
      </c>
      <c r="K106" t="s">
        <v>411</v>
      </c>
      <c r="L106">
        <v>1</v>
      </c>
      <c r="M106">
        <v>0</v>
      </c>
      <c r="N106">
        <v>2.573820999724889</v>
      </c>
      <c r="P106">
        <v>2.573820999724889</v>
      </c>
      <c r="Q106">
        <v>2.573820999724889</v>
      </c>
    </row>
    <row r="107" spans="1:17">
      <c r="A107">
        <v>14898</v>
      </c>
      <c r="B107" t="s">
        <v>19</v>
      </c>
      <c r="C107" t="s">
        <v>24</v>
      </c>
      <c r="D107" t="s">
        <v>56</v>
      </c>
      <c r="E107" t="s">
        <v>56</v>
      </c>
      <c r="F107" t="s">
        <v>131</v>
      </c>
      <c r="G107" t="s">
        <v>225</v>
      </c>
      <c r="H107" t="s">
        <v>301</v>
      </c>
      <c r="I107" t="s">
        <v>301</v>
      </c>
      <c r="J107" t="s">
        <v>314</v>
      </c>
      <c r="K107" t="s">
        <v>341</v>
      </c>
      <c r="L107">
        <v>5</v>
      </c>
      <c r="M107">
        <v>0</v>
      </c>
      <c r="N107">
        <v>2.40378059909568</v>
      </c>
      <c r="O107">
        <v>3.381232240187244</v>
      </c>
      <c r="P107">
        <v>0.0022229998922393</v>
      </c>
      <c r="Q107">
        <v>8.110299988207004</v>
      </c>
    </row>
    <row r="108" spans="1:17">
      <c r="A108">
        <v>21011</v>
      </c>
      <c r="B108" t="s">
        <v>20</v>
      </c>
      <c r="C108" t="s">
        <v>32</v>
      </c>
      <c r="D108" t="s">
        <v>81</v>
      </c>
      <c r="F108" t="s">
        <v>177</v>
      </c>
      <c r="G108" t="s">
        <v>274</v>
      </c>
      <c r="H108" t="s">
        <v>303</v>
      </c>
      <c r="I108" t="s">
        <v>308</v>
      </c>
      <c r="J108" t="s">
        <v>316</v>
      </c>
      <c r="K108" t="s">
        <v>388</v>
      </c>
      <c r="L108">
        <v>566</v>
      </c>
      <c r="M108">
        <v>0</v>
      </c>
      <c r="N108">
        <v>239222.9507999837</v>
      </c>
      <c r="O108">
        <v>1037520.766013856</v>
      </c>
      <c r="P108">
        <v>3.499992518103699E-06</v>
      </c>
      <c r="Q108">
        <v>16731211.28817635</v>
      </c>
    </row>
    <row r="109" spans="1:17">
      <c r="A109">
        <v>22161</v>
      </c>
      <c r="B109" t="s">
        <v>19</v>
      </c>
      <c r="C109" t="s">
        <v>24</v>
      </c>
      <c r="D109" t="s">
        <v>103</v>
      </c>
      <c r="E109" t="s">
        <v>103</v>
      </c>
      <c r="F109" t="s">
        <v>198</v>
      </c>
      <c r="G109" t="s">
        <v>298</v>
      </c>
      <c r="H109" t="s">
        <v>301</v>
      </c>
      <c r="I109" t="s">
        <v>301</v>
      </c>
      <c r="J109" t="s">
        <v>314</v>
      </c>
      <c r="K109" t="s">
        <v>412</v>
      </c>
      <c r="L109">
        <v>1</v>
      </c>
      <c r="M109">
        <v>0</v>
      </c>
      <c r="N109">
        <v>2.572761999741489</v>
      </c>
      <c r="P109">
        <v>2.572761999741489</v>
      </c>
      <c r="Q109">
        <v>2.572761999741489</v>
      </c>
    </row>
    <row r="110" spans="1:17">
      <c r="A110">
        <v>23035</v>
      </c>
      <c r="B110" t="s">
        <v>20</v>
      </c>
      <c r="C110" t="s">
        <v>25</v>
      </c>
      <c r="D110" t="s">
        <v>83</v>
      </c>
      <c r="F110" t="s">
        <v>179</v>
      </c>
      <c r="G110" t="s">
        <v>276</v>
      </c>
      <c r="H110" t="s">
        <v>302</v>
      </c>
      <c r="I110" t="s">
        <v>307</v>
      </c>
      <c r="J110" t="s">
        <v>315</v>
      </c>
      <c r="K110" t="s">
        <v>390</v>
      </c>
      <c r="L110">
        <v>5</v>
      </c>
      <c r="M110">
        <v>0</v>
      </c>
      <c r="N110">
        <v>182.0079839676616</v>
      </c>
      <c r="O110">
        <v>207.922400620551</v>
      </c>
      <c r="P110">
        <v>0.2518359996124304</v>
      </c>
      <c r="Q110">
        <v>465.2117917250329</v>
      </c>
    </row>
    <row r="111" spans="1:17">
      <c r="A111">
        <v>24051</v>
      </c>
      <c r="B111" t="s">
        <v>22</v>
      </c>
      <c r="C111" t="s">
        <v>28</v>
      </c>
      <c r="D111" t="s">
        <v>104</v>
      </c>
      <c r="F111" t="s">
        <v>199</v>
      </c>
      <c r="G111" t="s">
        <v>299</v>
      </c>
      <c r="H111" t="s">
        <v>302</v>
      </c>
      <c r="I111" t="s">
        <v>310</v>
      </c>
      <c r="J111" t="s">
        <v>315</v>
      </c>
      <c r="K111" t="s">
        <v>413</v>
      </c>
      <c r="L111">
        <v>2</v>
      </c>
      <c r="M111">
        <v>0</v>
      </c>
      <c r="N111">
        <v>91191.76249419736</v>
      </c>
      <c r="O111">
        <v>128961.2259761446</v>
      </c>
      <c r="P111">
        <v>2.405096334778391</v>
      </c>
      <c r="Q111">
        <v>182381.1198920599</v>
      </c>
    </row>
    <row r="112" spans="1:17">
      <c r="A112">
        <v>19048</v>
      </c>
      <c r="B112" t="s">
        <v>20</v>
      </c>
      <c r="C112" t="s">
        <v>25</v>
      </c>
      <c r="D112" t="s">
        <v>38</v>
      </c>
      <c r="F112" t="s">
        <v>169</v>
      </c>
      <c r="G112" t="s">
        <v>266</v>
      </c>
      <c r="H112" t="s">
        <v>302</v>
      </c>
      <c r="I112" t="s">
        <v>307</v>
      </c>
      <c r="J112" t="s">
        <v>315</v>
      </c>
      <c r="K112" t="s">
        <v>380</v>
      </c>
      <c r="L112">
        <v>7</v>
      </c>
      <c r="M112">
        <v>0</v>
      </c>
      <c r="N112">
        <v>14920.29578746155</v>
      </c>
      <c r="O112">
        <v>39472.69125424253</v>
      </c>
      <c r="P112">
        <v>0.0016810990714687</v>
      </c>
      <c r="Q112">
        <v>104435.9454435424</v>
      </c>
    </row>
    <row r="113" spans="1:17">
      <c r="A113">
        <v>21011</v>
      </c>
      <c r="B113" t="s">
        <v>20</v>
      </c>
      <c r="C113" t="s">
        <v>32</v>
      </c>
      <c r="D113" t="s">
        <v>81</v>
      </c>
      <c r="F113" t="s">
        <v>177</v>
      </c>
      <c r="G113" t="s">
        <v>274</v>
      </c>
      <c r="H113" t="s">
        <v>303</v>
      </c>
      <c r="I113" t="s">
        <v>308</v>
      </c>
      <c r="J113" t="s">
        <v>316</v>
      </c>
      <c r="K113" t="s">
        <v>388</v>
      </c>
      <c r="L113">
        <v>566</v>
      </c>
      <c r="M113">
        <v>0</v>
      </c>
      <c r="N113">
        <v>239222.9507999837</v>
      </c>
      <c r="O113">
        <v>1037520.766013856</v>
      </c>
      <c r="P113">
        <v>3.499992518103699E-06</v>
      </c>
      <c r="Q113">
        <v>16731211.28817635</v>
      </c>
    </row>
    <row r="114" spans="1:17">
      <c r="A114">
        <v>24096</v>
      </c>
      <c r="B114" t="s">
        <v>19</v>
      </c>
      <c r="C114" t="s">
        <v>24</v>
      </c>
      <c r="D114" t="s">
        <v>105</v>
      </c>
      <c r="E114" t="s">
        <v>105</v>
      </c>
      <c r="F114" t="s">
        <v>200</v>
      </c>
      <c r="G114" t="s">
        <v>300</v>
      </c>
      <c r="H114" t="s">
        <v>301</v>
      </c>
      <c r="I114" t="s">
        <v>301</v>
      </c>
      <c r="J114" t="s">
        <v>314</v>
      </c>
      <c r="K114" t="s">
        <v>414</v>
      </c>
      <c r="L114">
        <v>1</v>
      </c>
      <c r="M114">
        <v>0</v>
      </c>
      <c r="N114">
        <v>3.799001732288278</v>
      </c>
      <c r="P114">
        <v>3.799001732288278</v>
      </c>
      <c r="Q114">
        <v>3.799001732288278</v>
      </c>
    </row>
  </sheetData>
  <autoFilter ref="A1:S114"/>
  <dataValidations count="1">
    <dataValidation type="list" allowBlank="1" showInputMessage="1" showErrorMessage="1" errorTitle="Invalid input" error="Please select an action from the dropdown" sqref="R2:R114">
      <formula1>"Corrected,Cancelled,No action required"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2023-04-30T18:47:11Z</dcterms:created>
  <dcterms:modified xsi:type="dcterms:W3CDTF">2023-04-30T18:47:11Z</dcterms:modified>
</cp:coreProperties>
</file>