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13_ncr:1_{597627FD-5FF3-4249-AAAF-5AA4E9968BCC}" xr6:coauthVersionLast="47" xr6:coauthVersionMax="47" xr10:uidLastSave="{00000000-0000-0000-0000-000000000000}"/>
  <bookViews>
    <workbookView xWindow="0" yWindow="540" windowWidth="33600" windowHeight="19440" xr2:uid="{809DD602-1425-EC47-9181-67BC39C26364}"/>
  </bookViews>
  <sheets>
    <sheet name="Journal" sheetId="33" r:id="rId1"/>
    <sheet name="Journal.Pic" sheetId="60" r:id="rId2"/>
    <sheet name="Sheet2 (3)" sheetId="32" state="hidden" r:id="rId3"/>
    <sheet name="datasheet" sheetId="14" state="hidden" r:id="rId4"/>
    <sheet name="Journal.Backup" sheetId="52" state="hidden" r:id="rId5"/>
    <sheet name="6,000 $ lot size(normal)" sheetId="62" r:id="rId6"/>
    <sheet name="6,000 $ lot size (black)" sheetId="63" state="hidden" r:id="rId7"/>
    <sheet name="15,000 $ lot size(normal)" sheetId="65" r:id="rId8"/>
    <sheet name="15,000 $ lot size black" sheetId="64" state="hidden" r:id="rId9"/>
    <sheet name="line" sheetId="39" r:id="rId10"/>
    <sheet name="line.backup" sheetId="68" state="hidden" r:id="rId11"/>
    <sheet name="Journal.Pic.Backup" sheetId="59" state="hidden" r:id="rId12"/>
    <sheet name="6,000 $ lot size(star.black)" sheetId="55" state="hidden" r:id="rId13"/>
    <sheet name="15,000 $ lot size(star.black)" sheetId="57" state="hidden" r:id="rId14"/>
    <sheet name="6,000 $ lot size(star.normal)" sheetId="66" state="hidden" r:id="rId15"/>
    <sheet name="15,000 $ lot size(star.normal)" sheetId="67" state="hidden" r:id="rId16"/>
    <sheet name="Data" sheetId="2" state="hidden" r:id="rId17"/>
  </sheets>
  <definedNames>
    <definedName name="hossein">#REF!</definedName>
    <definedName name="hossein.1">#REF!</definedName>
    <definedName name="jadval">#REF!</definedName>
    <definedName name="journal">#REF!</definedName>
    <definedName name="Pay">#REF!</definedName>
    <definedName name="Pay.sample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67" l="1"/>
  <c r="N14" i="67"/>
  <c r="N11" i="67"/>
  <c r="N8" i="67"/>
  <c r="N5" i="67"/>
  <c r="N24" i="66"/>
  <c r="N14" i="66"/>
  <c r="N11" i="66"/>
  <c r="N8" i="66"/>
  <c r="N5" i="66"/>
  <c r="N24" i="65"/>
  <c r="N14" i="65"/>
  <c r="N11" i="65"/>
  <c r="N8" i="65"/>
  <c r="N5" i="65"/>
  <c r="N24" i="64"/>
  <c r="N14" i="64"/>
  <c r="N11" i="64"/>
  <c r="N8" i="64"/>
  <c r="N5" i="64"/>
  <c r="N21" i="63"/>
  <c r="N14" i="63"/>
  <c r="N11" i="63"/>
  <c r="N8" i="63"/>
  <c r="N5" i="63"/>
  <c r="N21" i="62"/>
  <c r="N14" i="62"/>
  <c r="N11" i="62"/>
  <c r="N8" i="62"/>
  <c r="N5" i="62"/>
  <c r="N8" i="55"/>
  <c r="N24" i="57"/>
  <c r="N14" i="57"/>
  <c r="N11" i="57"/>
  <c r="N8" i="57"/>
  <c r="N5" i="57"/>
  <c r="N5" i="55"/>
  <c r="N14" i="55"/>
  <c r="N11" i="55"/>
  <c r="N24" i="55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A0E30416-BD87-6D4D-BA8C-56AF8455F4F1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R37" authorId="0" shapeId="0" xr:uid="{5295281B-186F-1B49-AD86-B7338EFB8B6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CA334C53-86A8-004A-B55E-DF053F680C4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6757A74F-FF6F-124A-82B0-DD18F2C3EB6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B5DD655-0538-204F-8154-CF846FF3DE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5C6CC8C9-886A-5F41-B016-0529B0CFDFAB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9008EEBB-12DA-6347-B295-B7091E895C3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37A8B9-58CD-074B-8011-BDFBD3A4A096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72B08301-3276-D249-8FDD-9A28F188D8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F37BED1-49A2-4C43-B164-E8EB111275FA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A973FA99-A0E8-9E4D-8093-069FBB98A7E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BA26E95-36D9-DB48-A7D3-79640156F28C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6F36A687-2390-CA49-B4A0-0DCCFF7FF8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39420B2C-0046-2647-8990-2F9F797013B4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F181EE34-D0A4-CE4B-B748-3CFCF17523FB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BCA395-56B4-0E48-AC8A-DD5A0C0605F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2F7F6E-BA96-254E-9BFB-AE3F45013A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02603ABA-F239-924E-BFF5-161E70A3F21C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5764CE4D-6DD3-DB44-89EF-C65E4B96112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7890821-B322-9A4B-A829-AB5AED104C32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564AFB8D-8CF5-9D4A-BDFD-402E8DD807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D78EFB73-5588-A04C-B932-DE4B8AFF3168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65BB9106-8B25-7E48-A4C8-C3CDDE9B0953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CCFAC1BE-71DD-9B4A-A7EA-09F80CB3A9A5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21C2D6F8-01E7-4E4C-8D3E-DADD97B2A9C4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A36DE6DE-E26B-C14F-BA87-5E572A5CF0E5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24E6A752-FA37-6F4B-86C4-7F35244EFF2E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DB74631-63EF-A944-A3B9-967737B3EFA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8A7492F2-FA8F-CF4B-8DB2-BB29D9F34025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4981C074-9884-7042-A85D-C2C7F19A4EE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A34" authorId="0" shapeId="0" xr:uid="{565D5BD9-8E4D-F34F-B5CB-9A302D8C9F5E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A34" authorId="0" shapeId="0" xr:uid="{0D9EFB4C-ED90-9844-83AB-CD5BF6AC3FFC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05FD573C-E5D2-7A49-819F-06BF7733325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R37" authorId="0" shapeId="0" xr:uid="{89E6D77C-96E8-A04B-A7D3-7A430F3AE642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2354A44B-016D-B641-8D24-CE60AD061AD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sharedStrings.xml><?xml version="1.0" encoding="utf-8"?>
<sst xmlns="http://schemas.openxmlformats.org/spreadsheetml/2006/main" count="1743" uniqueCount="108">
  <si>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</si>
  <si>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</si>
  <si>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</si>
  <si>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</si>
  <si>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</si>
  <si>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</si>
  <si>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</si>
  <si>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</si>
  <si>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</si>
  <si>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</si>
  <si>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</si>
  <si>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</si>
  <si>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</si>
  <si>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</si>
  <si>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</si>
  <si>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</si>
  <si>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</si>
  <si>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</si>
  <si>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</si>
  <si>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</si>
  <si>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</si>
  <si>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</si>
  <si>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</si>
  <si>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</si>
  <si>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</si>
  <si>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</si>
  <si>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</si>
  <si>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</si>
  <si>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</si>
  <si>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</si>
  <si>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</si>
  <si>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</si>
  <si>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</si>
  <si>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</si>
  <si>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</si>
  <si>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</si>
  <si>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</si>
  <si>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</si>
  <si>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</si>
  <si>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</si>
  <si>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</si>
  <si>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</si>
  <si>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</si>
  <si>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</si>
  <si>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</si>
  <si>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</si>
  <si>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</si>
  <si>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</si>
  <si>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</si>
  <si>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</si>
  <si>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</si>
  <si>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</si>
  <si>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</si>
  <si>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</si>
  <si>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</si>
  <si>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</si>
  <si>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</si>
  <si>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</si>
  <si>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</si>
  <si>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</si>
  <si>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</si>
  <si>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</si>
  <si>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</si>
  <si>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</si>
  <si>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</si>
  <si>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</si>
  <si>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TP ( PIP )</t>
  </si>
  <si>
    <t>LOT SIZE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</si>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</sst>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4"/>
      <color theme="1" tint="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0.34998626667073579"/>
      </patternFill>
    </fill>
    <fill>
      <patternFill patternType="darkHorizontal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  <fill>
      <patternFill patternType="darkGray">
        <bgColor theme="2" tint="-0.499984740745262"/>
      </patternFill>
    </fill>
    <fill>
      <patternFill patternType="darkHorizontal">
        <bgColor theme="1"/>
      </patternFill>
    </fill>
    <fill>
      <patternFill patternType="darkHorizontal">
        <fgColor rgb="FF000000"/>
        <bgColor theme="1"/>
      </patternFill>
    </fill>
    <fill>
      <patternFill patternType="darkGray">
        <fgColor rgb="FF000000"/>
        <bgColor theme="1" tint="0.14996795556505021"/>
      </patternFill>
    </fill>
  </fills>
  <borders count="25">
    <border>
      <left/>
      <right/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/>
    </border>
    <border>
      <left style="double">
        <color theme="1" tint="0.14993743705557422"/>
      </left>
      <right style="double">
        <color theme="1" tint="0.14993743705557422"/>
      </right>
      <top/>
      <bottom/>
      <diagonal/>
    </border>
    <border diagonalUp="1">
      <left/>
      <right/>
      <top style="double">
        <color theme="1" tint="0.14993743705557422"/>
      </top>
      <bottom/>
      <diagonal style="double">
        <color theme="1" tint="0.14990691854609822"/>
      </diagonal>
    </border>
    <border>
      <left/>
      <right/>
      <top style="double">
        <color theme="1" tint="0.14993743705557422"/>
      </top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 style="double">
        <color theme="1" tint="0.14990691854609822"/>
      </diagonal>
    </border>
    <border diagonalUp="1">
      <left/>
      <right/>
      <top/>
      <bottom/>
      <diagonal style="double">
        <color theme="1" tint="0.1498764000366222"/>
      </diagonal>
    </border>
    <border diagonalDown="1">
      <left style="double">
        <color theme="1" tint="0.14993743705557422"/>
      </left>
      <right style="double">
        <color theme="1" tint="0.14993743705557422"/>
      </right>
      <top/>
      <bottom/>
      <diagonal style="double">
        <color theme="1" tint="0.14990691854609822"/>
      </diagonal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3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20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20" fontId="9" fillId="4" borderId="6" xfId="0" applyNumberFormat="1" applyFont="1" applyFill="1" applyBorder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3" fontId="16" fillId="8" borderId="0" xfId="0" applyNumberFormat="1" applyFont="1" applyFill="1" applyAlignment="1">
      <alignment horizontal="center" vertical="center"/>
    </xf>
    <xf numFmtId="3" fontId="17" fillId="8" borderId="0" xfId="0" applyNumberFormat="1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" fontId="17" fillId="8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3" fontId="19" fillId="8" borderId="0" xfId="0" applyNumberFormat="1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14" borderId="0" xfId="0" quotePrefix="1" applyFont="1" applyFill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20" fontId="9" fillId="4" borderId="12" xfId="0" applyNumberFormat="1" applyFont="1" applyFill="1" applyBorder="1" applyAlignment="1">
      <alignment horizontal="center" vertical="center"/>
    </xf>
    <xf numFmtId="3" fontId="9" fillId="4" borderId="12" xfId="0" applyNumberFormat="1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3" fontId="20" fillId="14" borderId="0" xfId="0" applyNumberFormat="1" applyFont="1" applyFill="1" applyAlignment="1">
      <alignment horizontal="center" vertical="center"/>
    </xf>
    <xf numFmtId="3" fontId="19" fillId="8" borderId="13" xfId="0" applyNumberFormat="1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/>
    </xf>
    <xf numFmtId="3" fontId="20" fillId="14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14" xfId="0" quotePrefix="1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20" fontId="9" fillId="4" borderId="16" xfId="0" applyNumberFormat="1" applyFont="1" applyFill="1" applyBorder="1" applyAlignment="1">
      <alignment horizontal="center" vertical="center"/>
    </xf>
    <xf numFmtId="3" fontId="9" fillId="4" borderId="16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20" fontId="9" fillId="16" borderId="0" xfId="0" applyNumberFormat="1" applyFont="1" applyFill="1" applyAlignment="1">
      <alignment horizontal="center" vertical="center"/>
    </xf>
    <xf numFmtId="3" fontId="9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0" fontId="9" fillId="5" borderId="0" xfId="0" applyNumberFormat="1" applyFont="1" applyFill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3" fontId="19" fillId="8" borderId="19" xfId="0" applyNumberFormat="1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0" fillId="14" borderId="20" xfId="0" quotePrefix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20" fontId="9" fillId="3" borderId="21" xfId="0" applyNumberFormat="1" applyFont="1" applyFill="1" applyBorder="1" applyAlignment="1">
      <alignment horizontal="center" vertical="center"/>
    </xf>
    <xf numFmtId="3" fontId="9" fillId="3" borderId="21" xfId="0" applyNumberFormat="1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8" borderId="0" xfId="0" applyFont="1" applyFill="1" applyAlignment="1" applyProtection="1">
      <alignment horizontal="center" vertical="center"/>
      <protection locked="0"/>
    </xf>
    <xf numFmtId="0" fontId="9" fillId="8" borderId="14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3" fontId="15" fillId="8" borderId="0" xfId="0" applyNumberFormat="1" applyFont="1" applyFill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1" fontId="17" fillId="8" borderId="0" xfId="0" applyNumberFormat="1" applyFont="1" applyFill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vertical="center"/>
    </xf>
    <xf numFmtId="0" fontId="22" fillId="6" borderId="3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horizontal="center" vertical="center"/>
    </xf>
    <xf numFmtId="0" fontId="22" fillId="17" borderId="0" xfId="0" applyFont="1" applyFill="1" applyAlignment="1">
      <alignment vertical="center"/>
    </xf>
    <xf numFmtId="0" fontId="22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</cellXfs>
  <cellStyles count="1">
    <cellStyle name="Normal" xfId="0" builtinId="0"/>
  </cellStyles>
  <dxfs count="53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C781C-8277-7749-9EC0-53103E6DD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265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8BAD2-9B71-E54B-86AF-99C254D57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443914"/>
          <a:ext cx="7741139" cy="4939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42EAB-3D73-A94A-A6C7-13913589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392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578AFB-A42F-464C-94E3-38856E6C7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456614"/>
          <a:ext cx="7741139" cy="4939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6"/>
  <sheetViews>
    <sheetView tabSelected="1"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M14" sqref="M14"/>
    </sheetView>
  </sheetViews>
  <sheetFormatPr baseColWidth="10" defaultRowHeight="18" thickTop="1" thickBottom="1" x14ac:dyDescent="0.25"/>
  <cols>
    <col min="1" max="1" width="8.83203125" style="18" bestFit="1" customWidth="1"/>
    <col min="2" max="2" width="9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8.5" style="18" bestFit="1" customWidth="1"/>
    <col min="14" max="14" width="8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11.83203125" style="18" customWidth="1"/>
    <col min="22" max="22" width="12.164062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50" t="s">
        <v>99</v>
      </c>
      <c r="N1" s="50"/>
      <c r="O1" s="50" t="s">
        <v>100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6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51" t="s">
        <v>70</v>
      </c>
      <c r="O2" s="51">
        <v>15000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s="62" customFormat="1" ht="35" customHeight="1" thickTop="1" thickBot="1" x14ac:dyDescent="0.25">
      <c r="A3" s="60" t="s">
        <v>8</v>
      </c>
      <c r="B3" s="60" t="s">
        <v>1</v>
      </c>
      <c r="C3" s="61" t="s">
        <v>78</v>
      </c>
      <c r="D3" s="61" t="s">
        <v>0</v>
      </c>
      <c r="E3" s="61" t="s">
        <v>2</v>
      </c>
      <c r="F3" s="61" t="s">
        <v>7</v>
      </c>
      <c r="G3" s="60" t="s">
        <v>80</v>
      </c>
      <c r="H3" s="60" t="s">
        <v>85</v>
      </c>
      <c r="I3" s="60" t="s">
        <v>34</v>
      </c>
      <c r="J3" s="60" t="s">
        <v>79</v>
      </c>
      <c r="K3" s="60" t="s">
        <v>81</v>
      </c>
      <c r="L3" s="60" t="s">
        <v>82</v>
      </c>
      <c r="M3" s="61" t="s">
        <v>84</v>
      </c>
      <c r="N3" s="60" t="s">
        <v>3</v>
      </c>
      <c r="O3" s="60" t="s">
        <v>24</v>
      </c>
      <c r="P3" s="61" t="s">
        <v>66</v>
      </c>
      <c r="Q3" s="60" t="s">
        <v>27</v>
      </c>
      <c r="R3" s="60" t="s">
        <v>4</v>
      </c>
      <c r="S3" s="60" t="s">
        <v>5</v>
      </c>
      <c r="T3" s="60" t="s">
        <v>83</v>
      </c>
      <c r="U3" s="60" t="s">
        <v>6</v>
      </c>
      <c r="V3" s="60" t="s">
        <v>50</v>
      </c>
      <c r="W3" s="60" t="s">
        <v>97</v>
      </c>
      <c r="X3" s="61"/>
    </row>
    <row r="4" spans="1:24" s="20" customFormat="1" thickTop="1" thickBot="1" x14ac:dyDescent="0.25">
      <c r="E4" s="29"/>
    </row>
    <row r="6" spans="1:24" s="46" customFormat="1" ht="56" customHeight="1" thickTop="1" thickBot="1" x14ac:dyDescent="0.25">
      <c r="A6" s="49" t="s">
        <v>70</v>
      </c>
      <c r="B6" s="43" t="s">
        <v>70</v>
      </c>
      <c r="C6" s="43" t="s">
        <v>70</v>
      </c>
      <c r="D6" s="43" t="s">
        <v>70</v>
      </c>
      <c r="E6" s="43" t="s">
        <v>70</v>
      </c>
      <c r="F6" s="44" t="s">
        <v>96</v>
      </c>
      <c r="G6" s="43" t="s">
        <v>70</v>
      </c>
      <c r="H6" s="43" t="s">
        <v>70</v>
      </c>
      <c r="I6" s="43" t="s">
        <v>70</v>
      </c>
      <c r="J6" s="43" t="s">
        <v>70</v>
      </c>
      <c r="K6" s="43" t="s">
        <v>70</v>
      </c>
      <c r="L6" s="43" t="s">
        <v>96</v>
      </c>
      <c r="M6" s="43" t="s">
        <v>96</v>
      </c>
      <c r="N6" s="43" t="s">
        <v>70</v>
      </c>
      <c r="O6" s="43" t="s">
        <v>96</v>
      </c>
      <c r="P6" s="43" t="s">
        <v>96</v>
      </c>
      <c r="Q6" s="43" t="s">
        <v>96</v>
      </c>
      <c r="R6" s="43">
        <v>3</v>
      </c>
      <c r="S6" s="43" t="s">
        <v>25</v>
      </c>
      <c r="T6" s="43" t="s">
        <v>96</v>
      </c>
      <c r="U6" s="43" t="s">
        <v>96</v>
      </c>
      <c r="V6" s="43" t="s">
        <v>96</v>
      </c>
      <c r="W6" s="45">
        <v>15600</v>
      </c>
      <c r="X6" s="43"/>
    </row>
  </sheetData>
  <conditionalFormatting sqref="A6:XFD6">
    <cfRule type="containsText" dxfId="534" priority="8" operator="containsText" text="SELECT">
      <formula>NOT(ISERROR(SEARCH("SELECT",A6)))</formula>
    </cfRule>
    <cfRule type="containsText" dxfId="533" priority="9" operator="containsText" text="SELECT">
      <formula>NOT(ISERROR(SEARCH("SELECT",A6)))</formula>
    </cfRule>
  </conditionalFormatting>
  <conditionalFormatting sqref="L2 O2">
    <cfRule type="containsText" dxfId="530" priority="1" operator="containsText" text="SELECT">
      <formula>NOT(ISERROR(SEARCH("SELECT",L2)))</formula>
    </cfRule>
    <cfRule type="containsText" dxfId="529" priority="3" operator="containsText" text="SELECT">
      <formula>NOT(ISERROR(SEARCH("SELECT",L2)))</formula>
    </cfRule>
  </conditionalFormatting>
  <conditionalFormatting sqref="U6">
    <cfRule type="cellIs" dxfId="528" priority="5" operator="lessThan">
      <formula>0</formula>
    </cfRule>
    <cfRule type="cellIs" dxfId="527" priority="6" operator="greaterThan">
      <formula>0</formula>
    </cfRule>
    <cfRule type="cellIs" dxfId="526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A56684A-C6E8-9C47-AD46-D1A950B2DC06}">
          <x14:formula1>
            <xm:f>datasheet!$F$37:$F$39</xm:f>
          </x14:formula1>
          <xm:sqref>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K6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4" sqref="C14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7" style="18" bestFit="1" customWidth="1"/>
    <col min="14" max="14" width="9" style="18" bestFit="1" customWidth="1"/>
    <col min="15" max="15" width="7.1640625" style="18" bestFit="1" customWidth="1"/>
    <col min="16" max="16" width="9.33203125" style="18" bestFit="1" customWidth="1"/>
    <col min="17" max="17" width="7.5" style="18" bestFit="1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83203125" style="18" bestFit="1" customWidth="1"/>
    <col min="23" max="23" width="20.1640625" style="18" customWidth="1"/>
    <col min="24" max="16384" width="10.83203125" style="18"/>
  </cols>
  <sheetData>
    <row r="3" spans="1:24" s="65" customFormat="1" ht="37" customHeight="1" thickTop="1" x14ac:dyDescent="0.2">
      <c r="A3" s="63" t="s">
        <v>8</v>
      </c>
      <c r="B3" s="63" t="s">
        <v>1</v>
      </c>
      <c r="C3" s="64" t="s">
        <v>78</v>
      </c>
      <c r="D3" s="64" t="s">
        <v>0</v>
      </c>
      <c r="E3" s="64" t="s">
        <v>2</v>
      </c>
      <c r="F3" s="64" t="s">
        <v>7</v>
      </c>
      <c r="G3" s="63" t="s">
        <v>80</v>
      </c>
      <c r="H3" s="63" t="s">
        <v>85</v>
      </c>
      <c r="I3" s="63" t="s">
        <v>34</v>
      </c>
      <c r="J3" s="63" t="s">
        <v>79</v>
      </c>
      <c r="K3" s="63" t="s">
        <v>81</v>
      </c>
      <c r="L3" s="63" t="s">
        <v>82</v>
      </c>
      <c r="M3" s="64" t="s">
        <v>84</v>
      </c>
      <c r="N3" s="63" t="s">
        <v>3</v>
      </c>
      <c r="O3" s="63" t="s">
        <v>24</v>
      </c>
      <c r="P3" s="64" t="s">
        <v>66</v>
      </c>
      <c r="Q3" s="63" t="s">
        <v>27</v>
      </c>
      <c r="R3" s="63" t="s">
        <v>4</v>
      </c>
      <c r="S3" s="63" t="s">
        <v>5</v>
      </c>
      <c r="T3" s="63" t="s">
        <v>83</v>
      </c>
      <c r="U3" s="63" t="s">
        <v>6</v>
      </c>
      <c r="V3" s="63" t="s">
        <v>50</v>
      </c>
      <c r="W3" s="63" t="s">
        <v>97</v>
      </c>
      <c r="X3" s="64"/>
    </row>
    <row r="4" spans="1:24" s="47" customFormat="1" ht="16" x14ac:dyDescent="0.2">
      <c r="E4" s="48"/>
    </row>
    <row r="5" spans="1:24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5"/>
      <c r="X5" s="43"/>
    </row>
    <row r="7" spans="1:24" s="136" customFormat="1" ht="35" customHeight="1" thickTop="1" thickBot="1" x14ac:dyDescent="0.25">
      <c r="A7" s="134" t="s">
        <v>8</v>
      </c>
      <c r="B7" s="134" t="s">
        <v>1</v>
      </c>
      <c r="C7" s="135" t="s">
        <v>78</v>
      </c>
      <c r="D7" s="135" t="s">
        <v>0</v>
      </c>
      <c r="E7" s="135" t="s">
        <v>2</v>
      </c>
      <c r="F7" s="135" t="s">
        <v>7</v>
      </c>
      <c r="G7" s="134" t="s">
        <v>80</v>
      </c>
      <c r="H7" s="134" t="s">
        <v>85</v>
      </c>
      <c r="I7" s="134" t="s">
        <v>34</v>
      </c>
      <c r="J7" s="134" t="s">
        <v>79</v>
      </c>
      <c r="K7" s="134" t="s">
        <v>81</v>
      </c>
      <c r="L7" s="134" t="s">
        <v>82</v>
      </c>
      <c r="M7" s="135" t="s">
        <v>84</v>
      </c>
      <c r="N7" s="134" t="s">
        <v>3</v>
      </c>
      <c r="O7" s="134" t="s">
        <v>24</v>
      </c>
      <c r="P7" s="135" t="s">
        <v>66</v>
      </c>
      <c r="Q7" s="134" t="s">
        <v>27</v>
      </c>
      <c r="R7" s="134" t="s">
        <v>4</v>
      </c>
      <c r="S7" s="134" t="s">
        <v>5</v>
      </c>
      <c r="T7" s="134" t="s">
        <v>83</v>
      </c>
      <c r="U7" s="134" t="s">
        <v>6</v>
      </c>
      <c r="V7" s="134" t="s">
        <v>50</v>
      </c>
      <c r="W7" s="134" t="s">
        <v>97</v>
      </c>
      <c r="X7" s="135"/>
    </row>
    <row r="9" spans="1:24" s="38" customFormat="1" ht="35" customHeight="1" thickTop="1" thickBot="1" x14ac:dyDescent="0.25">
      <c r="A9" s="27" t="s">
        <v>70</v>
      </c>
      <c r="B9" s="37" t="s">
        <v>70</v>
      </c>
      <c r="C9" s="27" t="s">
        <v>70</v>
      </c>
      <c r="D9" s="27" t="s">
        <v>70</v>
      </c>
      <c r="E9" s="27" t="s">
        <v>70</v>
      </c>
      <c r="F9" s="27" t="s">
        <v>96</v>
      </c>
      <c r="G9" s="27" t="s">
        <v>70</v>
      </c>
      <c r="H9" s="27" t="s">
        <v>70</v>
      </c>
      <c r="I9" s="27" t="s">
        <v>70</v>
      </c>
      <c r="J9" s="27" t="s">
        <v>70</v>
      </c>
      <c r="K9" s="27" t="s">
        <v>70</v>
      </c>
      <c r="L9" s="27" t="s">
        <v>96</v>
      </c>
      <c r="M9" s="27" t="s">
        <v>96</v>
      </c>
      <c r="N9" s="27" t="s">
        <v>70</v>
      </c>
      <c r="O9" s="27" t="s">
        <v>96</v>
      </c>
      <c r="P9" s="27" t="s">
        <v>96</v>
      </c>
      <c r="Q9" s="27" t="s">
        <v>96</v>
      </c>
      <c r="R9" s="27">
        <v>3</v>
      </c>
      <c r="S9" s="27" t="s">
        <v>25</v>
      </c>
      <c r="T9" s="27" t="s">
        <v>96</v>
      </c>
      <c r="U9" s="27" t="s">
        <v>96</v>
      </c>
      <c r="V9" s="27" t="s">
        <v>96</v>
      </c>
      <c r="W9" s="27" t="s">
        <v>96</v>
      </c>
      <c r="X9" s="27"/>
    </row>
    <row r="18" spans="1:24" s="46" customFormat="1" ht="56" customHeight="1" thickTop="1" thickBot="1" x14ac:dyDescent="0.25">
      <c r="A18" s="49" t="s">
        <v>70</v>
      </c>
      <c r="B18" s="43" t="s">
        <v>70</v>
      </c>
      <c r="C18" s="43" t="s">
        <v>70</v>
      </c>
      <c r="D18" s="43" t="s">
        <v>70</v>
      </c>
      <c r="E18" s="43" t="s">
        <v>70</v>
      </c>
      <c r="F18" s="44" t="s">
        <v>96</v>
      </c>
      <c r="G18" s="43" t="s">
        <v>70</v>
      </c>
      <c r="H18" s="43" t="s">
        <v>70</v>
      </c>
      <c r="I18" s="43" t="s">
        <v>70</v>
      </c>
      <c r="J18" s="43" t="s">
        <v>70</v>
      </c>
      <c r="K18" s="43" t="s">
        <v>70</v>
      </c>
      <c r="L18" s="43" t="s">
        <v>96</v>
      </c>
      <c r="M18" s="43" t="s">
        <v>70</v>
      </c>
      <c r="N18" s="43" t="s">
        <v>70</v>
      </c>
      <c r="O18" s="43" t="s">
        <v>96</v>
      </c>
      <c r="P18" s="43">
        <v>7.2</v>
      </c>
      <c r="Q18" s="43" t="s">
        <v>96</v>
      </c>
      <c r="R18" s="43">
        <v>3</v>
      </c>
      <c r="S18" s="43" t="s">
        <v>25</v>
      </c>
      <c r="T18" s="43" t="s">
        <v>96</v>
      </c>
      <c r="U18" s="43" t="s">
        <v>96</v>
      </c>
      <c r="V18" s="43" t="s">
        <v>96</v>
      </c>
      <c r="W18" s="45">
        <v>15600</v>
      </c>
      <c r="X18" s="43"/>
    </row>
    <row r="23" spans="1:24" s="91" customFormat="1" ht="56" customHeight="1" thickTop="1" thickBot="1" x14ac:dyDescent="0.25">
      <c r="A23" s="87" t="s">
        <v>70</v>
      </c>
      <c r="B23" s="88" t="s">
        <v>70</v>
      </c>
      <c r="C23" s="88" t="s">
        <v>70</v>
      </c>
      <c r="D23" s="88" t="s">
        <v>70</v>
      </c>
      <c r="E23" s="88" t="s">
        <v>70</v>
      </c>
      <c r="F23" s="89" t="s">
        <v>96</v>
      </c>
      <c r="G23" s="88" t="s">
        <v>70</v>
      </c>
      <c r="H23" s="88" t="s">
        <v>70</v>
      </c>
      <c r="I23" s="88" t="s">
        <v>70</v>
      </c>
      <c r="J23" s="88" t="s">
        <v>70</v>
      </c>
      <c r="K23" s="88" t="s">
        <v>70</v>
      </c>
      <c r="L23" s="88" t="s">
        <v>96</v>
      </c>
      <c r="M23" s="88" t="s">
        <v>96</v>
      </c>
      <c r="N23" s="88" t="s">
        <v>70</v>
      </c>
      <c r="O23" s="88" t="s">
        <v>96</v>
      </c>
      <c r="P23" s="88" t="s">
        <v>96</v>
      </c>
      <c r="Q23" s="88" t="s">
        <v>96</v>
      </c>
      <c r="R23" s="88">
        <v>3</v>
      </c>
      <c r="S23" s="88" t="s">
        <v>25</v>
      </c>
      <c r="T23" s="88" t="s">
        <v>96</v>
      </c>
      <c r="U23" s="88" t="s">
        <v>96</v>
      </c>
      <c r="V23" s="88" t="s">
        <v>96</v>
      </c>
      <c r="W23" s="90">
        <v>15600</v>
      </c>
      <c r="X23" s="88"/>
    </row>
    <row r="27" spans="1:24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34" spans="1:1" thickTop="1" thickBot="1" x14ac:dyDescent="0.25">
      <c r="A34" s="27" t="s">
        <v>107</v>
      </c>
    </row>
    <row r="50" spans="1:24" s="46" customFormat="1" ht="56" customHeight="1" thickTop="1" thickBot="1" x14ac:dyDescent="0.25">
      <c r="A50" s="49" t="s">
        <v>70</v>
      </c>
      <c r="B50" s="43" t="s">
        <v>70</v>
      </c>
      <c r="C50" s="43" t="s">
        <v>70</v>
      </c>
      <c r="D50" s="43" t="s">
        <v>70</v>
      </c>
      <c r="E50" s="43" t="s">
        <v>70</v>
      </c>
      <c r="F50" s="44" t="s">
        <v>96</v>
      </c>
      <c r="G50" s="43" t="s">
        <v>70</v>
      </c>
      <c r="H50" s="43" t="s">
        <v>70</v>
      </c>
      <c r="I50" s="43" t="s">
        <v>70</v>
      </c>
      <c r="J50" s="43" t="s">
        <v>70</v>
      </c>
      <c r="K50" s="43" t="s">
        <v>70</v>
      </c>
      <c r="L50" s="43" t="s">
        <v>96</v>
      </c>
      <c r="M50" s="43" t="s">
        <v>70</v>
      </c>
      <c r="N50" s="43" t="s">
        <v>70</v>
      </c>
      <c r="O50" s="43" t="s">
        <v>96</v>
      </c>
      <c r="P50" s="43">
        <v>7.2</v>
      </c>
      <c r="Q50" s="43" t="s">
        <v>96</v>
      </c>
      <c r="R50" s="43">
        <v>3</v>
      </c>
      <c r="S50" s="43" t="s">
        <v>25</v>
      </c>
      <c r="T50" s="43" t="s">
        <v>96</v>
      </c>
      <c r="U50" s="43" t="s">
        <v>96</v>
      </c>
      <c r="V50" s="43" t="s">
        <v>96</v>
      </c>
      <c r="W50" s="45">
        <v>15600</v>
      </c>
      <c r="X50" s="43"/>
    </row>
    <row r="54" spans="1:24" s="38" customFormat="1" ht="35" customHeight="1" thickTop="1" thickBot="1" x14ac:dyDescent="0.25">
      <c r="A54" s="27" t="s">
        <v>70</v>
      </c>
      <c r="B54" s="37" t="s">
        <v>70</v>
      </c>
      <c r="C54" s="27" t="s">
        <v>70</v>
      </c>
      <c r="D54" s="27" t="s">
        <v>70</v>
      </c>
      <c r="E54" s="27" t="s">
        <v>70</v>
      </c>
      <c r="F54" s="27" t="s">
        <v>96</v>
      </c>
      <c r="G54" s="27" t="s">
        <v>70</v>
      </c>
      <c r="H54" s="27" t="s">
        <v>70</v>
      </c>
      <c r="I54" s="27" t="s">
        <v>70</v>
      </c>
      <c r="J54" s="27" t="s">
        <v>70</v>
      </c>
      <c r="K54" s="27" t="s">
        <v>70</v>
      </c>
      <c r="L54" s="27" t="s">
        <v>96</v>
      </c>
      <c r="M54" s="27" t="s">
        <v>96</v>
      </c>
      <c r="N54" s="27" t="s">
        <v>70</v>
      </c>
      <c r="O54" s="27" t="s">
        <v>96</v>
      </c>
      <c r="P54" s="27" t="s">
        <v>96</v>
      </c>
      <c r="Q54" s="27" t="s">
        <v>96</v>
      </c>
      <c r="R54" s="27">
        <v>3</v>
      </c>
      <c r="S54" s="27" t="s">
        <v>25</v>
      </c>
      <c r="T54" s="27" t="s">
        <v>96</v>
      </c>
      <c r="U54" s="27" t="s">
        <v>96</v>
      </c>
      <c r="V54" s="27" t="s">
        <v>96</v>
      </c>
      <c r="W54" s="27" t="s">
        <v>96</v>
      </c>
      <c r="X54" s="27"/>
    </row>
    <row r="58" spans="1:24" s="47" customFormat="1" ht="17" thickTop="1" x14ac:dyDescent="0.2">
      <c r="E58" s="48"/>
    </row>
    <row r="59" spans="1:24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5"/>
      <c r="X59" s="43"/>
    </row>
    <row r="63" spans="1:24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2"/>
      <c r="M63" s="71"/>
      <c r="N63" s="75"/>
      <c r="O63" s="72"/>
      <c r="P63" s="72"/>
      <c r="Q63" s="72"/>
      <c r="R63" s="72"/>
      <c r="S63" s="72"/>
      <c r="T63" s="72"/>
      <c r="U63" s="72"/>
      <c r="V63" s="72"/>
      <c r="W63" s="74">
        <v>15600</v>
      </c>
      <c r="X63" s="72"/>
    </row>
    <row r="66" spans="1:24" s="41" customFormat="1" ht="37" customHeight="1" thickTop="1" thickBot="1" x14ac:dyDescent="0.25">
      <c r="A66" s="39" t="s">
        <v>8</v>
      </c>
      <c r="B66" s="39" t="s">
        <v>1</v>
      </c>
      <c r="C66" s="40" t="s">
        <v>78</v>
      </c>
      <c r="D66" s="40" t="s">
        <v>0</v>
      </c>
      <c r="E66" s="40" t="s">
        <v>2</v>
      </c>
      <c r="F66" s="40" t="s">
        <v>7</v>
      </c>
      <c r="G66" s="39" t="s">
        <v>80</v>
      </c>
      <c r="H66" s="39" t="s">
        <v>85</v>
      </c>
      <c r="I66" s="39" t="s">
        <v>34</v>
      </c>
      <c r="J66" s="39" t="s">
        <v>79</v>
      </c>
      <c r="K66" s="39" t="s">
        <v>81</v>
      </c>
      <c r="L66" s="39" t="s">
        <v>82</v>
      </c>
      <c r="M66" s="40" t="s">
        <v>84</v>
      </c>
      <c r="N66" s="39" t="s">
        <v>3</v>
      </c>
      <c r="O66" s="39" t="s">
        <v>24</v>
      </c>
      <c r="P66" s="40" t="s">
        <v>66</v>
      </c>
      <c r="Q66" s="39" t="s">
        <v>27</v>
      </c>
      <c r="R66" s="39" t="s">
        <v>4</v>
      </c>
      <c r="S66" s="39" t="s">
        <v>5</v>
      </c>
      <c r="T66" s="39" t="s">
        <v>83</v>
      </c>
      <c r="U66" s="39" t="s">
        <v>6</v>
      </c>
      <c r="V66" s="39" t="s">
        <v>50</v>
      </c>
      <c r="W66" s="39" t="s">
        <v>97</v>
      </c>
      <c r="X66" s="40"/>
    </row>
    <row r="70" spans="1:24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3" spans="1:24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2"/>
      <c r="M73" s="71"/>
      <c r="N73" s="75"/>
      <c r="O73" s="72"/>
      <c r="P73" s="72"/>
      <c r="Q73" s="72"/>
      <c r="R73" s="72"/>
      <c r="S73" s="72"/>
      <c r="T73" s="72"/>
      <c r="U73" s="72"/>
      <c r="V73" s="72"/>
      <c r="W73" s="74">
        <v>15600</v>
      </c>
      <c r="X73" s="72"/>
    </row>
    <row r="76" spans="1:24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5"/>
      <c r="X76" s="43"/>
    </row>
  </sheetData>
  <conditionalFormatting sqref="A9">
    <cfRule type="containsText" dxfId="277" priority="62" operator="containsText" text="SELECT">
      <formula>NOT(ISERROR(SEARCH("SELECT",A9)))</formula>
    </cfRule>
  </conditionalFormatting>
  <conditionalFormatting sqref="A34">
    <cfRule type="containsText" dxfId="276" priority="1" operator="containsText" text="SELECT">
      <formula>NOT(ISERROR(SEARCH("SELECT",A34)))</formula>
    </cfRule>
    <cfRule type="containsText" dxfId="275" priority="2" operator="containsText" text="SELECT">
      <formula>NOT(ISERROR(SEARCH("SELECT",A34)))</formula>
    </cfRule>
  </conditionalFormatting>
  <conditionalFormatting sqref="A54">
    <cfRule type="containsText" dxfId="274" priority="36" operator="containsText" text="SELECT">
      <formula>NOT(ISERROR(SEARCH("SELECT",A54)))</formula>
    </cfRule>
  </conditionalFormatting>
  <conditionalFormatting sqref="A5:XFD5">
    <cfRule type="containsText" dxfId="273" priority="65" operator="containsText" text="SELECT">
      <formula>NOT(ISERROR(SEARCH("SELECT",A5)))</formula>
    </cfRule>
    <cfRule type="containsText" dxfId="272" priority="64" operator="containsText" text="SELECT">
      <formula>NOT(ISERROR(SEARCH("SELECT",A5)))</formula>
    </cfRule>
  </conditionalFormatting>
  <conditionalFormatting sqref="A9:XFD9">
    <cfRule type="containsText" dxfId="271" priority="63" operator="containsText" text="SELECT">
      <formula>NOT(ISERROR(SEARCH("SELECT",A9)))</formula>
    </cfRule>
    <cfRule type="containsText" dxfId="270" priority="61" operator="containsText" text="SELECT">
      <formula>NOT(ISERROR(SEARCH("SELECT",A9)))</formula>
    </cfRule>
  </conditionalFormatting>
  <conditionalFormatting sqref="A14:XFD14">
    <cfRule type="containsText" dxfId="269" priority="56" operator="containsText" text="SELECT">
      <formula>NOT(ISERROR(SEARCH("SELECT",A14)))</formula>
    </cfRule>
    <cfRule type="containsText" dxfId="268" priority="55" operator="containsText" text="SELECT">
      <formula>NOT(ISERROR(SEARCH("SELECT",A14)))</formula>
    </cfRule>
  </conditionalFormatting>
  <conditionalFormatting sqref="A18:XFD18">
    <cfRule type="containsText" dxfId="267" priority="50" operator="containsText" text="SELECT">
      <formula>NOT(ISERROR(SEARCH("SELECT",A18)))</formula>
    </cfRule>
    <cfRule type="containsText" dxfId="266" priority="49" operator="containsText" text="SELECT">
      <formula>NOT(ISERROR(SEARCH("SELECT",A18)))</formula>
    </cfRule>
  </conditionalFormatting>
  <conditionalFormatting sqref="A23:XFD23">
    <cfRule type="containsText" dxfId="265" priority="9" operator="containsText" text="SELECT">
      <formula>NOT(ISERROR(SEARCH("SELECT",A23)))</formula>
    </cfRule>
    <cfRule type="containsText" dxfId="264" priority="10" operator="containsText" text="SELECT">
      <formula>NOT(ISERROR(SEARCH("SELECT",A23)))</formula>
    </cfRule>
  </conditionalFormatting>
  <conditionalFormatting sqref="A27:XFD27">
    <cfRule type="containsText" dxfId="263" priority="44" operator="containsText" text="SELECT">
      <formula>NOT(ISERROR(SEARCH("SELECT",A27)))</formula>
    </cfRule>
  </conditionalFormatting>
  <conditionalFormatting sqref="A50:XFD50">
    <cfRule type="containsText" dxfId="262" priority="43" operator="containsText" text="SELECT">
      <formula>NOT(ISERROR(SEARCH("SELECT",A50)))</formula>
    </cfRule>
    <cfRule type="containsText" dxfId="261" priority="42" operator="containsText" text="SELECT">
      <formula>NOT(ISERROR(SEARCH("SELECT",A50)))</formula>
    </cfRule>
  </conditionalFormatting>
  <conditionalFormatting sqref="A54:XFD54">
    <cfRule type="containsText" dxfId="260" priority="35" operator="containsText" text="SELECT">
      <formula>NOT(ISERROR(SEARCH("SELECT",A54)))</formula>
    </cfRule>
    <cfRule type="containsText" dxfId="259" priority="37" operator="containsText" text="SELECT">
      <formula>NOT(ISERROR(SEARCH("SELECT",A54)))</formula>
    </cfRule>
  </conditionalFormatting>
  <conditionalFormatting sqref="A59:XFD59">
    <cfRule type="containsText" dxfId="258" priority="34" operator="containsText" text="SELECT">
      <formula>NOT(ISERROR(SEARCH("SELECT",A59)))</formula>
    </cfRule>
    <cfRule type="containsText" dxfId="257" priority="33" operator="containsText" text="SELECT">
      <formula>NOT(ISERROR(SEARCH("SELECT",A59)))</formula>
    </cfRule>
  </conditionalFormatting>
  <conditionalFormatting sqref="A63:XFD63">
    <cfRule type="containsText" dxfId="256" priority="15" operator="containsText" text="SELECT">
      <formula>NOT(ISERROR(SEARCH("SELECT",A63)))</formula>
    </cfRule>
    <cfRule type="containsText" dxfId="255" priority="16" operator="containsText" text="SELECT">
      <formula>NOT(ISERROR(SEARCH("SELECT",A63)))</formula>
    </cfRule>
  </conditionalFormatting>
  <conditionalFormatting sqref="A73:XFD73">
    <cfRule type="containsText" dxfId="254" priority="21" operator="containsText" text="SELECT">
      <formula>NOT(ISERROR(SEARCH("SELECT",A73)))</formula>
    </cfRule>
    <cfRule type="containsText" dxfId="253" priority="22" operator="containsText" text="SELECT">
      <formula>NOT(ISERROR(SEARCH("SELECT",A73)))</formula>
    </cfRule>
  </conditionalFormatting>
  <conditionalFormatting sqref="A76:XFD76">
    <cfRule type="containsText" dxfId="252" priority="28" operator="containsText" text="SELECT">
      <formula>NOT(ISERROR(SEARCH("SELECT",A76)))</formula>
    </cfRule>
    <cfRule type="containsText" dxfId="251" priority="27" operator="containsText" text="SELECT">
      <formula>NOT(ISERROR(SEARCH("SELECT",A76)))</formula>
    </cfRule>
  </conditionalFormatting>
  <conditionalFormatting sqref="U5">
    <cfRule type="cellIs" dxfId="250" priority="60" operator="greaterThan">
      <formula>0</formula>
    </cfRule>
    <cfRule type="cellIs" dxfId="249" priority="59" operator="greaterThan">
      <formula>0</formula>
    </cfRule>
    <cfRule type="cellIs" dxfId="248" priority="58" operator="lessThan">
      <formula>0</formula>
    </cfRule>
  </conditionalFormatting>
  <conditionalFormatting sqref="U14">
    <cfRule type="cellIs" dxfId="247" priority="52" operator="lessThan">
      <formula>0</formula>
    </cfRule>
    <cfRule type="cellIs" dxfId="246" priority="54" operator="greaterThan">
      <formula>0</formula>
    </cfRule>
    <cfRule type="cellIs" dxfId="245" priority="53" operator="greaterThan">
      <formula>0</formula>
    </cfRule>
  </conditionalFormatting>
  <conditionalFormatting sqref="U18">
    <cfRule type="cellIs" dxfId="244" priority="46" operator="lessThan">
      <formula>0</formula>
    </cfRule>
    <cfRule type="cellIs" dxfId="243" priority="47" operator="greaterThan">
      <formula>0</formula>
    </cfRule>
    <cfRule type="cellIs" dxfId="242" priority="48" operator="greaterThan">
      <formula>0</formula>
    </cfRule>
  </conditionalFormatting>
  <conditionalFormatting sqref="U23">
    <cfRule type="cellIs" dxfId="241" priority="7" operator="greaterThan">
      <formula>0</formula>
    </cfRule>
    <cfRule type="cellIs" dxfId="240" priority="6" operator="lessThan">
      <formula>0</formula>
    </cfRule>
    <cfRule type="cellIs" dxfId="239" priority="8" operator="greaterThan">
      <formula>0</formula>
    </cfRule>
  </conditionalFormatting>
  <conditionalFormatting sqref="U50">
    <cfRule type="cellIs" dxfId="238" priority="40" operator="greaterThan">
      <formula>0</formula>
    </cfRule>
    <cfRule type="cellIs" dxfId="237" priority="41" operator="greaterThan">
      <formula>0</formula>
    </cfRule>
    <cfRule type="cellIs" dxfId="236" priority="39" operator="lessThan">
      <formula>0</formula>
    </cfRule>
  </conditionalFormatting>
  <conditionalFormatting sqref="U59">
    <cfRule type="cellIs" dxfId="235" priority="32" operator="greaterThan">
      <formula>0</formula>
    </cfRule>
    <cfRule type="cellIs" dxfId="234" priority="31" operator="greaterThan">
      <formula>0</formula>
    </cfRule>
    <cfRule type="cellIs" dxfId="233" priority="30" operator="lessThan">
      <formula>0</formula>
    </cfRule>
  </conditionalFormatting>
  <conditionalFormatting sqref="U63">
    <cfRule type="cellIs" dxfId="232" priority="13" operator="greaterThan">
      <formula>0</formula>
    </cfRule>
    <cfRule type="cellIs" dxfId="231" priority="14" operator="greaterThan">
      <formula>0</formula>
    </cfRule>
    <cfRule type="cellIs" dxfId="230" priority="12" operator="lessThan">
      <formula>0</formula>
    </cfRule>
  </conditionalFormatting>
  <conditionalFormatting sqref="U73">
    <cfRule type="cellIs" dxfId="229" priority="18" operator="lessThan">
      <formula>0</formula>
    </cfRule>
    <cfRule type="cellIs" dxfId="228" priority="19" operator="greaterThan">
      <formula>0</formula>
    </cfRule>
    <cfRule type="cellIs" dxfId="227" priority="20" operator="greaterThan">
      <formula>0</formula>
    </cfRule>
  </conditionalFormatting>
  <conditionalFormatting sqref="U76">
    <cfRule type="cellIs" dxfId="226" priority="26" operator="greaterThan">
      <formula>0</formula>
    </cfRule>
    <cfRule type="cellIs" dxfId="225" priority="25" operator="greaterThan">
      <formula>0</formula>
    </cfRule>
    <cfRule type="cellIs" dxfId="224" priority="24" operator="lessThan">
      <formula>0</formula>
    </cfRule>
  </conditionalFormatting>
  <dataValidations count="1">
    <dataValidation operator="greaterThan" allowBlank="1" showInputMessage="1" showErrorMessage="1" sqref="F5 F18 F50 F59 F76 F73 F63 F23" xr:uid="{968708D8-5C07-1E46-8126-33B80C7526BB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51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5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5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8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9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11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7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23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C485-B7DF-1D41-AC62-B490FB52D57D}">
  <dimension ref="A3:X7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4" sqref="C14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7" style="18" bestFit="1" customWidth="1"/>
    <col min="14" max="14" width="9" style="18" bestFit="1" customWidth="1"/>
    <col min="15" max="15" width="7.1640625" style="18" bestFit="1" customWidth="1"/>
    <col min="16" max="16" width="9.33203125" style="18" bestFit="1" customWidth="1"/>
    <col min="17" max="17" width="7.5" style="18" bestFit="1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83203125" style="18" bestFit="1" customWidth="1"/>
    <col min="23" max="23" width="20.1640625" style="18" customWidth="1"/>
    <col min="24" max="16384" width="10.83203125" style="18"/>
  </cols>
  <sheetData>
    <row r="3" spans="1:24" s="65" customFormat="1" ht="37" customHeight="1" thickTop="1" x14ac:dyDescent="0.2">
      <c r="A3" s="63" t="s">
        <v>8</v>
      </c>
      <c r="B3" s="63" t="s">
        <v>1</v>
      </c>
      <c r="C3" s="64" t="s">
        <v>78</v>
      </c>
      <c r="D3" s="64" t="s">
        <v>0</v>
      </c>
      <c r="E3" s="64" t="s">
        <v>2</v>
      </c>
      <c r="F3" s="64" t="s">
        <v>7</v>
      </c>
      <c r="G3" s="63" t="s">
        <v>80</v>
      </c>
      <c r="H3" s="63" t="s">
        <v>85</v>
      </c>
      <c r="I3" s="63" t="s">
        <v>34</v>
      </c>
      <c r="J3" s="63" t="s">
        <v>79</v>
      </c>
      <c r="K3" s="63" t="s">
        <v>81</v>
      </c>
      <c r="L3" s="63" t="s">
        <v>82</v>
      </c>
      <c r="M3" s="64" t="s">
        <v>84</v>
      </c>
      <c r="N3" s="63" t="s">
        <v>3</v>
      </c>
      <c r="O3" s="63" t="s">
        <v>24</v>
      </c>
      <c r="P3" s="64" t="s">
        <v>66</v>
      </c>
      <c r="Q3" s="63" t="s">
        <v>27</v>
      </c>
      <c r="R3" s="63" t="s">
        <v>4</v>
      </c>
      <c r="S3" s="63" t="s">
        <v>5</v>
      </c>
      <c r="T3" s="63" t="s">
        <v>83</v>
      </c>
      <c r="U3" s="63" t="s">
        <v>6</v>
      </c>
      <c r="V3" s="63" t="s">
        <v>50</v>
      </c>
      <c r="W3" s="63" t="s">
        <v>97</v>
      </c>
      <c r="X3" s="64"/>
    </row>
    <row r="4" spans="1:24" s="47" customFormat="1" ht="16" x14ac:dyDescent="0.2">
      <c r="E4" s="48"/>
    </row>
    <row r="5" spans="1:24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5"/>
      <c r="X5" s="43"/>
    </row>
    <row r="7" spans="1:24" s="136" customFormat="1" ht="35" customHeight="1" thickTop="1" thickBot="1" x14ac:dyDescent="0.25">
      <c r="A7" s="134" t="s">
        <v>8</v>
      </c>
      <c r="B7" s="134" t="s">
        <v>1</v>
      </c>
      <c r="C7" s="135" t="s">
        <v>78</v>
      </c>
      <c r="D7" s="135" t="s">
        <v>0</v>
      </c>
      <c r="E7" s="135" t="s">
        <v>2</v>
      </c>
      <c r="F7" s="135" t="s">
        <v>7</v>
      </c>
      <c r="G7" s="134" t="s">
        <v>80</v>
      </c>
      <c r="H7" s="134" t="s">
        <v>85</v>
      </c>
      <c r="I7" s="134" t="s">
        <v>34</v>
      </c>
      <c r="J7" s="134" t="s">
        <v>79</v>
      </c>
      <c r="K7" s="134" t="s">
        <v>81</v>
      </c>
      <c r="L7" s="134" t="s">
        <v>82</v>
      </c>
      <c r="M7" s="135" t="s">
        <v>84</v>
      </c>
      <c r="N7" s="134" t="s">
        <v>3</v>
      </c>
      <c r="O7" s="134" t="s">
        <v>24</v>
      </c>
      <c r="P7" s="135" t="s">
        <v>66</v>
      </c>
      <c r="Q7" s="134" t="s">
        <v>27</v>
      </c>
      <c r="R7" s="134" t="s">
        <v>4</v>
      </c>
      <c r="S7" s="134" t="s">
        <v>5</v>
      </c>
      <c r="T7" s="134" t="s">
        <v>83</v>
      </c>
      <c r="U7" s="134" t="s">
        <v>6</v>
      </c>
      <c r="V7" s="134" t="s">
        <v>50</v>
      </c>
      <c r="W7" s="134" t="s">
        <v>97</v>
      </c>
      <c r="X7" s="135"/>
    </row>
    <row r="9" spans="1:24" s="38" customFormat="1" ht="35" customHeight="1" thickTop="1" thickBot="1" x14ac:dyDescent="0.25">
      <c r="A9" s="27" t="s">
        <v>70</v>
      </c>
      <c r="B9" s="37" t="s">
        <v>70</v>
      </c>
      <c r="C9" s="27" t="s">
        <v>70</v>
      </c>
      <c r="D9" s="27" t="s">
        <v>70</v>
      </c>
      <c r="E9" s="27" t="s">
        <v>70</v>
      </c>
      <c r="F9" s="27" t="s">
        <v>96</v>
      </c>
      <c r="G9" s="27" t="s">
        <v>70</v>
      </c>
      <c r="H9" s="27" t="s">
        <v>70</v>
      </c>
      <c r="I9" s="27" t="s">
        <v>70</v>
      </c>
      <c r="J9" s="27" t="s">
        <v>70</v>
      </c>
      <c r="K9" s="27" t="s">
        <v>70</v>
      </c>
      <c r="L9" s="27" t="s">
        <v>96</v>
      </c>
      <c r="M9" s="27" t="s">
        <v>96</v>
      </c>
      <c r="N9" s="27" t="s">
        <v>70</v>
      </c>
      <c r="O9" s="27" t="s">
        <v>96</v>
      </c>
      <c r="P9" s="27" t="s">
        <v>96</v>
      </c>
      <c r="Q9" s="27" t="s">
        <v>96</v>
      </c>
      <c r="R9" s="27">
        <v>3</v>
      </c>
      <c r="S9" s="27" t="s">
        <v>25</v>
      </c>
      <c r="T9" s="27" t="s">
        <v>96</v>
      </c>
      <c r="U9" s="27" t="s">
        <v>96</v>
      </c>
      <c r="V9" s="27" t="s">
        <v>96</v>
      </c>
      <c r="W9" s="27" t="s">
        <v>96</v>
      </c>
      <c r="X9" s="27"/>
    </row>
    <row r="18" spans="1:24" s="46" customFormat="1" ht="56" customHeight="1" thickTop="1" thickBot="1" x14ac:dyDescent="0.25">
      <c r="A18" s="49" t="s">
        <v>70</v>
      </c>
      <c r="B18" s="43" t="s">
        <v>70</v>
      </c>
      <c r="C18" s="43" t="s">
        <v>70</v>
      </c>
      <c r="D18" s="43" t="s">
        <v>70</v>
      </c>
      <c r="E18" s="43" t="s">
        <v>70</v>
      </c>
      <c r="F18" s="44" t="s">
        <v>96</v>
      </c>
      <c r="G18" s="43" t="s">
        <v>70</v>
      </c>
      <c r="H18" s="43" t="s">
        <v>70</v>
      </c>
      <c r="I18" s="43" t="s">
        <v>70</v>
      </c>
      <c r="J18" s="43" t="s">
        <v>70</v>
      </c>
      <c r="K18" s="43" t="s">
        <v>70</v>
      </c>
      <c r="L18" s="43" t="s">
        <v>96</v>
      </c>
      <c r="M18" s="43" t="s">
        <v>70</v>
      </c>
      <c r="N18" s="43" t="s">
        <v>70</v>
      </c>
      <c r="O18" s="43" t="s">
        <v>96</v>
      </c>
      <c r="P18" s="43">
        <v>7.2</v>
      </c>
      <c r="Q18" s="43" t="s">
        <v>96</v>
      </c>
      <c r="R18" s="43">
        <v>3</v>
      </c>
      <c r="S18" s="43" t="s">
        <v>25</v>
      </c>
      <c r="T18" s="43" t="s">
        <v>96</v>
      </c>
      <c r="U18" s="43" t="s">
        <v>96</v>
      </c>
      <c r="V18" s="43" t="s">
        <v>96</v>
      </c>
      <c r="W18" s="45">
        <v>15600</v>
      </c>
      <c r="X18" s="43"/>
    </row>
    <row r="23" spans="1:24" s="91" customFormat="1" ht="56" customHeight="1" thickTop="1" thickBot="1" x14ac:dyDescent="0.25">
      <c r="A23" s="87" t="s">
        <v>70</v>
      </c>
      <c r="B23" s="88" t="s">
        <v>70</v>
      </c>
      <c r="C23" s="88" t="s">
        <v>70</v>
      </c>
      <c r="D23" s="88" t="s">
        <v>70</v>
      </c>
      <c r="E23" s="88" t="s">
        <v>70</v>
      </c>
      <c r="F23" s="89" t="s">
        <v>96</v>
      </c>
      <c r="G23" s="88" t="s">
        <v>70</v>
      </c>
      <c r="H23" s="88" t="s">
        <v>70</v>
      </c>
      <c r="I23" s="88" t="s">
        <v>70</v>
      </c>
      <c r="J23" s="88" t="s">
        <v>70</v>
      </c>
      <c r="K23" s="88" t="s">
        <v>70</v>
      </c>
      <c r="L23" s="88" t="s">
        <v>96</v>
      </c>
      <c r="M23" s="88" t="s">
        <v>96</v>
      </c>
      <c r="N23" s="88" t="s">
        <v>70</v>
      </c>
      <c r="O23" s="88" t="s">
        <v>96</v>
      </c>
      <c r="P23" s="88" t="s">
        <v>96</v>
      </c>
      <c r="Q23" s="88" t="s">
        <v>96</v>
      </c>
      <c r="R23" s="88">
        <v>3</v>
      </c>
      <c r="S23" s="88" t="s">
        <v>25</v>
      </c>
      <c r="T23" s="88" t="s">
        <v>96</v>
      </c>
      <c r="U23" s="88" t="s">
        <v>96</v>
      </c>
      <c r="V23" s="88" t="s">
        <v>96</v>
      </c>
      <c r="W23" s="90">
        <v>15600</v>
      </c>
      <c r="X23" s="88"/>
    </row>
    <row r="27" spans="1:24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34" spans="1:1" thickTop="1" thickBot="1" x14ac:dyDescent="0.25">
      <c r="A34" s="27" t="s">
        <v>107</v>
      </c>
    </row>
    <row r="50" spans="1:24" s="46" customFormat="1" ht="56" customHeight="1" thickTop="1" thickBot="1" x14ac:dyDescent="0.25">
      <c r="A50" s="49" t="s">
        <v>70</v>
      </c>
      <c r="B50" s="43" t="s">
        <v>70</v>
      </c>
      <c r="C50" s="43" t="s">
        <v>70</v>
      </c>
      <c r="D50" s="43" t="s">
        <v>70</v>
      </c>
      <c r="E50" s="43" t="s">
        <v>70</v>
      </c>
      <c r="F50" s="44" t="s">
        <v>96</v>
      </c>
      <c r="G50" s="43" t="s">
        <v>70</v>
      </c>
      <c r="H50" s="43" t="s">
        <v>70</v>
      </c>
      <c r="I50" s="43" t="s">
        <v>70</v>
      </c>
      <c r="J50" s="43" t="s">
        <v>70</v>
      </c>
      <c r="K50" s="43" t="s">
        <v>70</v>
      </c>
      <c r="L50" s="43" t="s">
        <v>96</v>
      </c>
      <c r="M50" s="43" t="s">
        <v>70</v>
      </c>
      <c r="N50" s="43" t="s">
        <v>70</v>
      </c>
      <c r="O50" s="43" t="s">
        <v>96</v>
      </c>
      <c r="P50" s="43">
        <v>7.2</v>
      </c>
      <c r="Q50" s="43" t="s">
        <v>96</v>
      </c>
      <c r="R50" s="43">
        <v>3</v>
      </c>
      <c r="S50" s="43" t="s">
        <v>25</v>
      </c>
      <c r="T50" s="43" t="s">
        <v>96</v>
      </c>
      <c r="U50" s="43" t="s">
        <v>96</v>
      </c>
      <c r="V50" s="43" t="s">
        <v>96</v>
      </c>
      <c r="W50" s="45">
        <v>15600</v>
      </c>
      <c r="X50" s="43"/>
    </row>
    <row r="54" spans="1:24" s="38" customFormat="1" ht="35" customHeight="1" thickTop="1" thickBot="1" x14ac:dyDescent="0.25">
      <c r="A54" s="27" t="s">
        <v>70</v>
      </c>
      <c r="B54" s="37" t="s">
        <v>70</v>
      </c>
      <c r="C54" s="27" t="s">
        <v>70</v>
      </c>
      <c r="D54" s="27" t="s">
        <v>70</v>
      </c>
      <c r="E54" s="27" t="s">
        <v>70</v>
      </c>
      <c r="F54" s="27" t="s">
        <v>96</v>
      </c>
      <c r="G54" s="27" t="s">
        <v>70</v>
      </c>
      <c r="H54" s="27" t="s">
        <v>70</v>
      </c>
      <c r="I54" s="27" t="s">
        <v>70</v>
      </c>
      <c r="J54" s="27" t="s">
        <v>70</v>
      </c>
      <c r="K54" s="27" t="s">
        <v>70</v>
      </c>
      <c r="L54" s="27" t="s">
        <v>96</v>
      </c>
      <c r="M54" s="27" t="s">
        <v>96</v>
      </c>
      <c r="N54" s="27" t="s">
        <v>70</v>
      </c>
      <c r="O54" s="27" t="s">
        <v>96</v>
      </c>
      <c r="P54" s="27" t="s">
        <v>96</v>
      </c>
      <c r="Q54" s="27" t="s">
        <v>96</v>
      </c>
      <c r="R54" s="27">
        <v>3</v>
      </c>
      <c r="S54" s="27" t="s">
        <v>25</v>
      </c>
      <c r="T54" s="27" t="s">
        <v>96</v>
      </c>
      <c r="U54" s="27" t="s">
        <v>96</v>
      </c>
      <c r="V54" s="27" t="s">
        <v>96</v>
      </c>
      <c r="W54" s="27" t="s">
        <v>96</v>
      </c>
      <c r="X54" s="27"/>
    </row>
    <row r="58" spans="1:24" s="47" customFormat="1" ht="17" thickTop="1" x14ac:dyDescent="0.2">
      <c r="E58" s="48"/>
    </row>
    <row r="59" spans="1:24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5"/>
      <c r="X59" s="43"/>
    </row>
    <row r="63" spans="1:24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2"/>
      <c r="M63" s="71"/>
      <c r="N63" s="75"/>
      <c r="O63" s="72"/>
      <c r="P63" s="72"/>
      <c r="Q63" s="72"/>
      <c r="R63" s="72"/>
      <c r="S63" s="72"/>
      <c r="T63" s="72"/>
      <c r="U63" s="72"/>
      <c r="V63" s="72"/>
      <c r="W63" s="74">
        <v>15600</v>
      </c>
      <c r="X63" s="72"/>
    </row>
    <row r="66" spans="1:24" s="41" customFormat="1" ht="37" customHeight="1" thickTop="1" thickBot="1" x14ac:dyDescent="0.25">
      <c r="A66" s="39" t="s">
        <v>8</v>
      </c>
      <c r="B66" s="39" t="s">
        <v>1</v>
      </c>
      <c r="C66" s="40" t="s">
        <v>78</v>
      </c>
      <c r="D66" s="40" t="s">
        <v>0</v>
      </c>
      <c r="E66" s="40" t="s">
        <v>2</v>
      </c>
      <c r="F66" s="40" t="s">
        <v>7</v>
      </c>
      <c r="G66" s="39" t="s">
        <v>80</v>
      </c>
      <c r="H66" s="39" t="s">
        <v>85</v>
      </c>
      <c r="I66" s="39" t="s">
        <v>34</v>
      </c>
      <c r="J66" s="39" t="s">
        <v>79</v>
      </c>
      <c r="K66" s="39" t="s">
        <v>81</v>
      </c>
      <c r="L66" s="39" t="s">
        <v>82</v>
      </c>
      <c r="M66" s="40" t="s">
        <v>84</v>
      </c>
      <c r="N66" s="39" t="s">
        <v>3</v>
      </c>
      <c r="O66" s="39" t="s">
        <v>24</v>
      </c>
      <c r="P66" s="40" t="s">
        <v>66</v>
      </c>
      <c r="Q66" s="39" t="s">
        <v>27</v>
      </c>
      <c r="R66" s="39" t="s">
        <v>4</v>
      </c>
      <c r="S66" s="39" t="s">
        <v>5</v>
      </c>
      <c r="T66" s="39" t="s">
        <v>83</v>
      </c>
      <c r="U66" s="39" t="s">
        <v>6</v>
      </c>
      <c r="V66" s="39" t="s">
        <v>50</v>
      </c>
      <c r="W66" s="39" t="s">
        <v>97</v>
      </c>
      <c r="X66" s="40"/>
    </row>
    <row r="70" spans="1:24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3" spans="1:24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2"/>
      <c r="M73" s="71"/>
      <c r="N73" s="75"/>
      <c r="O73" s="72"/>
      <c r="P73" s="72"/>
      <c r="Q73" s="72"/>
      <c r="R73" s="72"/>
      <c r="S73" s="72"/>
      <c r="T73" s="72"/>
      <c r="U73" s="72"/>
      <c r="V73" s="72"/>
      <c r="W73" s="74">
        <v>15600</v>
      </c>
      <c r="X73" s="72"/>
    </row>
    <row r="76" spans="1:24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5"/>
      <c r="X76" s="43"/>
    </row>
  </sheetData>
  <sheetProtection algorithmName="SHA-512" hashValue="blBqHP+esPzcK3UGsk8MgMMZdGJ3qv+5Eb6AZ4mt4PAJimx/ldNekgO02rJ3UN4xDSk6sjmAsRDASIi3AntS8Q==" saltValue="cQ3s9+mE1jGNMkzbLGs/hA==" spinCount="100000" sheet="1" objects="1" scenarios="1"/>
  <conditionalFormatting sqref="A9">
    <cfRule type="containsText" dxfId="62" priority="60" operator="containsText" text="SELECT">
      <formula>NOT(ISERROR(SEARCH("SELECT",A9)))</formula>
    </cfRule>
  </conditionalFormatting>
  <conditionalFormatting sqref="A34">
    <cfRule type="containsText" dxfId="61" priority="1" operator="containsText" text="SELECT">
      <formula>NOT(ISERROR(SEARCH("SELECT",A34)))</formula>
    </cfRule>
    <cfRule type="containsText" dxfId="60" priority="2" operator="containsText" text="SELECT">
      <formula>NOT(ISERROR(SEARCH("SELECT",A34)))</formula>
    </cfRule>
  </conditionalFormatting>
  <conditionalFormatting sqref="A54">
    <cfRule type="containsText" dxfId="59" priority="34" operator="containsText" text="SELECT">
      <formula>NOT(ISERROR(SEARCH("SELECT",A54)))</formula>
    </cfRule>
  </conditionalFormatting>
  <conditionalFormatting sqref="A5:XFD5">
    <cfRule type="containsText" dxfId="57" priority="62" operator="containsText" text="SELECT">
      <formula>NOT(ISERROR(SEARCH("SELECT",A5)))</formula>
    </cfRule>
    <cfRule type="containsText" dxfId="58" priority="63" operator="containsText" text="SELECT">
      <formula>NOT(ISERROR(SEARCH("SELECT",A5)))</formula>
    </cfRule>
  </conditionalFormatting>
  <conditionalFormatting sqref="A9:XFD9">
    <cfRule type="containsText" dxfId="55" priority="59" operator="containsText" text="SELECT">
      <formula>NOT(ISERROR(SEARCH("SELECT",A9)))</formula>
    </cfRule>
    <cfRule type="containsText" dxfId="56" priority="61" operator="containsText" text="SELECT">
      <formula>NOT(ISERROR(SEARCH("SELECT",A9)))</formula>
    </cfRule>
  </conditionalFormatting>
  <conditionalFormatting sqref="A14:XFD14">
    <cfRule type="containsText" dxfId="53" priority="53" operator="containsText" text="SELECT">
      <formula>NOT(ISERROR(SEARCH("SELECT",A14)))</formula>
    </cfRule>
    <cfRule type="containsText" dxfId="54" priority="54" operator="containsText" text="SELECT">
      <formula>NOT(ISERROR(SEARCH("SELECT",A14)))</formula>
    </cfRule>
  </conditionalFormatting>
  <conditionalFormatting sqref="A18:XFD18">
    <cfRule type="containsText" dxfId="51" priority="47" operator="containsText" text="SELECT">
      <formula>NOT(ISERROR(SEARCH("SELECT",A18)))</formula>
    </cfRule>
    <cfRule type="containsText" dxfId="52" priority="48" operator="containsText" text="SELECT">
      <formula>NOT(ISERROR(SEARCH("SELECT",A18)))</formula>
    </cfRule>
  </conditionalFormatting>
  <conditionalFormatting sqref="A23:XFD23">
    <cfRule type="containsText" dxfId="50" priority="7" operator="containsText" text="SELECT">
      <formula>NOT(ISERROR(SEARCH("SELECT",A23)))</formula>
    </cfRule>
    <cfRule type="containsText" dxfId="49" priority="8" operator="containsText" text="SELECT">
      <formula>NOT(ISERROR(SEARCH("SELECT",A23)))</formula>
    </cfRule>
  </conditionalFormatting>
  <conditionalFormatting sqref="A27:XFD27">
    <cfRule type="containsText" dxfId="48" priority="42" operator="containsText" text="SELECT">
      <formula>NOT(ISERROR(SEARCH("SELECT",A27)))</formula>
    </cfRule>
  </conditionalFormatting>
  <conditionalFormatting sqref="A50:XFD50">
    <cfRule type="containsText" dxfId="46" priority="40" operator="containsText" text="SELECT">
      <formula>NOT(ISERROR(SEARCH("SELECT",A50)))</formula>
    </cfRule>
    <cfRule type="containsText" dxfId="47" priority="41" operator="containsText" text="SELECT">
      <formula>NOT(ISERROR(SEARCH("SELECT",A50)))</formula>
    </cfRule>
  </conditionalFormatting>
  <conditionalFormatting sqref="A54:XFD54">
    <cfRule type="containsText" dxfId="45" priority="33" operator="containsText" text="SELECT">
      <formula>NOT(ISERROR(SEARCH("SELECT",A54)))</formula>
    </cfRule>
    <cfRule type="containsText" dxfId="44" priority="35" operator="containsText" text="SELECT">
      <formula>NOT(ISERROR(SEARCH("SELECT",A54)))</formula>
    </cfRule>
  </conditionalFormatting>
  <conditionalFormatting sqref="A59:XFD59">
    <cfRule type="containsText" dxfId="42" priority="31" operator="containsText" text="SELECT">
      <formula>NOT(ISERROR(SEARCH("SELECT",A59)))</formula>
    </cfRule>
    <cfRule type="containsText" dxfId="43" priority="32" operator="containsText" text="SELECT">
      <formula>NOT(ISERROR(SEARCH("SELECT",A59)))</formula>
    </cfRule>
  </conditionalFormatting>
  <conditionalFormatting sqref="A63:XFD63">
    <cfRule type="containsText" dxfId="41" priority="13" operator="containsText" text="SELECT">
      <formula>NOT(ISERROR(SEARCH("SELECT",A63)))</formula>
    </cfRule>
    <cfRule type="containsText" dxfId="40" priority="14" operator="containsText" text="SELECT">
      <formula>NOT(ISERROR(SEARCH("SELECT",A63)))</formula>
    </cfRule>
  </conditionalFormatting>
  <conditionalFormatting sqref="A73:XFD73">
    <cfRule type="containsText" dxfId="39" priority="19" operator="containsText" text="SELECT">
      <formula>NOT(ISERROR(SEARCH("SELECT",A73)))</formula>
    </cfRule>
    <cfRule type="containsText" dxfId="38" priority="20" operator="containsText" text="SELECT">
      <formula>NOT(ISERROR(SEARCH("SELECT",A73)))</formula>
    </cfRule>
  </conditionalFormatting>
  <conditionalFormatting sqref="A76:XFD76">
    <cfRule type="containsText" dxfId="36" priority="25" operator="containsText" text="SELECT">
      <formula>NOT(ISERROR(SEARCH("SELECT",A76)))</formula>
    </cfRule>
    <cfRule type="containsText" dxfId="37" priority="26" operator="containsText" text="SELECT">
      <formula>NOT(ISERROR(SEARCH("SELECT",A76)))</formula>
    </cfRule>
  </conditionalFormatting>
  <conditionalFormatting sqref="U5">
    <cfRule type="cellIs" dxfId="33" priority="56" operator="lessThan">
      <formula>0</formula>
    </cfRule>
    <cfRule type="cellIs" dxfId="34" priority="57" operator="greaterThan">
      <formula>0</formula>
    </cfRule>
    <cfRule type="cellIs" dxfId="35" priority="58" operator="greaterThan">
      <formula>0</formula>
    </cfRule>
  </conditionalFormatting>
  <conditionalFormatting sqref="U14">
    <cfRule type="cellIs" dxfId="32" priority="50" operator="lessThan">
      <formula>0</formula>
    </cfRule>
    <cfRule type="cellIs" dxfId="30" priority="51" operator="greaterThan">
      <formula>0</formula>
    </cfRule>
    <cfRule type="cellIs" dxfId="31" priority="52" operator="greaterThan">
      <formula>0</formula>
    </cfRule>
  </conditionalFormatting>
  <conditionalFormatting sqref="U18">
    <cfRule type="cellIs" dxfId="29" priority="44" operator="lessThan">
      <formula>0</formula>
    </cfRule>
    <cfRule type="cellIs" dxfId="28" priority="45" operator="greaterThan">
      <formula>0</formula>
    </cfRule>
    <cfRule type="cellIs" dxfId="27" priority="46" operator="greaterThan">
      <formula>0</formula>
    </cfRule>
  </conditionalFormatting>
  <conditionalFormatting sqref="U23">
    <cfRule type="cellIs" dxfId="25" priority="4" operator="lessThan">
      <formula>0</formula>
    </cfRule>
    <cfRule type="cellIs" dxfId="26" priority="5" operator="greaterThan">
      <formula>0</formula>
    </cfRule>
    <cfRule type="cellIs" dxfId="24" priority="6" operator="greaterThan">
      <formula>0</formula>
    </cfRule>
  </conditionalFormatting>
  <conditionalFormatting sqref="U50">
    <cfRule type="cellIs" dxfId="21" priority="37" operator="lessThan">
      <formula>0</formula>
    </cfRule>
    <cfRule type="cellIs" dxfId="23" priority="38" operator="greaterThan">
      <formula>0</formula>
    </cfRule>
    <cfRule type="cellIs" dxfId="22" priority="39" operator="greaterThan">
      <formula>0</formula>
    </cfRule>
  </conditionalFormatting>
  <conditionalFormatting sqref="U59">
    <cfRule type="cellIs" dxfId="18" priority="28" operator="lessThan">
      <formula>0</formula>
    </cfRule>
    <cfRule type="cellIs" dxfId="19" priority="29" operator="greaterThan">
      <formula>0</formula>
    </cfRule>
    <cfRule type="cellIs" dxfId="20" priority="30" operator="greaterThan">
      <formula>0</formula>
    </cfRule>
  </conditionalFormatting>
  <conditionalFormatting sqref="U63">
    <cfRule type="cellIs" dxfId="15" priority="10" operator="lessThan">
      <formula>0</formula>
    </cfRule>
    <cfRule type="cellIs" dxfId="17" priority="11" operator="greaterThan">
      <formula>0</formula>
    </cfRule>
    <cfRule type="cellIs" dxfId="16" priority="12" operator="greaterThan">
      <formula>0</formula>
    </cfRule>
  </conditionalFormatting>
  <conditionalFormatting sqref="U73">
    <cfRule type="cellIs" dxfId="14" priority="16" operator="lessThan">
      <formula>0</formula>
    </cfRule>
    <cfRule type="cellIs" dxfId="13" priority="17" operator="greaterThan">
      <formula>0</formula>
    </cfRule>
    <cfRule type="cellIs" dxfId="12" priority="18" operator="greaterThan">
      <formula>0</formula>
    </cfRule>
  </conditionalFormatting>
  <conditionalFormatting sqref="U76">
    <cfRule type="cellIs" dxfId="9" priority="22" operator="lessThan">
      <formula>0</formula>
    </cfRule>
    <cfRule type="cellIs" dxfId="10" priority="23" operator="greaterThan">
      <formula>0</formula>
    </cfRule>
    <cfRule type="cellIs" dxfId="11" priority="24" operator="greaterThan">
      <formula>0</formula>
    </cfRule>
  </conditionalFormatting>
  <dataValidations count="1">
    <dataValidation operator="greaterThan" allowBlank="1" showInputMessage="1" showErrorMessage="1" sqref="F5 F18 F50 F59 F76 F73 F63 F23" xr:uid="{89A8316E-05A9-424D-9EB6-E80617F0ABF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id="{7C1B6D80-E024-D145-A3F9-EA70F3C0EDE3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9" operator="containsText" id="{00D4FD66-349D-3A4B-B74F-9DA14DDA0D82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3" operator="containsText" id="{39D7D597-9240-B74C-9ED4-14C6F5B835DD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3" operator="containsText" id="{418998C1-B5B4-8F41-90D4-E1E356F2A445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6" operator="containsText" id="{7030A2A7-A5D5-A747-8073-9A3E11603117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7" operator="containsText" id="{26149B64-F2A8-CF4B-BB27-9C9BF6CC36A3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9" operator="containsText" id="{D1F979F9-3276-3348-BF32-0AA9A344C636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5" operator="containsText" id="{C919D97B-5665-C843-9FA9-0D170DD32E2F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21" operator="containsText" id="{ED99329E-8BA2-8546-B715-D117899343FD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560D07B-A689-2E48-A1D7-0FDD6E3AF9F1}">
          <x14:formula1>
            <xm:f>datasheet!$J$84:$J$90</xm:f>
          </x14:formula1>
          <xm:sqref>A70</xm:sqref>
        </x14:dataValidation>
        <x14:dataValidation type="list" allowBlank="1" showInputMessage="1" showErrorMessage="1" xr:uid="{40B89306-5C44-5449-9E1F-B7BB5EB4F760}">
          <x14:formula1>
            <xm:f>datasheet!$F$26:$F$31</xm:f>
          </x14:formula1>
          <xm:sqref>B70</xm:sqref>
        </x14:dataValidation>
        <x14:dataValidation type="list" allowBlank="1" showInputMessage="1" showErrorMessage="1" xr:uid="{8038A9C0-ECD2-2844-8E0B-AEF725C0B152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E6BCC250-58FE-C343-9300-982EB4CE1092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BB991AF6-2CFE-8A45-B86C-3AAAC986B4CB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1EF1A211-51E9-384F-AE12-9571BA663C14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106A27B9-F296-9144-ADA5-8D4F7CFFEF20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7E82A7AA-EA30-E94B-94B9-D3EE20503FA3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E1E8A724-6605-8F4C-B2D5-55256BA8BC95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B4123581-6B91-E44C-AE64-4A7FB1425030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31AE43E8-4321-D44B-90EE-DF5350695D2E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DE9F8FA8-EAC8-8D41-B8DC-77C720C10793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79FAD7F4-FF96-3E45-9696-D0A336E00AC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20D8A4F-C6A4-2D4B-A2BE-B4D9702C60FC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803B7B68-0A53-9F49-AFAE-72CC00167BD1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8C6C-ABDF-BD44-BFFF-A49B204DC27C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S22" sqref="S22"/>
    </sheetView>
  </sheetViews>
  <sheetFormatPr baseColWidth="10" defaultRowHeight="18" thickTop="1" thickBottom="1" x14ac:dyDescent="0.25"/>
  <cols>
    <col min="1" max="1" width="10.83203125" style="18"/>
    <col min="2" max="2" width="19.8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99</v>
      </c>
      <c r="K1" s="13"/>
      <c r="L1" s="56"/>
      <c r="M1" s="13"/>
      <c r="N1" s="50" t="s">
        <v>100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 t="s">
        <v>70</v>
      </c>
      <c r="K2" s="31"/>
      <c r="L2" s="57"/>
      <c r="M2" s="31"/>
      <c r="N2" s="51" t="s">
        <v>70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101</v>
      </c>
      <c r="C3" s="37"/>
      <c r="D3" s="37"/>
      <c r="E3" s="37"/>
      <c r="F3" s="37"/>
      <c r="G3" s="37"/>
      <c r="H3" s="37"/>
      <c r="I3" s="37"/>
      <c r="J3" s="37"/>
      <c r="K3" s="37"/>
      <c r="L3" s="132" t="s">
        <v>102</v>
      </c>
      <c r="M3" s="37"/>
      <c r="N3" s="37"/>
      <c r="O3" s="37"/>
      <c r="P3" s="37"/>
      <c r="Q3" s="37"/>
      <c r="R3" s="131" t="s">
        <v>107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63</v>
      </c>
      <c r="B6" s="37">
        <v>1</v>
      </c>
      <c r="C6" s="27"/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107</v>
      </c>
      <c r="S6" s="27"/>
      <c r="T6" s="27"/>
      <c r="U6" s="27"/>
      <c r="V6" s="27"/>
      <c r="W6" s="27" t="s">
        <v>96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96</v>
      </c>
      <c r="X33" s="27"/>
    </row>
    <row r="37" spans="1:24" thickTop="1" thickBot="1" x14ac:dyDescent="0.25">
      <c r="R37" s="27" t="s">
        <v>107</v>
      </c>
    </row>
  </sheetData>
  <conditionalFormatting sqref="A6">
    <cfRule type="containsText" dxfId="214" priority="34" operator="containsText" text="SELECT">
      <formula>NOT(ISERROR(SEARCH("SELECT",A6)))</formula>
    </cfRule>
  </conditionalFormatting>
  <conditionalFormatting sqref="A33">
    <cfRule type="containsText" dxfId="213" priority="31" operator="containsText" text="SELECT">
      <formula>NOT(ISERROR(SEARCH("SELECT",A33)))</formula>
    </cfRule>
  </conditionalFormatting>
  <conditionalFormatting sqref="A3:I3">
    <cfRule type="containsText" dxfId="212" priority="23" operator="containsText" text="SELECT">
      <formula>NOT(ISERROR(SEARCH("SELECT",A3)))</formula>
    </cfRule>
    <cfRule type="containsText" dxfId="211" priority="24" operator="containsText" text="SELECT">
      <formula>NOT(ISERROR(SEARCH("SELECT",A3)))</formula>
    </cfRule>
  </conditionalFormatting>
  <conditionalFormatting sqref="A6:XFD6">
    <cfRule type="containsText" dxfId="210" priority="33" operator="containsText" text="SELECT">
      <formula>NOT(ISERROR(SEARCH("SELECT",A6)))</formula>
    </cfRule>
    <cfRule type="containsText" dxfId="209" priority="35" operator="containsText" text="SELECT">
      <formula>NOT(ISERROR(SEARCH("SELECT",A6)))</formula>
    </cfRule>
  </conditionalFormatting>
  <conditionalFormatting sqref="A33:XFD33">
    <cfRule type="containsText" dxfId="208" priority="30" operator="containsText" text="SELECT">
      <formula>NOT(ISERROR(SEARCH("SELECT",A33)))</formula>
    </cfRule>
    <cfRule type="containsText" dxfId="207" priority="32" operator="containsText" text="SELECT">
      <formula>NOT(ISERROR(SEARCH("SELECT",A33)))</formula>
    </cfRule>
  </conditionalFormatting>
  <conditionalFormatting sqref="J2:J3">
    <cfRule type="containsText" dxfId="206" priority="21" operator="containsText" text="SELECT">
      <formula>NOT(ISERROR(SEARCH("SELECT",J2)))</formula>
    </cfRule>
    <cfRule type="containsText" dxfId="205" priority="22" operator="containsText" text="SELECT">
      <formula>NOT(ISERROR(SEARCH("SELECT",J2)))</formula>
    </cfRule>
  </conditionalFormatting>
  <conditionalFormatting sqref="K3">
    <cfRule type="containsText" dxfId="204" priority="19" operator="containsText" text="SELECT">
      <formula>NOT(ISERROR(SEARCH("SELECT",K3)))</formula>
    </cfRule>
    <cfRule type="containsText" dxfId="203" priority="20" operator="containsText" text="SELECT">
      <formula>NOT(ISERROR(SEARCH("SELECT",K3)))</formula>
    </cfRule>
  </conditionalFormatting>
  <conditionalFormatting sqref="L2:L3">
    <cfRule type="containsText" dxfId="202" priority="37" operator="containsText" text="SELECT">
      <formula>NOT(ISERROR(SEARCH("SELECT",L2)))</formula>
    </cfRule>
    <cfRule type="containsText" dxfId="201" priority="38" operator="containsText" text="SELECT">
      <formula>NOT(ISERROR(SEARCH("SELECT",L2)))</formula>
    </cfRule>
  </conditionalFormatting>
  <conditionalFormatting sqref="M3">
    <cfRule type="containsText" dxfId="200" priority="17" operator="containsText" text="SELECT">
      <formula>NOT(ISERROR(SEARCH("SELECT",M3)))</formula>
    </cfRule>
    <cfRule type="containsText" dxfId="199" priority="18" operator="containsText" text="SELECT">
      <formula>NOT(ISERROR(SEARCH("SELECT",M3)))</formula>
    </cfRule>
  </conditionalFormatting>
  <conditionalFormatting sqref="N2:N3">
    <cfRule type="containsText" dxfId="198" priority="15" operator="containsText" text="SELECT">
      <formula>NOT(ISERROR(SEARCH("SELECT",N2)))</formula>
    </cfRule>
    <cfRule type="containsText" dxfId="197" priority="16" operator="containsText" text="SELECT">
      <formula>NOT(ISERROR(SEARCH("SELECT",N2)))</formula>
    </cfRule>
  </conditionalFormatting>
  <conditionalFormatting sqref="O3:U3">
    <cfRule type="containsText" dxfId="196" priority="1" operator="containsText" text="SELECT">
      <formula>NOT(ISERROR(SEARCH("SELECT",O3)))</formula>
    </cfRule>
    <cfRule type="containsText" dxfId="195" priority="2" operator="containsText" text="SELECT">
      <formula>NOT(ISERROR(SEARCH("SELECT",O3)))</formula>
    </cfRule>
  </conditionalFormatting>
  <conditionalFormatting sqref="R37">
    <cfRule type="containsText" dxfId="194" priority="25" operator="containsText" text="SELECT">
      <formula>NOT(ISERROR(SEARCH("SELECT",R37)))</formula>
    </cfRule>
    <cfRule type="containsText" dxfId="193" priority="26" operator="containsText" text="SELECT">
      <formula>NOT(ISERROR(SEARCH("SELECT",R37)))</formula>
    </cfRule>
  </conditionalFormatting>
  <conditionalFormatting sqref="V3:XFD3">
    <cfRule type="containsText" dxfId="192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EDA5420-C149-EC41-89A2-D8270D7CD944}">
          <x14:formula1>
            <xm:f>datasheet!$F$25:$F$31</xm:f>
          </x14:formula1>
          <xm:sqref>N2</xm:sqref>
        </x14:dataValidation>
        <x14:dataValidation type="list" allowBlank="1" showInputMessage="1" showErrorMessage="1" xr:uid="{BF0B4E2A-C840-2847-AB72-5D00F29CDB63}">
          <x14:formula1>
            <xm:f>datasheet!$E$51:$E$66</xm:f>
          </x14:formula1>
          <xm:sqref>R33</xm:sqref>
        </x14:dataValidation>
        <x14:dataValidation type="list" allowBlank="1" showInputMessage="1" showErrorMessage="1" xr:uid="{3085DD07-5922-EA4B-9251-F9E16F2F288C}">
          <x14:formula1>
            <xm:f>datasheet!$F$66:$F$70</xm:f>
          </x14:formula1>
          <xm:sqref>S33</xm:sqref>
        </x14:dataValidation>
        <x14:dataValidation type="list" allowBlank="1" showInputMessage="1" showErrorMessage="1" xr:uid="{C26BAFC6-7666-1541-AC9C-8EC250E2269E}">
          <x14:formula1>
            <xm:f>datasheet!$J$83:$J$90</xm:f>
          </x14:formula1>
          <xm:sqref>J2</xm:sqref>
        </x14:dataValidation>
        <x14:dataValidation type="list" allowBlank="1" showInputMessage="1" showErrorMessage="1" xr:uid="{DD08B6C4-16FF-F14D-AA08-AD8947BDB753}">
          <x14:formula1>
            <xm:f>datasheet!$E$51:$E$82</xm:f>
          </x14:formula1>
          <xm:sqref>B33 B6</xm:sqref>
        </x14:dataValidation>
        <x14:dataValidation type="list" allowBlank="1" showInputMessage="1" showErrorMessage="1" xr:uid="{6098EDDC-6272-F842-A439-C42E26BFD8EF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6" sqref="D6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97</v>
      </c>
      <c r="I3" s="151" t="s">
        <v>53</v>
      </c>
      <c r="J3" s="150" t="s">
        <v>81</v>
      </c>
      <c r="K3" s="151" t="s">
        <v>53</v>
      </c>
      <c r="L3" s="152" t="s">
        <v>26</v>
      </c>
      <c r="M3" s="149" t="s">
        <v>53</v>
      </c>
      <c r="N3" s="152" t="s">
        <v>103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106</v>
      </c>
      <c r="B5" s="78" t="s">
        <v>106</v>
      </c>
      <c r="C5" s="79" t="s">
        <v>106</v>
      </c>
      <c r="D5" s="79" t="s">
        <v>106</v>
      </c>
      <c r="E5" s="79" t="s">
        <v>106</v>
      </c>
      <c r="F5" s="86" t="s">
        <v>106</v>
      </c>
      <c r="G5" s="86" t="s">
        <v>106</v>
      </c>
      <c r="H5" s="82">
        <v>6000</v>
      </c>
      <c r="I5" s="83" t="s">
        <v>104</v>
      </c>
      <c r="J5" s="129" t="s">
        <v>105</v>
      </c>
      <c r="K5" s="83" t="s">
        <v>104</v>
      </c>
      <c r="L5" s="129" t="s">
        <v>70</v>
      </c>
      <c r="M5" s="83" t="s">
        <v>104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106</v>
      </c>
      <c r="P5" s="86" t="s">
        <v>106</v>
      </c>
      <c r="Q5" s="79" t="s">
        <v>106</v>
      </c>
      <c r="R5" s="79" t="s">
        <v>106</v>
      </c>
      <c r="S5" s="79" t="s">
        <v>106</v>
      </c>
      <c r="T5" s="79" t="s">
        <v>106</v>
      </c>
      <c r="U5" s="79" t="s">
        <v>106</v>
      </c>
      <c r="V5" s="79" t="s">
        <v>106</v>
      </c>
      <c r="W5" s="80" t="s">
        <v>96</v>
      </c>
      <c r="X5" s="80"/>
    </row>
    <row r="8" spans="1:24" s="81" customFormat="1" ht="58" customHeight="1" thickTop="1" thickBot="1" x14ac:dyDescent="0.25">
      <c r="A8" s="78" t="s">
        <v>106</v>
      </c>
      <c r="B8" s="78" t="s">
        <v>106</v>
      </c>
      <c r="C8" s="79" t="s">
        <v>106</v>
      </c>
      <c r="D8" s="79" t="s">
        <v>106</v>
      </c>
      <c r="E8" s="79" t="s">
        <v>106</v>
      </c>
      <c r="F8" s="86" t="s">
        <v>106</v>
      </c>
      <c r="G8" s="86" t="s">
        <v>106</v>
      </c>
      <c r="H8" s="85" t="s">
        <v>68</v>
      </c>
      <c r="I8" s="83" t="s">
        <v>104</v>
      </c>
      <c r="J8" s="129" t="s">
        <v>105</v>
      </c>
      <c r="K8" s="83" t="s">
        <v>104</v>
      </c>
      <c r="L8" s="129" t="s">
        <v>70</v>
      </c>
      <c r="M8" s="83" t="s">
        <v>104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106</v>
      </c>
      <c r="P8" s="86" t="s">
        <v>106</v>
      </c>
      <c r="Q8" s="79" t="s">
        <v>106</v>
      </c>
      <c r="R8" s="79" t="s">
        <v>106</v>
      </c>
      <c r="S8" s="79" t="s">
        <v>106</v>
      </c>
      <c r="T8" s="79" t="s">
        <v>106</v>
      </c>
      <c r="U8" s="79" t="s">
        <v>106</v>
      </c>
      <c r="V8" s="79" t="s">
        <v>106</v>
      </c>
      <c r="W8" s="80" t="s">
        <v>96</v>
      </c>
      <c r="X8" s="80"/>
    </row>
    <row r="11" spans="1:24" s="81" customFormat="1" ht="58" customHeight="1" thickTop="1" thickBot="1" x14ac:dyDescent="0.25">
      <c r="A11" s="78" t="s">
        <v>106</v>
      </c>
      <c r="B11" s="78" t="s">
        <v>106</v>
      </c>
      <c r="C11" s="79" t="s">
        <v>106</v>
      </c>
      <c r="D11" s="79" t="s">
        <v>106</v>
      </c>
      <c r="E11" s="79" t="s">
        <v>106</v>
      </c>
      <c r="F11" s="86" t="s">
        <v>106</v>
      </c>
      <c r="G11" s="86" t="s">
        <v>106</v>
      </c>
      <c r="H11" s="85" t="s">
        <v>68</v>
      </c>
      <c r="I11" s="83" t="s">
        <v>104</v>
      </c>
      <c r="J11" s="129" t="s">
        <v>105</v>
      </c>
      <c r="K11" s="83" t="s">
        <v>104</v>
      </c>
      <c r="L11" s="129" t="s">
        <v>70</v>
      </c>
      <c r="M11" s="83" t="s">
        <v>104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106</v>
      </c>
      <c r="P11" s="86" t="s">
        <v>106</v>
      </c>
      <c r="Q11" s="79" t="s">
        <v>106</v>
      </c>
      <c r="R11" s="79" t="s">
        <v>106</v>
      </c>
      <c r="S11" s="79" t="s">
        <v>106</v>
      </c>
      <c r="T11" s="79" t="s">
        <v>106</v>
      </c>
      <c r="U11" s="79" t="s">
        <v>106</v>
      </c>
      <c r="V11" s="79" t="s">
        <v>106</v>
      </c>
      <c r="W11" s="80" t="s">
        <v>96</v>
      </c>
      <c r="X11" s="80"/>
    </row>
    <row r="14" spans="1:24" s="115" customFormat="1" ht="58" customHeight="1" thickTop="1" x14ac:dyDescent="0.2">
      <c r="A14" s="108" t="s">
        <v>106</v>
      </c>
      <c r="B14" s="108" t="s">
        <v>106</v>
      </c>
      <c r="C14" s="109" t="s">
        <v>106</v>
      </c>
      <c r="D14" s="109" t="s">
        <v>106</v>
      </c>
      <c r="E14" s="109" t="s">
        <v>106</v>
      </c>
      <c r="F14" s="110" t="s">
        <v>106</v>
      </c>
      <c r="G14" s="110" t="s">
        <v>106</v>
      </c>
      <c r="H14" s="111" t="s">
        <v>68</v>
      </c>
      <c r="I14" s="112" t="s">
        <v>104</v>
      </c>
      <c r="J14" s="130" t="s">
        <v>105</v>
      </c>
      <c r="K14" s="112" t="s">
        <v>104</v>
      </c>
      <c r="L14" s="130" t="s">
        <v>70</v>
      </c>
      <c r="M14" s="112" t="s">
        <v>104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106</v>
      </c>
      <c r="P14" s="110" t="s">
        <v>106</v>
      </c>
      <c r="Q14" s="109" t="s">
        <v>106</v>
      </c>
      <c r="R14" s="109" t="s">
        <v>106</v>
      </c>
      <c r="S14" s="109" t="s">
        <v>106</v>
      </c>
      <c r="T14" s="109" t="s">
        <v>106</v>
      </c>
      <c r="U14" s="109" t="s">
        <v>106</v>
      </c>
      <c r="V14" s="109" t="s">
        <v>106</v>
      </c>
      <c r="W14" s="114" t="s">
        <v>96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ragCPLsGIz044svm47Ng6fVhckFcX3j5R/EeFynUKdbQ1bi1VNlmLWuHR1KQkgtIB/VAa3+y8+8uH1YbN04SqA==" saltValue="on7dBX74sCuQGmoYphN83w==" spinCount="100000" sheet="1" objects="1" scenarios="1"/>
  <conditionalFormatting sqref="A5">
    <cfRule type="containsText" dxfId="490" priority="48" operator="containsText" text="SELECT">
      <formula>NOT(ISERROR(SEARCH("SELECT",A5)))</formula>
    </cfRule>
  </conditionalFormatting>
  <conditionalFormatting sqref="A8">
    <cfRule type="containsText" dxfId="489" priority="45" operator="containsText" text="SELECT">
      <formula>NOT(ISERROR(SEARCH("SELECT",A8)))</formula>
    </cfRule>
  </conditionalFormatting>
  <conditionalFormatting sqref="A11">
    <cfRule type="containsText" dxfId="488" priority="42" operator="containsText" text="SELECT">
      <formula>NOT(ISERROR(SEARCH("SELECT",A11)))</formula>
    </cfRule>
  </conditionalFormatting>
  <conditionalFormatting sqref="A14">
    <cfRule type="containsText" dxfId="487" priority="39" operator="containsText" text="SELECT">
      <formula>NOT(ISERROR(SEARCH("SELECT",A14)))</formula>
    </cfRule>
  </conditionalFormatting>
  <conditionalFormatting sqref="A24">
    <cfRule type="containsText" dxfId="486" priority="24" operator="containsText" text="SELECT">
      <formula>NOT(ISERROR(SEARCH("SELECT",A24)))</formula>
    </cfRule>
  </conditionalFormatting>
  <conditionalFormatting sqref="A32">
    <cfRule type="containsText" dxfId="485" priority="64" operator="containsText" text="SELECT">
      <formula>NOT(ISERROR(SEARCH("SELECT",A32)))</formula>
    </cfRule>
  </conditionalFormatting>
  <conditionalFormatting sqref="A8:I8">
    <cfRule type="containsText" dxfId="484" priority="46" operator="containsText" text="SELECT">
      <formula>NOT(ISERROR(SEARCH("SELECT",A8)))</formula>
    </cfRule>
  </conditionalFormatting>
  <conditionalFormatting sqref="A11:I11">
    <cfRule type="containsText" dxfId="483" priority="43" operator="containsText" text="SELECT">
      <formula>NOT(ISERROR(SEARCH("SELECT",A11)))</formula>
    </cfRule>
  </conditionalFormatting>
  <conditionalFormatting sqref="A14:I14">
    <cfRule type="containsText" dxfId="482" priority="40" operator="containsText" text="SELECT">
      <formula>NOT(ISERROR(SEARCH("SELECT",A14)))</formula>
    </cfRule>
  </conditionalFormatting>
  <conditionalFormatting sqref="A5:XFD5">
    <cfRule type="containsText" dxfId="481" priority="49" operator="containsText" text="SELECT">
      <formula>NOT(ISERROR(SEARCH("SELECT",A5)))</formula>
    </cfRule>
    <cfRule type="containsText" dxfId="480" priority="47" operator="containsText" text="SELECT">
      <formula>NOT(ISERROR(SEARCH("SELECT",A5)))</formula>
    </cfRule>
  </conditionalFormatting>
  <conditionalFormatting sqref="A8:XFD8">
    <cfRule type="containsText" dxfId="479" priority="11" operator="containsText" text="SELECT">
      <formula>NOT(ISERROR(SEARCH("SELECT",A8)))</formula>
    </cfRule>
  </conditionalFormatting>
  <conditionalFormatting sqref="A11:XFD11">
    <cfRule type="containsText" dxfId="478" priority="9" operator="containsText" text="SELECT">
      <formula>NOT(ISERROR(SEARCH("SELECT",A11)))</formula>
    </cfRule>
  </conditionalFormatting>
  <conditionalFormatting sqref="A14:XFD14">
    <cfRule type="containsText" dxfId="477" priority="7" operator="containsText" text="SELECT">
      <formula>NOT(ISERROR(SEARCH("SELECT",A14)))</formula>
    </cfRule>
  </conditionalFormatting>
  <conditionalFormatting sqref="A16:XFD17">
    <cfRule type="containsText" dxfId="476" priority="5" operator="containsText" text="SELECT">
      <formula>NOT(ISERROR(SEARCH("SELECT",A16)))</formula>
    </cfRule>
    <cfRule type="containsText" dxfId="475" priority="6" operator="containsText" text="SELECT">
      <formula>NOT(ISERROR(SEARCH("SELECT",A16)))</formula>
    </cfRule>
  </conditionalFormatting>
  <conditionalFormatting sqref="A24:XFD24">
    <cfRule type="containsText" dxfId="474" priority="23" operator="containsText" text="SELECT">
      <formula>NOT(ISERROR(SEARCH("SELECT",A24)))</formula>
    </cfRule>
    <cfRule type="containsText" dxfId="473" priority="25" operator="containsText" text="SELECT">
      <formula>NOT(ISERROR(SEARCH("SELECT",A24)))</formula>
    </cfRule>
  </conditionalFormatting>
  <conditionalFormatting sqref="A32:XFD32">
    <cfRule type="containsText" dxfId="472" priority="65" operator="containsText" text="SELECT">
      <formula>NOT(ISERROR(SEARCH("SELECT",A32)))</formula>
    </cfRule>
    <cfRule type="containsText" dxfId="471" priority="63" operator="containsText" text="SELECT">
      <formula>NOT(ISERROR(SEARCH("SELECT",A32)))</formula>
    </cfRule>
  </conditionalFormatting>
  <conditionalFormatting sqref="A36:XFD36">
    <cfRule type="containsText" dxfId="470" priority="54" operator="containsText" text="SELECT">
      <formula>NOT(ISERROR(SEARCH("SELECT",A36)))</formula>
    </cfRule>
    <cfRule type="containsText" dxfId="469" priority="55" operator="containsText" text="SELECT">
      <formula>NOT(ISERROR(SEARCH("SELECT",A36)))</formula>
    </cfRule>
  </conditionalFormatting>
  <conditionalFormatting sqref="H2">
    <cfRule type="containsText" dxfId="468" priority="56" operator="containsText" text="SELECT">
      <formula>NOT(ISERROR(SEARCH("SELECT",H2)))</formula>
    </cfRule>
    <cfRule type="containsText" dxfId="467" priority="57" operator="containsText" text="SELECT">
      <formula>NOT(ISERROR(SEARCH("SELECT",H2)))</formula>
    </cfRule>
  </conditionalFormatting>
  <conditionalFormatting sqref="J2">
    <cfRule type="containsText" dxfId="466" priority="58" operator="containsText" text="SELECT">
      <formula>NOT(ISERROR(SEARCH("SELECT",J2)))</formula>
    </cfRule>
    <cfRule type="containsText" dxfId="465" priority="59" operator="containsText" text="SELECT">
      <formula>NOT(ISERROR(SEARCH("SELECT",J2)))</formula>
    </cfRule>
  </conditionalFormatting>
  <conditionalFormatting sqref="J8:XFD8">
    <cfRule type="containsText" dxfId="464" priority="12" operator="containsText" text="SELECT">
      <formula>NOT(ISERROR(SEARCH("SELECT",J8)))</formula>
    </cfRule>
  </conditionalFormatting>
  <conditionalFormatting sqref="J11:XFD11">
    <cfRule type="containsText" dxfId="463" priority="10" operator="containsText" text="SELECT">
      <formula>NOT(ISERROR(SEARCH("SELECT",J11)))</formula>
    </cfRule>
  </conditionalFormatting>
  <conditionalFormatting sqref="J14:XFD14">
    <cfRule type="containsText" dxfId="462" priority="8" operator="containsText" text="SELECT">
      <formula>NOT(ISERROR(SEARCH("SELECT",J14)))</formula>
    </cfRule>
  </conditionalFormatting>
  <conditionalFormatting sqref="L2">
    <cfRule type="containsText" dxfId="461" priority="60" operator="containsText" text="SELECT">
      <formula>NOT(ISERROR(SEARCH("SELECT",L2)))</formula>
    </cfRule>
  </conditionalFormatting>
  <conditionalFormatting sqref="N2 L2">
    <cfRule type="containsText" dxfId="460" priority="62" operator="containsText" text="SELECT">
      <formula>NOT(ISERROR(SEARCH("SELECT",L2)))</formula>
    </cfRule>
  </conditionalFormatting>
  <conditionalFormatting sqref="N2">
    <cfRule type="containsText" dxfId="459" priority="61" operator="containsText" text="SELECT">
      <formula>NOT(ISERROR(SEARCH("SELECT",N2)))</formula>
    </cfRule>
  </conditionalFormatting>
  <conditionalFormatting sqref="U16">
    <cfRule type="cellIs" dxfId="458" priority="2" operator="lessThan">
      <formula>0</formula>
    </cfRule>
    <cfRule type="cellIs" dxfId="457" priority="4" operator="greaterThan">
      <formula>0</formula>
    </cfRule>
    <cfRule type="cellIs" dxfId="456" priority="3" operator="greaterThan">
      <formula>0</formula>
    </cfRule>
  </conditionalFormatting>
  <conditionalFormatting sqref="U17">
    <cfRule type="cellIs" dxfId="455" priority="20" operator="greaterThan">
      <formula>0</formula>
    </cfRule>
    <cfRule type="cellIs" dxfId="454" priority="18" operator="lessThan">
      <formula>0</formula>
    </cfRule>
    <cfRule type="cellIs" dxfId="453" priority="19" operator="greaterThan">
      <formula>0</formula>
    </cfRule>
  </conditionalFormatting>
  <conditionalFormatting sqref="U36">
    <cfRule type="cellIs" dxfId="452" priority="53" operator="greaterThan">
      <formula>0</formula>
    </cfRule>
    <cfRule type="cellIs" dxfId="451" priority="52" operator="greaterThan">
      <formula>0</formula>
    </cfRule>
    <cfRule type="cellIs" dxfId="450" priority="51" operator="lessThan">
      <formula>0</formula>
    </cfRule>
  </conditionalFormatting>
  <dataValidations count="1">
    <dataValidation operator="greaterThan" allowBlank="1" showInputMessage="1" showErrorMessage="1" sqref="F36 F16:F17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19A37A7-7688-4F43-9B16-99ADECDB61CC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50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8966266-B78E-4B4A-AAE3-8ECB4B3D932E}">
          <x14:formula1>
            <xm:f>datasheet!$F$126:$F$138</xm:f>
          </x14:formula1>
          <xm:sqref>J36 J24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  <x14:dataValidation type="list" allowBlank="1" showInputMessage="1" showErrorMessage="1" xr:uid="{DEA54B79-06CF-DE47-90CB-4E27A45351AB}">
          <x14:formula1>
            <xm:f>datasheet!$F$126:$F$127</xm:f>
          </x14:formula1>
          <xm:sqref>J5</xm:sqref>
        </x14:dataValidation>
        <x14:dataValidation type="list" allowBlank="1" showInputMessage="1" showErrorMessage="1" xr:uid="{3FFF3473-BCBE-3B4D-9183-820D6C73B293}">
          <x14:formula1>
            <xm:f>datasheet!$F$84:$F$85</xm:f>
          </x14:formula1>
          <xm:sqref>J8</xm:sqref>
        </x14:dataValidation>
        <x14:dataValidation type="list" allowBlank="1" showInputMessage="1" showErrorMessage="1" xr:uid="{E2E93C9C-E07B-7949-B53D-DA1C8E076130}">
          <x14:formula1>
            <xm:f>datasheet!$F$88:$F$89</xm:f>
          </x14:formula1>
          <xm:sqref>J11</xm:sqref>
        </x14:dataValidation>
        <x14:dataValidation type="list" allowBlank="1" showInputMessage="1" showErrorMessage="1" xr:uid="{43D4BB9A-BB58-AC49-BD6E-3F9269831454}">
          <x14:formula1>
            <xm:f>datasheet!$F$92:$F$93</xm:f>
          </x14:formula1>
          <xm:sqref>J14</xm:sqref>
        </x14:dataValidation>
        <x14:dataValidation type="list" allowBlank="1" showInputMessage="1" showErrorMessage="1" xr:uid="{532D1FCD-C5EA-C041-AC10-A2F4FEE31B98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14E-B856-CE43-A6FB-E17D90B34CCA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Q11" sqref="Q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97</v>
      </c>
      <c r="I3" s="151" t="s">
        <v>53</v>
      </c>
      <c r="J3" s="150" t="s">
        <v>81</v>
      </c>
      <c r="K3" s="151" t="s">
        <v>53</v>
      </c>
      <c r="L3" s="152" t="s">
        <v>26</v>
      </c>
      <c r="M3" s="149" t="s">
        <v>53</v>
      </c>
      <c r="N3" s="152" t="s">
        <v>103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106</v>
      </c>
      <c r="B5" s="78" t="s">
        <v>106</v>
      </c>
      <c r="C5" s="79" t="s">
        <v>106</v>
      </c>
      <c r="D5" s="79" t="s">
        <v>106</v>
      </c>
      <c r="E5" s="79" t="s">
        <v>106</v>
      </c>
      <c r="F5" s="86" t="s">
        <v>106</v>
      </c>
      <c r="G5" s="86" t="s">
        <v>106</v>
      </c>
      <c r="H5" s="82">
        <v>15000</v>
      </c>
      <c r="I5" s="83" t="s">
        <v>104</v>
      </c>
      <c r="J5" s="129" t="s">
        <v>105</v>
      </c>
      <c r="K5" s="83" t="s">
        <v>104</v>
      </c>
      <c r="L5" s="129" t="s">
        <v>70</v>
      </c>
      <c r="M5" s="83" t="s">
        <v>104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106</v>
      </c>
      <c r="P5" s="86" t="s">
        <v>106</v>
      </c>
      <c r="Q5" s="79" t="s">
        <v>106</v>
      </c>
      <c r="R5" s="79" t="s">
        <v>106</v>
      </c>
      <c r="S5" s="79" t="s">
        <v>106</v>
      </c>
      <c r="T5" s="79" t="s">
        <v>106</v>
      </c>
      <c r="U5" s="79" t="s">
        <v>106</v>
      </c>
      <c r="V5" s="79" t="s">
        <v>106</v>
      </c>
      <c r="W5" s="80" t="s">
        <v>96</v>
      </c>
      <c r="X5" s="80"/>
    </row>
    <row r="8" spans="1:24" s="81" customFormat="1" ht="58" customHeight="1" thickTop="1" thickBot="1" x14ac:dyDescent="0.25">
      <c r="A8" s="78" t="s">
        <v>106</v>
      </c>
      <c r="B8" s="78" t="s">
        <v>106</v>
      </c>
      <c r="C8" s="79" t="s">
        <v>106</v>
      </c>
      <c r="D8" s="79" t="s">
        <v>106</v>
      </c>
      <c r="E8" s="79" t="s">
        <v>106</v>
      </c>
      <c r="F8" s="86" t="s">
        <v>106</v>
      </c>
      <c r="G8" s="86" t="s">
        <v>106</v>
      </c>
      <c r="H8" s="85" t="s">
        <v>68</v>
      </c>
      <c r="I8" s="83" t="s">
        <v>104</v>
      </c>
      <c r="J8" s="129" t="s">
        <v>105</v>
      </c>
      <c r="K8" s="83" t="s">
        <v>104</v>
      </c>
      <c r="L8" s="129" t="s">
        <v>70</v>
      </c>
      <c r="M8" s="83" t="s">
        <v>104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106</v>
      </c>
      <c r="P8" s="86" t="s">
        <v>106</v>
      </c>
      <c r="Q8" s="79" t="s">
        <v>106</v>
      </c>
      <c r="R8" s="79" t="s">
        <v>106</v>
      </c>
      <c r="S8" s="79" t="s">
        <v>106</v>
      </c>
      <c r="T8" s="79" t="s">
        <v>106</v>
      </c>
      <c r="U8" s="79" t="s">
        <v>106</v>
      </c>
      <c r="V8" s="79" t="s">
        <v>106</v>
      </c>
      <c r="W8" s="80" t="s">
        <v>96</v>
      </c>
      <c r="X8" s="80"/>
    </row>
    <row r="11" spans="1:24" s="81" customFormat="1" ht="58" customHeight="1" thickTop="1" thickBot="1" x14ac:dyDescent="0.25">
      <c r="A11" s="78" t="s">
        <v>106</v>
      </c>
      <c r="B11" s="78" t="s">
        <v>106</v>
      </c>
      <c r="C11" s="79" t="s">
        <v>106</v>
      </c>
      <c r="D11" s="79" t="s">
        <v>106</v>
      </c>
      <c r="E11" s="79" t="s">
        <v>106</v>
      </c>
      <c r="F11" s="86" t="s">
        <v>106</v>
      </c>
      <c r="G11" s="86" t="s">
        <v>106</v>
      </c>
      <c r="H11" s="85" t="s">
        <v>68</v>
      </c>
      <c r="I11" s="83" t="s">
        <v>104</v>
      </c>
      <c r="J11" s="129" t="s">
        <v>105</v>
      </c>
      <c r="K11" s="83" t="s">
        <v>104</v>
      </c>
      <c r="L11" s="129" t="s">
        <v>70</v>
      </c>
      <c r="M11" s="83" t="s">
        <v>104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106</v>
      </c>
      <c r="P11" s="86" t="s">
        <v>106</v>
      </c>
      <c r="Q11" s="79" t="s">
        <v>106</v>
      </c>
      <c r="R11" s="79" t="s">
        <v>106</v>
      </c>
      <c r="S11" s="79" t="s">
        <v>106</v>
      </c>
      <c r="T11" s="79" t="s">
        <v>106</v>
      </c>
      <c r="U11" s="79" t="s">
        <v>106</v>
      </c>
      <c r="V11" s="79" t="s">
        <v>106</v>
      </c>
      <c r="W11" s="80" t="s">
        <v>96</v>
      </c>
      <c r="X11" s="80"/>
    </row>
    <row r="14" spans="1:24" s="81" customFormat="1" ht="58" customHeight="1" thickTop="1" thickBot="1" x14ac:dyDescent="0.25">
      <c r="A14" s="78" t="s">
        <v>106</v>
      </c>
      <c r="B14" s="78" t="s">
        <v>106</v>
      </c>
      <c r="C14" s="79" t="s">
        <v>106</v>
      </c>
      <c r="D14" s="79" t="s">
        <v>106</v>
      </c>
      <c r="E14" s="79" t="s">
        <v>106</v>
      </c>
      <c r="F14" s="86" t="s">
        <v>106</v>
      </c>
      <c r="G14" s="86" t="s">
        <v>106</v>
      </c>
      <c r="H14" s="85" t="s">
        <v>68</v>
      </c>
      <c r="I14" s="83" t="s">
        <v>104</v>
      </c>
      <c r="J14" s="129" t="s">
        <v>105</v>
      </c>
      <c r="K14" s="83" t="s">
        <v>104</v>
      </c>
      <c r="L14" s="129" t="s">
        <v>70</v>
      </c>
      <c r="M14" s="83" t="s">
        <v>104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106</v>
      </c>
      <c r="P14" s="86" t="s">
        <v>106</v>
      </c>
      <c r="Q14" s="79" t="s">
        <v>106</v>
      </c>
      <c r="R14" s="79" t="s">
        <v>106</v>
      </c>
      <c r="S14" s="79" t="s">
        <v>106</v>
      </c>
      <c r="T14" s="79" t="s">
        <v>106</v>
      </c>
      <c r="U14" s="79" t="s">
        <v>106</v>
      </c>
      <c r="V14" s="79" t="s">
        <v>106</v>
      </c>
      <c r="W14" s="80" t="s">
        <v>96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5ICaYzhiypatV7/QfDApONt+KP2Z6NC6obc3+BjcYiYNzBreoMtdtMUAHXADNbB3MPYkfnfZizHRwYJBGz5Rpw==" saltValue="xvSu/sKrEUhU/1hiAYb5Dw==" spinCount="100000" sheet="1" objects="1" scenarios="1"/>
  <conditionalFormatting sqref="A5">
    <cfRule type="containsText" dxfId="191" priority="31" operator="containsText" text="SELECT">
      <formula>NOT(ISERROR(SEARCH("SELECT",A5)))</formula>
    </cfRule>
  </conditionalFormatting>
  <conditionalFormatting sqref="A8">
    <cfRule type="containsText" dxfId="190" priority="28" operator="containsText" text="SELECT">
      <formula>NOT(ISERROR(SEARCH("SELECT",A8)))</formula>
    </cfRule>
  </conditionalFormatting>
  <conditionalFormatting sqref="A11">
    <cfRule type="containsText" dxfId="189" priority="26" operator="containsText" text="SELECT">
      <formula>NOT(ISERROR(SEARCH("SELECT",A11)))</formula>
    </cfRule>
  </conditionalFormatting>
  <conditionalFormatting sqref="A14">
    <cfRule type="containsText" dxfId="188" priority="24" operator="containsText" text="SELECT">
      <formula>NOT(ISERROR(SEARCH("SELECT",A14)))</formula>
    </cfRule>
  </conditionalFormatting>
  <conditionalFormatting sqref="A24">
    <cfRule type="containsText" dxfId="187" priority="22" operator="containsText" text="SELECT">
      <formula>NOT(ISERROR(SEARCH("SELECT",A24)))</formula>
    </cfRule>
  </conditionalFormatting>
  <conditionalFormatting sqref="A32">
    <cfRule type="containsText" dxfId="186" priority="47" operator="containsText" text="SELECT">
      <formula>NOT(ISERROR(SEARCH("SELECT",A32)))</formula>
    </cfRule>
  </conditionalFormatting>
  <conditionalFormatting sqref="A8:I8">
    <cfRule type="containsText" dxfId="185" priority="29" operator="containsText" text="SELECT">
      <formula>NOT(ISERROR(SEARCH("SELECT",A8)))</formula>
    </cfRule>
  </conditionalFormatting>
  <conditionalFormatting sqref="A11:I11">
    <cfRule type="containsText" dxfId="184" priority="27" operator="containsText" text="SELECT">
      <formula>NOT(ISERROR(SEARCH("SELECT",A11)))</formula>
    </cfRule>
  </conditionalFormatting>
  <conditionalFormatting sqref="A14:I14">
    <cfRule type="containsText" dxfId="183" priority="25" operator="containsText" text="SELECT">
      <formula>NOT(ISERROR(SEARCH("SELECT",A14)))</formula>
    </cfRule>
  </conditionalFormatting>
  <conditionalFormatting sqref="A5:XFD5">
    <cfRule type="containsText" dxfId="182" priority="32" operator="containsText" text="SELECT">
      <formula>NOT(ISERROR(SEARCH("SELECT",A5)))</formula>
    </cfRule>
    <cfRule type="containsText" dxfId="181" priority="30" operator="containsText" text="SELECT">
      <formula>NOT(ISERROR(SEARCH("SELECT",A5)))</formula>
    </cfRule>
  </conditionalFormatting>
  <conditionalFormatting sqref="A8:XFD8">
    <cfRule type="containsText" dxfId="180" priority="11" operator="containsText" text="SELECT">
      <formula>NOT(ISERROR(SEARCH("SELECT",A8)))</formula>
    </cfRule>
  </conditionalFormatting>
  <conditionalFormatting sqref="A11:XFD11">
    <cfRule type="containsText" dxfId="179" priority="9" operator="containsText" text="SELECT">
      <formula>NOT(ISERROR(SEARCH("SELECT",A11)))</formula>
    </cfRule>
  </conditionalFormatting>
  <conditionalFormatting sqref="A14:XFD14">
    <cfRule type="containsText" dxfId="178" priority="7" operator="containsText" text="SELECT">
      <formula>NOT(ISERROR(SEARCH("SELECT",A14)))</formula>
    </cfRule>
  </conditionalFormatting>
  <conditionalFormatting sqref="A16:XFD17">
    <cfRule type="containsText" dxfId="177" priority="5" operator="containsText" text="SELECT">
      <formula>NOT(ISERROR(SEARCH("SELECT",A16)))</formula>
    </cfRule>
    <cfRule type="containsText" dxfId="176" priority="6" operator="containsText" text="SELECT">
      <formula>NOT(ISERROR(SEARCH("SELECT",A16)))</formula>
    </cfRule>
  </conditionalFormatting>
  <conditionalFormatting sqref="A24:XFD24">
    <cfRule type="containsText" dxfId="175" priority="21" operator="containsText" text="SELECT">
      <formula>NOT(ISERROR(SEARCH("SELECT",A24)))</formula>
    </cfRule>
    <cfRule type="containsText" dxfId="174" priority="23" operator="containsText" text="SELECT">
      <formula>NOT(ISERROR(SEARCH("SELECT",A24)))</formula>
    </cfRule>
  </conditionalFormatting>
  <conditionalFormatting sqref="A32:XFD32">
    <cfRule type="containsText" dxfId="173" priority="48" operator="containsText" text="SELECT">
      <formula>NOT(ISERROR(SEARCH("SELECT",A32)))</formula>
    </cfRule>
    <cfRule type="containsText" dxfId="172" priority="46" operator="containsText" text="SELECT">
      <formula>NOT(ISERROR(SEARCH("SELECT",A32)))</formula>
    </cfRule>
  </conditionalFormatting>
  <conditionalFormatting sqref="A36:XFD36">
    <cfRule type="containsText" dxfId="171" priority="37" operator="containsText" text="SELECT">
      <formula>NOT(ISERROR(SEARCH("SELECT",A36)))</formula>
    </cfRule>
    <cfRule type="containsText" dxfId="170" priority="38" operator="containsText" text="SELECT">
      <formula>NOT(ISERROR(SEARCH("SELECT",A36)))</formula>
    </cfRule>
  </conditionalFormatting>
  <conditionalFormatting sqref="H2">
    <cfRule type="containsText" dxfId="169" priority="39" operator="containsText" text="SELECT">
      <formula>NOT(ISERROR(SEARCH("SELECT",H2)))</formula>
    </cfRule>
    <cfRule type="containsText" dxfId="168" priority="40" operator="containsText" text="SELECT">
      <formula>NOT(ISERROR(SEARCH("SELECT",H2)))</formula>
    </cfRule>
  </conditionalFormatting>
  <conditionalFormatting sqref="J2">
    <cfRule type="containsText" dxfId="167" priority="41" operator="containsText" text="SELECT">
      <formula>NOT(ISERROR(SEARCH("SELECT",J2)))</formula>
    </cfRule>
    <cfRule type="containsText" dxfId="166" priority="42" operator="containsText" text="SELECT">
      <formula>NOT(ISERROR(SEARCH("SELECT",J2)))</formula>
    </cfRule>
  </conditionalFormatting>
  <conditionalFormatting sqref="J8:XFD8">
    <cfRule type="containsText" dxfId="165" priority="12" operator="containsText" text="SELECT">
      <formula>NOT(ISERROR(SEARCH("SELECT",J8)))</formula>
    </cfRule>
  </conditionalFormatting>
  <conditionalFormatting sqref="J11:XFD11">
    <cfRule type="containsText" dxfId="164" priority="10" operator="containsText" text="SELECT">
      <formula>NOT(ISERROR(SEARCH("SELECT",J11)))</formula>
    </cfRule>
  </conditionalFormatting>
  <conditionalFormatting sqref="J14:XFD14">
    <cfRule type="containsText" dxfId="163" priority="8" operator="containsText" text="SELECT">
      <formula>NOT(ISERROR(SEARCH("SELECT",J14)))</formula>
    </cfRule>
  </conditionalFormatting>
  <conditionalFormatting sqref="L2">
    <cfRule type="containsText" dxfId="162" priority="43" operator="containsText" text="SELECT">
      <formula>NOT(ISERROR(SEARCH("SELECT",L2)))</formula>
    </cfRule>
  </conditionalFormatting>
  <conditionalFormatting sqref="N2 L2">
    <cfRule type="containsText" dxfId="161" priority="45" operator="containsText" text="SELECT">
      <formula>NOT(ISERROR(SEARCH("SELECT",L2)))</formula>
    </cfRule>
  </conditionalFormatting>
  <conditionalFormatting sqref="N2">
    <cfRule type="containsText" dxfId="160" priority="44" operator="containsText" text="SELECT">
      <formula>NOT(ISERROR(SEARCH("SELECT",N2)))</formula>
    </cfRule>
  </conditionalFormatting>
  <conditionalFormatting sqref="U16">
    <cfRule type="cellIs" dxfId="159" priority="2" operator="lessThan">
      <formula>0</formula>
    </cfRule>
    <cfRule type="cellIs" dxfId="158" priority="4" operator="greaterThan">
      <formula>0</formula>
    </cfRule>
    <cfRule type="cellIs" dxfId="157" priority="3" operator="greaterThan">
      <formula>0</formula>
    </cfRule>
  </conditionalFormatting>
  <conditionalFormatting sqref="U17">
    <cfRule type="cellIs" dxfId="156" priority="18" operator="greaterThan">
      <formula>0</formula>
    </cfRule>
    <cfRule type="cellIs" dxfId="155" priority="16" operator="lessThan">
      <formula>0</formula>
    </cfRule>
    <cfRule type="cellIs" dxfId="154" priority="17" operator="greaterThan">
      <formula>0</formula>
    </cfRule>
  </conditionalFormatting>
  <conditionalFormatting sqref="U36">
    <cfRule type="cellIs" dxfId="153" priority="36" operator="greaterThan">
      <formula>0</formula>
    </cfRule>
    <cfRule type="cellIs" dxfId="152" priority="35" operator="greaterThan">
      <formula>0</formula>
    </cfRule>
    <cfRule type="cellIs" dxfId="151" priority="34" operator="lessThan">
      <formula>0</formula>
    </cfRule>
  </conditionalFormatting>
  <dataValidations disablePrompts="1" count="1">
    <dataValidation operator="greaterThan" allowBlank="1" showInputMessage="1" showErrorMessage="1" sqref="F36 F16:F17" xr:uid="{FBD5DE87-0E77-2441-A02B-BADFBA508AA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52E165-EB39-8A41-AAF6-D0B6D0E43A1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33" operator="containsText" id="{4ECC03BE-5414-2448-9F27-C26F575C572E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 xr:uid="{F7792E2B-8717-E541-BC11-1FBBE4CC5BA3}">
          <x14:formula1>
            <xm:f>datasheet!$F$126:$F$138</xm:f>
          </x14:formula1>
          <xm:sqref>J36 J24</xm:sqref>
        </x14:dataValidation>
        <x14:dataValidation type="list" allowBlank="1" showInputMessage="1" showErrorMessage="1" xr:uid="{46F42049-D49E-934E-AB9F-E9C459074F50}">
          <x14:formula1>
            <xm:f>datasheet!$F$25:$F$31</xm:f>
          </x14:formula1>
          <xm:sqref>H36</xm:sqref>
        </x14:dataValidation>
        <x14:dataValidation type="list" allowBlank="1" showInputMessage="1" showErrorMessage="1" xr:uid="{2973B077-CA5F-124F-85B6-0103A7F13396}">
          <x14:formula1>
            <xm:f>datasheet!$F$37:$F$39</xm:f>
          </x14:formula1>
          <xm:sqref>J32</xm:sqref>
        </x14:dataValidation>
        <x14:dataValidation type="list" allowBlank="1" showInputMessage="1" showErrorMessage="1" xr:uid="{17AEA6FB-D972-8B4D-9DD0-114C934F3B89}">
          <x14:formula1>
            <xm:f>datasheet!$F$53:$F$55</xm:f>
          </x14:formula1>
          <xm:sqref>I32</xm:sqref>
        </x14:dataValidation>
        <x14:dataValidation type="list" allowBlank="1" showInputMessage="1" showErrorMessage="1" xr:uid="{28CA2BBD-AACA-8147-A904-64A74C015C13}">
          <x14:formula1>
            <xm:f>datasheet!$H$6:$H$12</xm:f>
          </x14:formula1>
          <xm:sqref>H32</xm:sqref>
        </x14:dataValidation>
        <x14:dataValidation type="list" allowBlank="1" showInputMessage="1" showErrorMessage="1" xr:uid="{E85CA39E-8277-8E41-8368-002A76682974}">
          <x14:formula1>
            <xm:f>datasheet!$F$6:$F$12</xm:f>
          </x14:formula1>
          <xm:sqref>G32</xm:sqref>
        </x14:dataValidation>
        <x14:dataValidation type="list" allowBlank="1" showInputMessage="1" showErrorMessage="1" xr:uid="{3D270DB2-3253-A949-A66C-19C6C5AD85FE}">
          <x14:formula1>
            <xm:f>datasheet!$E$25:$E$31</xm:f>
          </x14:formula1>
          <xm:sqref>E32</xm:sqref>
        </x14:dataValidation>
        <x14:dataValidation type="list" allowBlank="1" showInputMessage="1" showErrorMessage="1" xr:uid="{AB201F44-1501-9D49-9FBF-1C438649F5E1}">
          <x14:formula1>
            <xm:f>datasheet!$J$74:$J$80</xm:f>
          </x14:formula1>
          <xm:sqref>C32</xm:sqref>
        </x14:dataValidation>
        <x14:dataValidation type="list" allowBlank="1" showInputMessage="1" showErrorMessage="1" xr:uid="{497FD0F4-CF38-1042-A512-3AD8329DE966}">
          <x14:formula1>
            <xm:f>datasheet!$J$59:$J$71</xm:f>
          </x14:formula1>
          <xm:sqref>A32</xm:sqref>
        </x14:dataValidation>
        <x14:dataValidation type="list" allowBlank="1" showInputMessage="1" showErrorMessage="1" xr:uid="{9B4D4671-F34F-1649-858C-5CE97B4D23F2}">
          <x14:formula1>
            <xm:f>datasheet!$E$51:$E$82</xm:f>
          </x14:formula1>
          <xm:sqref>B32 D32</xm:sqref>
        </x14:dataValidation>
        <x14:dataValidation type="list" allowBlank="1" showInputMessage="1" showErrorMessage="1" xr:uid="{34BDEE66-0A07-0042-88DB-97811FF29E1D}">
          <x14:formula1>
            <xm:f>datasheet!$F$66:$F$70</xm:f>
          </x14:formula1>
          <xm:sqref>S32</xm:sqref>
        </x14:dataValidation>
        <x14:dataValidation type="list" allowBlank="1" showInputMessage="1" showErrorMessage="1" xr:uid="{2BD21406-EBC4-0643-AF8C-0A7FD9955F0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C3C24ED-8BBF-4541-9A65-E77A0ACE1604}">
          <x14:formula1>
            <xm:f>datasheet!$F$111:$F$123</xm:f>
          </x14:formula1>
          <xm:sqref>K32</xm:sqref>
        </x14:dataValidation>
        <x14:dataValidation type="list" allowBlank="1" showInputMessage="1" showErrorMessage="1" xr:uid="{37F355D3-9864-4A47-ADE8-11DBFFF3B635}">
          <x14:formula1>
            <xm:f>datasheet!$E$51:$E$66</xm:f>
          </x14:formula1>
          <xm:sqref>R32</xm:sqref>
        </x14:dataValidation>
        <x14:dataValidation type="list" allowBlank="1" showInputMessage="1" showErrorMessage="1" xr:uid="{6323CA11-43FB-534D-A9A1-3275B5841EF2}">
          <x14:formula1>
            <xm:f>datasheet!$F$126:$F$127</xm:f>
          </x14:formula1>
          <xm:sqref>J5</xm:sqref>
        </x14:dataValidation>
        <x14:dataValidation type="list" allowBlank="1" showInputMessage="1" showErrorMessage="1" xr:uid="{DC075664-9ABC-884C-8D6D-EC4DFBB676E7}">
          <x14:formula1>
            <xm:f>datasheet!$F$84:$F$85</xm:f>
          </x14:formula1>
          <xm:sqref>J8</xm:sqref>
        </x14:dataValidation>
        <x14:dataValidation type="list" allowBlank="1" showInputMessage="1" showErrorMessage="1" xr:uid="{16F23966-5812-2D45-9EB4-B2D619A771EE}">
          <x14:formula1>
            <xm:f>datasheet!$F$88:$F$89</xm:f>
          </x14:formula1>
          <xm:sqref>J11</xm:sqref>
        </x14:dataValidation>
        <x14:dataValidation type="list" allowBlank="1" showInputMessage="1" showErrorMessage="1" xr:uid="{D734172E-C07F-FE41-B058-900AC47CE99E}">
          <x14:formula1>
            <xm:f>datasheet!$F$92:$F$93</xm:f>
          </x14:formula1>
          <xm:sqref>J14</xm:sqref>
        </x14:dataValidation>
        <x14:dataValidation type="list" allowBlank="1" showInputMessage="1" showErrorMessage="1" xr:uid="{A1BF9103-6190-594B-87F7-6C006070FF19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E79F-737A-6748-9559-BFDAF4A986AD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E11" sqref="E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97</v>
      </c>
      <c r="I3" s="144" t="s">
        <v>53</v>
      </c>
      <c r="J3" s="145" t="s">
        <v>81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106</v>
      </c>
      <c r="B5" s="78" t="s">
        <v>106</v>
      </c>
      <c r="C5" s="79" t="s">
        <v>106</v>
      </c>
      <c r="D5" s="79" t="s">
        <v>106</v>
      </c>
      <c r="E5" s="79" t="s">
        <v>106</v>
      </c>
      <c r="F5" s="86" t="s">
        <v>106</v>
      </c>
      <c r="G5" s="86" t="s">
        <v>106</v>
      </c>
      <c r="H5" s="82">
        <v>6000</v>
      </c>
      <c r="I5" s="83" t="s">
        <v>104</v>
      </c>
      <c r="J5" s="129" t="s">
        <v>105</v>
      </c>
      <c r="K5" s="83" t="s">
        <v>104</v>
      </c>
      <c r="L5" s="129" t="s">
        <v>70</v>
      </c>
      <c r="M5" s="83" t="s">
        <v>104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106</v>
      </c>
      <c r="P5" s="86" t="s">
        <v>106</v>
      </c>
      <c r="Q5" s="79" t="s">
        <v>106</v>
      </c>
      <c r="R5" s="79" t="s">
        <v>106</v>
      </c>
      <c r="S5" s="79" t="s">
        <v>106</v>
      </c>
      <c r="T5" s="79" t="s">
        <v>106</v>
      </c>
      <c r="U5" s="79" t="s">
        <v>106</v>
      </c>
      <c r="V5" s="79" t="s">
        <v>106</v>
      </c>
      <c r="W5" s="80" t="s">
        <v>96</v>
      </c>
      <c r="X5" s="80"/>
    </row>
    <row r="8" spans="1:24" s="81" customFormat="1" ht="58" customHeight="1" thickTop="1" thickBot="1" x14ac:dyDescent="0.25">
      <c r="A8" s="78" t="s">
        <v>106</v>
      </c>
      <c r="B8" s="78" t="s">
        <v>106</v>
      </c>
      <c r="C8" s="79" t="s">
        <v>106</v>
      </c>
      <c r="D8" s="79" t="s">
        <v>106</v>
      </c>
      <c r="E8" s="79" t="s">
        <v>106</v>
      </c>
      <c r="F8" s="86" t="s">
        <v>106</v>
      </c>
      <c r="G8" s="86" t="s">
        <v>106</v>
      </c>
      <c r="H8" s="85" t="s">
        <v>68</v>
      </c>
      <c r="I8" s="83" t="s">
        <v>104</v>
      </c>
      <c r="J8" s="129" t="s">
        <v>105</v>
      </c>
      <c r="K8" s="83" t="s">
        <v>104</v>
      </c>
      <c r="L8" s="129" t="s">
        <v>70</v>
      </c>
      <c r="M8" s="83" t="s">
        <v>104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106</v>
      </c>
      <c r="P8" s="86" t="s">
        <v>106</v>
      </c>
      <c r="Q8" s="79" t="s">
        <v>106</v>
      </c>
      <c r="R8" s="79" t="s">
        <v>106</v>
      </c>
      <c r="S8" s="79" t="s">
        <v>106</v>
      </c>
      <c r="T8" s="79" t="s">
        <v>106</v>
      </c>
      <c r="U8" s="79" t="s">
        <v>106</v>
      </c>
      <c r="V8" s="79" t="s">
        <v>106</v>
      </c>
      <c r="W8" s="80" t="s">
        <v>96</v>
      </c>
      <c r="X8" s="80"/>
    </row>
    <row r="11" spans="1:24" s="81" customFormat="1" ht="58" customHeight="1" thickTop="1" thickBot="1" x14ac:dyDescent="0.25">
      <c r="A11" s="78" t="s">
        <v>106</v>
      </c>
      <c r="B11" s="78" t="s">
        <v>106</v>
      </c>
      <c r="C11" s="79" t="s">
        <v>106</v>
      </c>
      <c r="D11" s="79" t="s">
        <v>106</v>
      </c>
      <c r="E11" s="79" t="s">
        <v>106</v>
      </c>
      <c r="F11" s="86" t="s">
        <v>106</v>
      </c>
      <c r="G11" s="86" t="s">
        <v>106</v>
      </c>
      <c r="H11" s="85" t="s">
        <v>68</v>
      </c>
      <c r="I11" s="83" t="s">
        <v>104</v>
      </c>
      <c r="J11" s="129" t="s">
        <v>105</v>
      </c>
      <c r="K11" s="83" t="s">
        <v>104</v>
      </c>
      <c r="L11" s="129" t="s">
        <v>70</v>
      </c>
      <c r="M11" s="83" t="s">
        <v>104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106</v>
      </c>
      <c r="P11" s="86" t="s">
        <v>106</v>
      </c>
      <c r="Q11" s="79" t="s">
        <v>106</v>
      </c>
      <c r="R11" s="79" t="s">
        <v>106</v>
      </c>
      <c r="S11" s="79" t="s">
        <v>106</v>
      </c>
      <c r="T11" s="79" t="s">
        <v>106</v>
      </c>
      <c r="U11" s="79" t="s">
        <v>106</v>
      </c>
      <c r="V11" s="79" t="s">
        <v>106</v>
      </c>
      <c r="W11" s="80" t="s">
        <v>96</v>
      </c>
      <c r="X11" s="80"/>
    </row>
    <row r="14" spans="1:24" s="115" customFormat="1" ht="58" customHeight="1" thickTop="1" x14ac:dyDescent="0.2">
      <c r="A14" s="108" t="s">
        <v>106</v>
      </c>
      <c r="B14" s="108" t="s">
        <v>106</v>
      </c>
      <c r="C14" s="109" t="s">
        <v>106</v>
      </c>
      <c r="D14" s="109" t="s">
        <v>106</v>
      </c>
      <c r="E14" s="109" t="s">
        <v>106</v>
      </c>
      <c r="F14" s="110" t="s">
        <v>106</v>
      </c>
      <c r="G14" s="110" t="s">
        <v>106</v>
      </c>
      <c r="H14" s="111" t="s">
        <v>68</v>
      </c>
      <c r="I14" s="112" t="s">
        <v>104</v>
      </c>
      <c r="J14" s="130" t="s">
        <v>105</v>
      </c>
      <c r="K14" s="112" t="s">
        <v>104</v>
      </c>
      <c r="L14" s="130" t="s">
        <v>70</v>
      </c>
      <c r="M14" s="112" t="s">
        <v>104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106</v>
      </c>
      <c r="P14" s="110" t="s">
        <v>106</v>
      </c>
      <c r="Q14" s="109" t="s">
        <v>106</v>
      </c>
      <c r="R14" s="109" t="s">
        <v>106</v>
      </c>
      <c r="S14" s="109" t="s">
        <v>106</v>
      </c>
      <c r="T14" s="109" t="s">
        <v>106</v>
      </c>
      <c r="U14" s="109" t="s">
        <v>106</v>
      </c>
      <c r="V14" s="109" t="s">
        <v>106</v>
      </c>
      <c r="W14" s="114" t="s">
        <v>96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UfEz6EH0EztvQBjmd2Gn6Tnz3suyUQ3z0EGpowieRPxLAOJPjuRkd9y2oDltzykGOJDIKof5n4fDm/iZ5qx2AQ==" saltValue="5kJMizFLv4uVpoLxHvB8KA==" spinCount="100000" sheet="1" objects="1" scenarios="1"/>
  <conditionalFormatting sqref="A5">
    <cfRule type="containsText" dxfId="148" priority="26" operator="containsText" text="SELECT">
      <formula>NOT(ISERROR(SEARCH("SELECT",A5)))</formula>
    </cfRule>
  </conditionalFormatting>
  <conditionalFormatting sqref="A8">
    <cfRule type="containsText" dxfId="147" priority="23" operator="containsText" text="SELECT">
      <formula>NOT(ISERROR(SEARCH("SELECT",A8)))</formula>
    </cfRule>
  </conditionalFormatting>
  <conditionalFormatting sqref="A11">
    <cfRule type="containsText" dxfId="146" priority="21" operator="containsText" text="SELECT">
      <formula>NOT(ISERROR(SEARCH("SELECT",A11)))</formula>
    </cfRule>
  </conditionalFormatting>
  <conditionalFormatting sqref="A14">
    <cfRule type="containsText" dxfId="145" priority="19" operator="containsText" text="SELECT">
      <formula>NOT(ISERROR(SEARCH("SELECT",A14)))</formula>
    </cfRule>
  </conditionalFormatting>
  <conditionalFormatting sqref="A24">
    <cfRule type="containsText" dxfId="144" priority="17" operator="containsText" text="SELECT">
      <formula>NOT(ISERROR(SEARCH("SELECT",A24)))</formula>
    </cfRule>
  </conditionalFormatting>
  <conditionalFormatting sqref="A32">
    <cfRule type="containsText" dxfId="143" priority="42" operator="containsText" text="SELECT">
      <formula>NOT(ISERROR(SEARCH("SELECT",A32)))</formula>
    </cfRule>
  </conditionalFormatting>
  <conditionalFormatting sqref="A8:I8">
    <cfRule type="containsText" dxfId="142" priority="24" operator="containsText" text="SELECT">
      <formula>NOT(ISERROR(SEARCH("SELECT",A8)))</formula>
    </cfRule>
  </conditionalFormatting>
  <conditionalFormatting sqref="A11:I11">
    <cfRule type="containsText" dxfId="141" priority="22" operator="containsText" text="SELECT">
      <formula>NOT(ISERROR(SEARCH("SELECT",A11)))</formula>
    </cfRule>
  </conditionalFormatting>
  <conditionalFormatting sqref="A14:I14">
    <cfRule type="containsText" dxfId="140" priority="20" operator="containsText" text="SELECT">
      <formula>NOT(ISERROR(SEARCH("SELECT",A14)))</formula>
    </cfRule>
  </conditionalFormatting>
  <conditionalFormatting sqref="A5:XFD5">
    <cfRule type="containsText" dxfId="138" priority="25" operator="containsText" text="SELECT">
      <formula>NOT(ISERROR(SEARCH("SELECT",A5)))</formula>
    </cfRule>
    <cfRule type="containsText" dxfId="139" priority="27" operator="containsText" text="SELECT">
      <formula>NOT(ISERROR(SEARCH("SELECT",A5)))</formula>
    </cfRule>
  </conditionalFormatting>
  <conditionalFormatting sqref="A8:XFD8">
    <cfRule type="containsText" dxfId="137" priority="11" operator="containsText" text="SELECT">
      <formula>NOT(ISERROR(SEARCH("SELECT",A8)))</formula>
    </cfRule>
  </conditionalFormatting>
  <conditionalFormatting sqref="A11:XFD11">
    <cfRule type="containsText" dxfId="136" priority="9" operator="containsText" text="SELECT">
      <formula>NOT(ISERROR(SEARCH("SELECT",A11)))</formula>
    </cfRule>
  </conditionalFormatting>
  <conditionalFormatting sqref="A14:XFD14">
    <cfRule type="containsText" dxfId="135" priority="7" operator="containsText" text="SELECT">
      <formula>NOT(ISERROR(SEARCH("SELECT",A14)))</formula>
    </cfRule>
  </conditionalFormatting>
  <conditionalFormatting sqref="A16:XFD17">
    <cfRule type="containsText" dxfId="134" priority="5" operator="containsText" text="SELECT">
      <formula>NOT(ISERROR(SEARCH("SELECT",A16)))</formula>
    </cfRule>
    <cfRule type="containsText" dxfId="133" priority="6" operator="containsText" text="SELECT">
      <formula>NOT(ISERROR(SEARCH("SELECT",A16)))</formula>
    </cfRule>
  </conditionalFormatting>
  <conditionalFormatting sqref="A24:XFD24">
    <cfRule type="containsText" dxfId="132" priority="16" operator="containsText" text="SELECT">
      <formula>NOT(ISERROR(SEARCH("SELECT",A24)))</formula>
    </cfRule>
    <cfRule type="containsText" dxfId="131" priority="18" operator="containsText" text="SELECT">
      <formula>NOT(ISERROR(SEARCH("SELECT",A24)))</formula>
    </cfRule>
  </conditionalFormatting>
  <conditionalFormatting sqref="A32:XFD32">
    <cfRule type="containsText" dxfId="129" priority="41" operator="containsText" text="SELECT">
      <formula>NOT(ISERROR(SEARCH("SELECT",A32)))</formula>
    </cfRule>
    <cfRule type="containsText" dxfId="130" priority="43" operator="containsText" text="SELECT">
      <formula>NOT(ISERROR(SEARCH("SELECT",A32)))</formula>
    </cfRule>
  </conditionalFormatting>
  <conditionalFormatting sqref="A36:XFD36">
    <cfRule type="containsText" dxfId="128" priority="32" operator="containsText" text="SELECT">
      <formula>NOT(ISERROR(SEARCH("SELECT",A36)))</formula>
    </cfRule>
    <cfRule type="containsText" dxfId="127" priority="33" operator="containsText" text="SELECT">
      <formula>NOT(ISERROR(SEARCH("SELECT",A36)))</formula>
    </cfRule>
  </conditionalFormatting>
  <conditionalFormatting sqref="H2">
    <cfRule type="containsText" dxfId="126" priority="34" operator="containsText" text="SELECT">
      <formula>NOT(ISERROR(SEARCH("SELECT",H2)))</formula>
    </cfRule>
    <cfRule type="containsText" dxfId="125" priority="35" operator="containsText" text="SELECT">
      <formula>NOT(ISERROR(SEARCH("SELECT",H2)))</formula>
    </cfRule>
  </conditionalFormatting>
  <conditionalFormatting sqref="J2">
    <cfRule type="containsText" dxfId="124" priority="36" operator="containsText" text="SELECT">
      <formula>NOT(ISERROR(SEARCH("SELECT",J2)))</formula>
    </cfRule>
    <cfRule type="containsText" dxfId="123" priority="37" operator="containsText" text="SELECT">
      <formula>NOT(ISERROR(SEARCH("SELECT",J2)))</formula>
    </cfRule>
  </conditionalFormatting>
  <conditionalFormatting sqref="J8:XFD8">
    <cfRule type="containsText" dxfId="122" priority="12" operator="containsText" text="SELECT">
      <formula>NOT(ISERROR(SEARCH("SELECT",J8)))</formula>
    </cfRule>
  </conditionalFormatting>
  <conditionalFormatting sqref="J11:XFD11">
    <cfRule type="containsText" dxfId="121" priority="10" operator="containsText" text="SELECT">
      <formula>NOT(ISERROR(SEARCH("SELECT",J11)))</formula>
    </cfRule>
  </conditionalFormatting>
  <conditionalFormatting sqref="J14:XFD14">
    <cfRule type="containsText" dxfId="120" priority="8" operator="containsText" text="SELECT">
      <formula>NOT(ISERROR(SEARCH("SELECT",J14)))</formula>
    </cfRule>
  </conditionalFormatting>
  <conditionalFormatting sqref="L2">
    <cfRule type="containsText" dxfId="119" priority="38" operator="containsText" text="SELECT">
      <formula>NOT(ISERROR(SEARCH("SELECT",L2)))</formula>
    </cfRule>
  </conditionalFormatting>
  <conditionalFormatting sqref="N2 L2">
    <cfRule type="containsText" dxfId="118" priority="40" operator="containsText" text="SELECT">
      <formula>NOT(ISERROR(SEARCH("SELECT",L2)))</formula>
    </cfRule>
  </conditionalFormatting>
  <conditionalFormatting sqref="N2">
    <cfRule type="containsText" dxfId="117" priority="39" operator="containsText" text="SELECT">
      <formula>NOT(ISERROR(SEARCH("SELECT",N2)))</formula>
    </cfRule>
  </conditionalFormatting>
  <conditionalFormatting sqref="U16">
    <cfRule type="cellIs" dxfId="116" priority="2" operator="lessThan">
      <formula>0</formula>
    </cfRule>
    <cfRule type="cellIs" dxfId="114" priority="3" operator="greaterThan">
      <formula>0</formula>
    </cfRule>
    <cfRule type="cellIs" dxfId="115" priority="4" operator="greaterThan">
      <formula>0</formula>
    </cfRule>
  </conditionalFormatting>
  <conditionalFormatting sqref="U17">
    <cfRule type="cellIs" dxfId="112" priority="13" operator="lessThan">
      <formula>0</formula>
    </cfRule>
    <cfRule type="cellIs" dxfId="111" priority="14" operator="greaterThan">
      <formula>0</formula>
    </cfRule>
    <cfRule type="cellIs" dxfId="113" priority="15" operator="greaterThan">
      <formula>0</formula>
    </cfRule>
  </conditionalFormatting>
  <conditionalFormatting sqref="U36">
    <cfRule type="cellIs" dxfId="108" priority="29" operator="lessThan">
      <formula>0</formula>
    </cfRule>
    <cfRule type="cellIs" dxfId="109" priority="30" operator="greaterThan">
      <formula>0</formula>
    </cfRule>
    <cfRule type="cellIs" dxfId="110" priority="31" operator="greaterThan">
      <formula>0</formula>
    </cfRule>
  </conditionalFormatting>
  <dataValidations count="1">
    <dataValidation operator="greaterThan" allowBlank="1" showInputMessage="1" showErrorMessage="1" sqref="F36 F16:F17" xr:uid="{353B92D0-F002-ED4A-91F2-E13422750A1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876331B-6CF9-0948-B6A5-446771DC65E1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48D46979-DB99-4B47-BB52-2B2CF26ECDBC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6CE6038-555F-6341-8813-40639CD7C25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BAB0DD98-D77D-CB4C-AE9F-6DDC5ED2B3D1}">
          <x14:formula1>
            <xm:f>datasheet!$F$92:$F$93</xm:f>
          </x14:formula1>
          <xm:sqref>J14</xm:sqref>
        </x14:dataValidation>
        <x14:dataValidation type="list" allowBlank="1" showInputMessage="1" showErrorMessage="1" xr:uid="{F5EA5B21-A87D-D14B-888F-8D1E9F396D72}">
          <x14:formula1>
            <xm:f>datasheet!$F$88:$F$89</xm:f>
          </x14:formula1>
          <xm:sqref>J11</xm:sqref>
        </x14:dataValidation>
        <x14:dataValidation type="list" allowBlank="1" showInputMessage="1" showErrorMessage="1" xr:uid="{1C49A4FD-6B75-FB45-8016-371CFE5533C7}">
          <x14:formula1>
            <xm:f>datasheet!$F$84:$F$85</xm:f>
          </x14:formula1>
          <xm:sqref>J8</xm:sqref>
        </x14:dataValidation>
        <x14:dataValidation type="list" allowBlank="1" showInputMessage="1" showErrorMessage="1" xr:uid="{3DCA619D-A794-8F4B-81A5-3220E9577236}">
          <x14:formula1>
            <xm:f>datasheet!$F$126:$F$127</xm:f>
          </x14:formula1>
          <xm:sqref>J5</xm:sqref>
        </x14:dataValidation>
        <x14:dataValidation type="list" allowBlank="1" showInputMessage="1" showErrorMessage="1" xr:uid="{1336B9E7-C0A1-C84A-9EF5-B6B8E0B9BE69}">
          <x14:formula1>
            <xm:f>datasheet!$E$51:$E$66</xm:f>
          </x14:formula1>
          <xm:sqref>R32</xm:sqref>
        </x14:dataValidation>
        <x14:dataValidation type="list" allowBlank="1" showInputMessage="1" showErrorMessage="1" xr:uid="{032D20E7-CDA0-AE43-8FE5-C7BA4CB7F413}">
          <x14:formula1>
            <xm:f>datasheet!$F$111:$F$123</xm:f>
          </x14:formula1>
          <xm:sqref>K32</xm:sqref>
        </x14:dataValidation>
        <x14:dataValidation type="list" allowBlank="1" showInputMessage="1" showErrorMessage="1" xr:uid="{5A8D056C-E93C-F844-9E92-073726D4B195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43923F19-27EB-4441-A747-604E7000713C}">
          <x14:formula1>
            <xm:f>datasheet!$F$66:$F$70</xm:f>
          </x14:formula1>
          <xm:sqref>S32</xm:sqref>
        </x14:dataValidation>
        <x14:dataValidation type="list" allowBlank="1" showInputMessage="1" showErrorMessage="1" xr:uid="{C6E0F66A-7D06-5443-9664-8E9B041AA775}">
          <x14:formula1>
            <xm:f>datasheet!$E$51:$E$82</xm:f>
          </x14:formula1>
          <xm:sqref>B32 D32</xm:sqref>
        </x14:dataValidation>
        <x14:dataValidation type="list" allowBlank="1" showInputMessage="1" showErrorMessage="1" xr:uid="{2CFAA2D5-1C42-DF48-B09E-E9EC3D550C82}">
          <x14:formula1>
            <xm:f>datasheet!$J$59:$J$71</xm:f>
          </x14:formula1>
          <xm:sqref>A32</xm:sqref>
        </x14:dataValidation>
        <x14:dataValidation type="list" allowBlank="1" showInputMessage="1" showErrorMessage="1" xr:uid="{229D91B2-A6C9-5B4E-BFFC-8A733E4EC45F}">
          <x14:formula1>
            <xm:f>datasheet!$J$74:$J$80</xm:f>
          </x14:formula1>
          <xm:sqref>C32</xm:sqref>
        </x14:dataValidation>
        <x14:dataValidation type="list" allowBlank="1" showInputMessage="1" showErrorMessage="1" xr:uid="{26543D28-F4B7-8547-83B2-AD560611A730}">
          <x14:formula1>
            <xm:f>datasheet!$E$25:$E$31</xm:f>
          </x14:formula1>
          <xm:sqref>E32</xm:sqref>
        </x14:dataValidation>
        <x14:dataValidation type="list" allowBlank="1" showInputMessage="1" showErrorMessage="1" xr:uid="{7E711462-D6D0-3C48-963A-B07EB53AB3B4}">
          <x14:formula1>
            <xm:f>datasheet!$F$6:$F$12</xm:f>
          </x14:formula1>
          <xm:sqref>G32</xm:sqref>
        </x14:dataValidation>
        <x14:dataValidation type="list" allowBlank="1" showInputMessage="1" showErrorMessage="1" xr:uid="{36B4A612-BCC9-8D4E-8C58-61FFC2A800F2}">
          <x14:formula1>
            <xm:f>datasheet!$H$6:$H$12</xm:f>
          </x14:formula1>
          <xm:sqref>H32</xm:sqref>
        </x14:dataValidation>
        <x14:dataValidation type="list" allowBlank="1" showInputMessage="1" showErrorMessage="1" xr:uid="{EB1DFA78-2C33-EA47-A62D-4C46DDC15A62}">
          <x14:formula1>
            <xm:f>datasheet!$F$53:$F$55</xm:f>
          </x14:formula1>
          <xm:sqref>I32</xm:sqref>
        </x14:dataValidation>
        <x14:dataValidation type="list" allowBlank="1" showInputMessage="1" showErrorMessage="1" xr:uid="{9F16F0D9-3652-8549-A5B0-4A0F4AB14FC6}">
          <x14:formula1>
            <xm:f>datasheet!$F$37:$F$39</xm:f>
          </x14:formula1>
          <xm:sqref>J32</xm:sqref>
        </x14:dataValidation>
        <x14:dataValidation type="list" allowBlank="1" showInputMessage="1" showErrorMessage="1" xr:uid="{C664515B-FB93-7B4E-BB2C-071A677AF467}">
          <x14:formula1>
            <xm:f>datasheet!$F$25:$F$31</xm:f>
          </x14:formula1>
          <xm:sqref>H36</xm:sqref>
        </x14:dataValidation>
        <x14:dataValidation type="list" allowBlank="1" showInputMessage="1" showErrorMessage="1" xr:uid="{76D1FE7A-7F5B-F54A-8807-59D8CB09D55D}">
          <x14:formula1>
            <xm:f>datasheet!$F$126:$F$138</xm:f>
          </x14:formula1>
          <xm:sqref>J36 J24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EDD1-6FBA-CB46-BBAB-67172A897D8E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7" sqref="D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97</v>
      </c>
      <c r="I3" s="144" t="s">
        <v>53</v>
      </c>
      <c r="J3" s="145" t="s">
        <v>81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106</v>
      </c>
      <c r="B5" s="78" t="s">
        <v>106</v>
      </c>
      <c r="C5" s="79" t="s">
        <v>106</v>
      </c>
      <c r="D5" s="79" t="s">
        <v>106</v>
      </c>
      <c r="E5" s="79" t="s">
        <v>106</v>
      </c>
      <c r="F5" s="86" t="s">
        <v>106</v>
      </c>
      <c r="G5" s="86" t="s">
        <v>106</v>
      </c>
      <c r="H5" s="82">
        <v>15000</v>
      </c>
      <c r="I5" s="83" t="s">
        <v>104</v>
      </c>
      <c r="J5" s="129" t="s">
        <v>105</v>
      </c>
      <c r="K5" s="83" t="s">
        <v>104</v>
      </c>
      <c r="L5" s="129" t="s">
        <v>70</v>
      </c>
      <c r="M5" s="83" t="s">
        <v>104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106</v>
      </c>
      <c r="P5" s="86" t="s">
        <v>106</v>
      </c>
      <c r="Q5" s="79" t="s">
        <v>106</v>
      </c>
      <c r="R5" s="79" t="s">
        <v>106</v>
      </c>
      <c r="S5" s="79" t="s">
        <v>106</v>
      </c>
      <c r="T5" s="79" t="s">
        <v>106</v>
      </c>
      <c r="U5" s="79" t="s">
        <v>106</v>
      </c>
      <c r="V5" s="79" t="s">
        <v>106</v>
      </c>
      <c r="W5" s="80" t="s">
        <v>96</v>
      </c>
      <c r="X5" s="80"/>
    </row>
    <row r="8" spans="1:24" s="81" customFormat="1" ht="58" customHeight="1" thickTop="1" thickBot="1" x14ac:dyDescent="0.25">
      <c r="A8" s="78" t="s">
        <v>106</v>
      </c>
      <c r="B8" s="78" t="s">
        <v>106</v>
      </c>
      <c r="C8" s="79" t="s">
        <v>106</v>
      </c>
      <c r="D8" s="79" t="s">
        <v>106</v>
      </c>
      <c r="E8" s="79" t="s">
        <v>106</v>
      </c>
      <c r="F8" s="86" t="s">
        <v>106</v>
      </c>
      <c r="G8" s="86" t="s">
        <v>106</v>
      </c>
      <c r="H8" s="85" t="s">
        <v>68</v>
      </c>
      <c r="I8" s="83" t="s">
        <v>104</v>
      </c>
      <c r="J8" s="129" t="s">
        <v>105</v>
      </c>
      <c r="K8" s="83" t="s">
        <v>104</v>
      </c>
      <c r="L8" s="129" t="s">
        <v>70</v>
      </c>
      <c r="M8" s="83" t="s">
        <v>104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106</v>
      </c>
      <c r="P8" s="86" t="s">
        <v>106</v>
      </c>
      <c r="Q8" s="79" t="s">
        <v>106</v>
      </c>
      <c r="R8" s="79" t="s">
        <v>106</v>
      </c>
      <c r="S8" s="79" t="s">
        <v>106</v>
      </c>
      <c r="T8" s="79" t="s">
        <v>106</v>
      </c>
      <c r="U8" s="79" t="s">
        <v>106</v>
      </c>
      <c r="V8" s="79" t="s">
        <v>106</v>
      </c>
      <c r="W8" s="80" t="s">
        <v>96</v>
      </c>
      <c r="X8" s="80"/>
    </row>
    <row r="11" spans="1:24" s="81" customFormat="1" ht="58" customHeight="1" thickTop="1" thickBot="1" x14ac:dyDescent="0.25">
      <c r="A11" s="78" t="s">
        <v>106</v>
      </c>
      <c r="B11" s="78" t="s">
        <v>106</v>
      </c>
      <c r="C11" s="79" t="s">
        <v>106</v>
      </c>
      <c r="D11" s="79" t="s">
        <v>106</v>
      </c>
      <c r="E11" s="79" t="s">
        <v>106</v>
      </c>
      <c r="F11" s="86" t="s">
        <v>106</v>
      </c>
      <c r="G11" s="86" t="s">
        <v>106</v>
      </c>
      <c r="H11" s="85" t="s">
        <v>68</v>
      </c>
      <c r="I11" s="83" t="s">
        <v>104</v>
      </c>
      <c r="J11" s="129" t="s">
        <v>105</v>
      </c>
      <c r="K11" s="83" t="s">
        <v>104</v>
      </c>
      <c r="L11" s="129" t="s">
        <v>70</v>
      </c>
      <c r="M11" s="83" t="s">
        <v>104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106</v>
      </c>
      <c r="P11" s="86" t="s">
        <v>106</v>
      </c>
      <c r="Q11" s="79" t="s">
        <v>106</v>
      </c>
      <c r="R11" s="79" t="s">
        <v>106</v>
      </c>
      <c r="S11" s="79" t="s">
        <v>106</v>
      </c>
      <c r="T11" s="79" t="s">
        <v>106</v>
      </c>
      <c r="U11" s="79" t="s">
        <v>106</v>
      </c>
      <c r="V11" s="79" t="s">
        <v>106</v>
      </c>
      <c r="W11" s="80" t="s">
        <v>96</v>
      </c>
      <c r="X11" s="80"/>
    </row>
    <row r="14" spans="1:24" s="81" customFormat="1" ht="58" customHeight="1" thickTop="1" thickBot="1" x14ac:dyDescent="0.25">
      <c r="A14" s="78" t="s">
        <v>106</v>
      </c>
      <c r="B14" s="78" t="s">
        <v>106</v>
      </c>
      <c r="C14" s="79" t="s">
        <v>106</v>
      </c>
      <c r="D14" s="79" t="s">
        <v>106</v>
      </c>
      <c r="E14" s="79" t="s">
        <v>106</v>
      </c>
      <c r="F14" s="86" t="s">
        <v>106</v>
      </c>
      <c r="G14" s="86" t="s">
        <v>106</v>
      </c>
      <c r="H14" s="85" t="s">
        <v>68</v>
      </c>
      <c r="I14" s="83" t="s">
        <v>104</v>
      </c>
      <c r="J14" s="129" t="s">
        <v>105</v>
      </c>
      <c r="K14" s="83" t="s">
        <v>104</v>
      </c>
      <c r="L14" s="129" t="s">
        <v>70</v>
      </c>
      <c r="M14" s="83" t="s">
        <v>104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106</v>
      </c>
      <c r="P14" s="86" t="s">
        <v>106</v>
      </c>
      <c r="Q14" s="79" t="s">
        <v>106</v>
      </c>
      <c r="R14" s="79" t="s">
        <v>106</v>
      </c>
      <c r="S14" s="79" t="s">
        <v>106</v>
      </c>
      <c r="T14" s="79" t="s">
        <v>106</v>
      </c>
      <c r="U14" s="79" t="s">
        <v>106</v>
      </c>
      <c r="V14" s="79" t="s">
        <v>106</v>
      </c>
      <c r="W14" s="80" t="s">
        <v>96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rnerkVawWjkbNYxmBaPx9fQOCw2JYmZP3wsUMDUmkIf4vdhHZyAvUBmyIvJ0qByodIBGd6HyFR3IUGVsGO+Dw==" saltValue="jHUiyIfp/jwre6cmFpYy8A==" spinCount="100000" sheet="1" objects="1" scenarios="1"/>
  <conditionalFormatting sqref="A5">
    <cfRule type="containsText" dxfId="105" priority="26" operator="containsText" text="SELECT">
      <formula>NOT(ISERROR(SEARCH("SELECT",A5)))</formula>
    </cfRule>
  </conditionalFormatting>
  <conditionalFormatting sqref="A8">
    <cfRule type="containsText" dxfId="104" priority="23" operator="containsText" text="SELECT">
      <formula>NOT(ISERROR(SEARCH("SELECT",A8)))</formula>
    </cfRule>
  </conditionalFormatting>
  <conditionalFormatting sqref="A11">
    <cfRule type="containsText" dxfId="103" priority="21" operator="containsText" text="SELECT">
      <formula>NOT(ISERROR(SEARCH("SELECT",A11)))</formula>
    </cfRule>
  </conditionalFormatting>
  <conditionalFormatting sqref="A14">
    <cfRule type="containsText" dxfId="102" priority="19" operator="containsText" text="SELECT">
      <formula>NOT(ISERROR(SEARCH("SELECT",A14)))</formula>
    </cfRule>
  </conditionalFormatting>
  <conditionalFormatting sqref="A24">
    <cfRule type="containsText" dxfId="101" priority="17" operator="containsText" text="SELECT">
      <formula>NOT(ISERROR(SEARCH("SELECT",A24)))</formula>
    </cfRule>
  </conditionalFormatting>
  <conditionalFormatting sqref="A32">
    <cfRule type="containsText" dxfId="100" priority="42" operator="containsText" text="SELECT">
      <formula>NOT(ISERROR(SEARCH("SELECT",A32)))</formula>
    </cfRule>
  </conditionalFormatting>
  <conditionalFormatting sqref="A8:I8">
    <cfRule type="containsText" dxfId="99" priority="24" operator="containsText" text="SELECT">
      <formula>NOT(ISERROR(SEARCH("SELECT",A8)))</formula>
    </cfRule>
  </conditionalFormatting>
  <conditionalFormatting sqref="A11:I11">
    <cfRule type="containsText" dxfId="98" priority="22" operator="containsText" text="SELECT">
      <formula>NOT(ISERROR(SEARCH("SELECT",A11)))</formula>
    </cfRule>
  </conditionalFormatting>
  <conditionalFormatting sqref="A14:I14">
    <cfRule type="containsText" dxfId="97" priority="20" operator="containsText" text="SELECT">
      <formula>NOT(ISERROR(SEARCH("SELECT",A14)))</formula>
    </cfRule>
  </conditionalFormatting>
  <conditionalFormatting sqref="A5:XFD5">
    <cfRule type="containsText" dxfId="95" priority="25" operator="containsText" text="SELECT">
      <formula>NOT(ISERROR(SEARCH("SELECT",A5)))</formula>
    </cfRule>
    <cfRule type="containsText" dxfId="96" priority="27" operator="containsText" text="SELECT">
      <formula>NOT(ISERROR(SEARCH("SELECT",A5)))</formula>
    </cfRule>
  </conditionalFormatting>
  <conditionalFormatting sqref="A8:XFD8">
    <cfRule type="containsText" dxfId="94" priority="11" operator="containsText" text="SELECT">
      <formula>NOT(ISERROR(SEARCH("SELECT",A8)))</formula>
    </cfRule>
  </conditionalFormatting>
  <conditionalFormatting sqref="A11:XFD11">
    <cfRule type="containsText" dxfId="93" priority="9" operator="containsText" text="SELECT">
      <formula>NOT(ISERROR(SEARCH("SELECT",A11)))</formula>
    </cfRule>
  </conditionalFormatting>
  <conditionalFormatting sqref="A14:XFD14">
    <cfRule type="containsText" dxfId="92" priority="7" operator="containsText" text="SELECT">
      <formula>NOT(ISERROR(SEARCH("SELECT",A14)))</formula>
    </cfRule>
  </conditionalFormatting>
  <conditionalFormatting sqref="A16:XFD17">
    <cfRule type="containsText" dxfId="91" priority="5" operator="containsText" text="SELECT">
      <formula>NOT(ISERROR(SEARCH("SELECT",A16)))</formula>
    </cfRule>
    <cfRule type="containsText" dxfId="90" priority="6" operator="containsText" text="SELECT">
      <formula>NOT(ISERROR(SEARCH("SELECT",A16)))</formula>
    </cfRule>
  </conditionalFormatting>
  <conditionalFormatting sqref="A24:XFD24">
    <cfRule type="containsText" dxfId="89" priority="16" operator="containsText" text="SELECT">
      <formula>NOT(ISERROR(SEARCH("SELECT",A24)))</formula>
    </cfRule>
    <cfRule type="containsText" dxfId="88" priority="18" operator="containsText" text="SELECT">
      <formula>NOT(ISERROR(SEARCH("SELECT",A24)))</formula>
    </cfRule>
  </conditionalFormatting>
  <conditionalFormatting sqref="A32:XFD32">
    <cfRule type="containsText" dxfId="86" priority="41" operator="containsText" text="SELECT">
      <formula>NOT(ISERROR(SEARCH("SELECT",A32)))</formula>
    </cfRule>
    <cfRule type="containsText" dxfId="87" priority="43" operator="containsText" text="SELECT">
      <formula>NOT(ISERROR(SEARCH("SELECT",A32)))</formula>
    </cfRule>
  </conditionalFormatting>
  <conditionalFormatting sqref="A36:XFD36">
    <cfRule type="containsText" dxfId="85" priority="32" operator="containsText" text="SELECT">
      <formula>NOT(ISERROR(SEARCH("SELECT",A36)))</formula>
    </cfRule>
    <cfRule type="containsText" dxfId="84" priority="33" operator="containsText" text="SELECT">
      <formula>NOT(ISERROR(SEARCH("SELECT",A36)))</formula>
    </cfRule>
  </conditionalFormatting>
  <conditionalFormatting sqref="H2">
    <cfRule type="containsText" dxfId="83" priority="34" operator="containsText" text="SELECT">
      <formula>NOT(ISERROR(SEARCH("SELECT",H2)))</formula>
    </cfRule>
    <cfRule type="containsText" dxfId="82" priority="35" operator="containsText" text="SELECT">
      <formula>NOT(ISERROR(SEARCH("SELECT",H2)))</formula>
    </cfRule>
  </conditionalFormatting>
  <conditionalFormatting sqref="J2">
    <cfRule type="containsText" dxfId="81" priority="36" operator="containsText" text="SELECT">
      <formula>NOT(ISERROR(SEARCH("SELECT",J2)))</formula>
    </cfRule>
    <cfRule type="containsText" dxfId="80" priority="37" operator="containsText" text="SELECT">
      <formula>NOT(ISERROR(SEARCH("SELECT",J2)))</formula>
    </cfRule>
  </conditionalFormatting>
  <conditionalFormatting sqref="J8:XFD8">
    <cfRule type="containsText" dxfId="79" priority="12" operator="containsText" text="SELECT">
      <formula>NOT(ISERROR(SEARCH("SELECT",J8)))</formula>
    </cfRule>
  </conditionalFormatting>
  <conditionalFormatting sqref="J11:XFD11">
    <cfRule type="containsText" dxfId="78" priority="10" operator="containsText" text="SELECT">
      <formula>NOT(ISERROR(SEARCH("SELECT",J11)))</formula>
    </cfRule>
  </conditionalFormatting>
  <conditionalFormatting sqref="J14:XFD14">
    <cfRule type="containsText" dxfId="77" priority="8" operator="containsText" text="SELECT">
      <formula>NOT(ISERROR(SEARCH("SELECT",J14)))</formula>
    </cfRule>
  </conditionalFormatting>
  <conditionalFormatting sqref="L2">
    <cfRule type="containsText" dxfId="76" priority="38" operator="containsText" text="SELECT">
      <formula>NOT(ISERROR(SEARCH("SELECT",L2)))</formula>
    </cfRule>
  </conditionalFormatting>
  <conditionalFormatting sqref="N2 L2">
    <cfRule type="containsText" dxfId="75" priority="40" operator="containsText" text="SELECT">
      <formula>NOT(ISERROR(SEARCH("SELECT",L2)))</formula>
    </cfRule>
  </conditionalFormatting>
  <conditionalFormatting sqref="N2">
    <cfRule type="containsText" dxfId="74" priority="39" operator="containsText" text="SELECT">
      <formula>NOT(ISERROR(SEARCH("SELECT",N2)))</formula>
    </cfRule>
  </conditionalFormatting>
  <conditionalFormatting sqref="U16">
    <cfRule type="cellIs" dxfId="73" priority="2" operator="lessThan">
      <formula>0</formula>
    </cfRule>
    <cfRule type="cellIs" dxfId="71" priority="3" operator="greaterThan">
      <formula>0</formula>
    </cfRule>
    <cfRule type="cellIs" dxfId="72" priority="4" operator="greaterThan">
      <formula>0</formula>
    </cfRule>
  </conditionalFormatting>
  <conditionalFormatting sqref="U17">
    <cfRule type="cellIs" dxfId="69" priority="13" operator="lessThan">
      <formula>0</formula>
    </cfRule>
    <cfRule type="cellIs" dxfId="68" priority="14" operator="greaterThan">
      <formula>0</formula>
    </cfRule>
    <cfRule type="cellIs" dxfId="70" priority="15" operator="greaterThan">
      <formula>0</formula>
    </cfRule>
  </conditionalFormatting>
  <conditionalFormatting sqref="U36">
    <cfRule type="cellIs" dxfId="65" priority="29" operator="lessThan">
      <formula>0</formula>
    </cfRule>
    <cfRule type="cellIs" dxfId="66" priority="30" operator="greaterThan">
      <formula>0</formula>
    </cfRule>
    <cfRule type="cellIs" dxfId="67" priority="31" operator="greaterThan">
      <formula>0</formula>
    </cfRule>
  </conditionalFormatting>
  <dataValidations count="1">
    <dataValidation operator="greaterThan" allowBlank="1" showInputMessage="1" showErrorMessage="1" sqref="F36 F16:F17" xr:uid="{42C7A05B-E77D-9349-8EE8-CEC22D5E65A3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BAD6B9-574F-B94C-93C6-6284F8A3CFAB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02CE6D3-4002-B54E-B7CA-2B2CCCC82DD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4767DE2-B3E0-4D47-A3C5-0C038225CA14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598F5386-9E3B-C943-A2F9-4BD038025AA5}">
          <x14:formula1>
            <xm:f>datasheet!$F$92:$F$93</xm:f>
          </x14:formula1>
          <xm:sqref>J14</xm:sqref>
        </x14:dataValidation>
        <x14:dataValidation type="list" allowBlank="1" showInputMessage="1" showErrorMessage="1" xr:uid="{2DBE0618-6A67-6D41-98A9-BC4221E7F622}">
          <x14:formula1>
            <xm:f>datasheet!$F$88:$F$89</xm:f>
          </x14:formula1>
          <xm:sqref>J11</xm:sqref>
        </x14:dataValidation>
        <x14:dataValidation type="list" allowBlank="1" showInputMessage="1" showErrorMessage="1" xr:uid="{EF1E3E98-814A-EC47-9E35-EA27ED08EE72}">
          <x14:formula1>
            <xm:f>datasheet!$F$84:$F$85</xm:f>
          </x14:formula1>
          <xm:sqref>J8</xm:sqref>
        </x14:dataValidation>
        <x14:dataValidation type="list" allowBlank="1" showInputMessage="1" showErrorMessage="1" xr:uid="{46284EF0-94E7-AF41-9D8E-93F41F26CD6C}">
          <x14:formula1>
            <xm:f>datasheet!$F$126:$F$127</xm:f>
          </x14:formula1>
          <xm:sqref>J5</xm:sqref>
        </x14:dataValidation>
        <x14:dataValidation type="list" allowBlank="1" showInputMessage="1" showErrorMessage="1" xr:uid="{09DEA94C-2B30-E04D-8E14-6034ABB9AC0A}">
          <x14:formula1>
            <xm:f>datasheet!$E$51:$E$66</xm:f>
          </x14:formula1>
          <xm:sqref>R32</xm:sqref>
        </x14:dataValidation>
        <x14:dataValidation type="list" allowBlank="1" showInputMessage="1" showErrorMessage="1" xr:uid="{3D9BBF95-F651-CE43-814E-D5469CF687EC}">
          <x14:formula1>
            <xm:f>datasheet!$F$111:$F$123</xm:f>
          </x14:formula1>
          <xm:sqref>K32</xm:sqref>
        </x14:dataValidation>
        <x14:dataValidation type="list" allowBlank="1" showInputMessage="1" showErrorMessage="1" xr:uid="{02A00B9F-2DAE-9A42-8115-C15FBFDF1276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A8125234-1C34-7D4E-99FD-F57044E626FE}">
          <x14:formula1>
            <xm:f>datasheet!$F$66:$F$70</xm:f>
          </x14:formula1>
          <xm:sqref>S32</xm:sqref>
        </x14:dataValidation>
        <x14:dataValidation type="list" allowBlank="1" showInputMessage="1" showErrorMessage="1" xr:uid="{E1CA66A5-7DE9-4F4C-A6EC-CF9D5CA75053}">
          <x14:formula1>
            <xm:f>datasheet!$E$51:$E$82</xm:f>
          </x14:formula1>
          <xm:sqref>B32 D32</xm:sqref>
        </x14:dataValidation>
        <x14:dataValidation type="list" allowBlank="1" showInputMessage="1" showErrorMessage="1" xr:uid="{95CCB54B-9926-D14B-A612-74DED26B0079}">
          <x14:formula1>
            <xm:f>datasheet!$J$59:$J$71</xm:f>
          </x14:formula1>
          <xm:sqref>A32</xm:sqref>
        </x14:dataValidation>
        <x14:dataValidation type="list" allowBlank="1" showInputMessage="1" showErrorMessage="1" xr:uid="{805DE552-2EAF-E347-AC2C-B3F9E3A5E139}">
          <x14:formula1>
            <xm:f>datasheet!$J$74:$J$80</xm:f>
          </x14:formula1>
          <xm:sqref>C32</xm:sqref>
        </x14:dataValidation>
        <x14:dataValidation type="list" allowBlank="1" showInputMessage="1" showErrorMessage="1" xr:uid="{1A15CCF4-7311-E647-841A-04AD3D27519B}">
          <x14:formula1>
            <xm:f>datasheet!$E$25:$E$31</xm:f>
          </x14:formula1>
          <xm:sqref>E32</xm:sqref>
        </x14:dataValidation>
        <x14:dataValidation type="list" allowBlank="1" showInputMessage="1" showErrorMessage="1" xr:uid="{0D627F1B-3B11-284A-B8B0-4C28F651DA0A}">
          <x14:formula1>
            <xm:f>datasheet!$F$6:$F$12</xm:f>
          </x14:formula1>
          <xm:sqref>G32</xm:sqref>
        </x14:dataValidation>
        <x14:dataValidation type="list" allowBlank="1" showInputMessage="1" showErrorMessage="1" xr:uid="{0766AFD2-5D91-BB46-BF02-79246A09B96D}">
          <x14:formula1>
            <xm:f>datasheet!$H$6:$H$12</xm:f>
          </x14:formula1>
          <xm:sqref>H32</xm:sqref>
        </x14:dataValidation>
        <x14:dataValidation type="list" allowBlank="1" showInputMessage="1" showErrorMessage="1" xr:uid="{65E44C26-C841-544B-A51E-F8583E994B52}">
          <x14:formula1>
            <xm:f>datasheet!$F$53:$F$55</xm:f>
          </x14:formula1>
          <xm:sqref>I32</xm:sqref>
        </x14:dataValidation>
        <x14:dataValidation type="list" allowBlank="1" showInputMessage="1" showErrorMessage="1" xr:uid="{E7CA3D45-D132-5E48-B4F5-99327A4021D0}">
          <x14:formula1>
            <xm:f>datasheet!$F$37:$F$39</xm:f>
          </x14:formula1>
          <xm:sqref>J32</xm:sqref>
        </x14:dataValidation>
        <x14:dataValidation type="list" allowBlank="1" showInputMessage="1" showErrorMessage="1" xr:uid="{DE8F20EE-A553-D842-ACD4-387C5B106127}">
          <x14:formula1>
            <xm:f>datasheet!$F$25:$F$31</xm:f>
          </x14:formula1>
          <xm:sqref>H36</xm:sqref>
        </x14:dataValidation>
        <x14:dataValidation type="list" allowBlank="1" showInputMessage="1" showErrorMessage="1" xr:uid="{B1232242-61F4-5342-B9C5-0C3A742C9B3B}">
          <x14:formula1>
            <xm:f>datasheet!$F$126:$F$138</xm:f>
          </x14:formula1>
          <xm:sqref>J36 J24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9"/>
    <col min="3" max="3" width="10.83203125" style="8"/>
    <col min="5" max="5" width="8.1640625" style="1" bestFit="1" customWidth="1"/>
    <col min="9" max="9" width="10.83203125" style="1"/>
    <col min="11" max="11" width="10.83203125" style="5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2" t="s">
        <v>19</v>
      </c>
    </row>
    <row r="21" spans="2:12" x14ac:dyDescent="0.2">
      <c r="I21" s="2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3">
        <v>1</v>
      </c>
      <c r="L23" s="1">
        <v>2</v>
      </c>
    </row>
    <row r="24" spans="2:12" x14ac:dyDescent="0.2">
      <c r="I24" s="4">
        <v>0</v>
      </c>
      <c r="L24" s="1">
        <v>3</v>
      </c>
    </row>
    <row r="25" spans="2:12" x14ac:dyDescent="0.2">
      <c r="I25" s="4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9">
        <v>100000</v>
      </c>
      <c r="C28" s="8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8">
        <v>2.5000000000000001E-3</v>
      </c>
      <c r="I29" s="1">
        <v>0.5</v>
      </c>
      <c r="L29" s="1">
        <v>8</v>
      </c>
    </row>
    <row r="30" spans="2:12" x14ac:dyDescent="0.2">
      <c r="C30" s="8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9" t="s">
        <v>29</v>
      </c>
      <c r="I34" s="1" t="s">
        <v>12</v>
      </c>
      <c r="L34" s="1">
        <v>13</v>
      </c>
    </row>
    <row r="35" spans="1:12" x14ac:dyDescent="0.2">
      <c r="A35" s="6" t="s">
        <v>25</v>
      </c>
      <c r="B35" s="9" t="s">
        <v>30</v>
      </c>
      <c r="L35" s="1">
        <v>14</v>
      </c>
    </row>
    <row r="36" spans="1:12" x14ac:dyDescent="0.2">
      <c r="A36" s="7" t="s">
        <v>26</v>
      </c>
      <c r="B36" s="9" t="s">
        <v>31</v>
      </c>
      <c r="L36" s="1">
        <v>15</v>
      </c>
    </row>
    <row r="37" spans="1:12" x14ac:dyDescent="0.2">
      <c r="A37" s="1" t="s">
        <v>23</v>
      </c>
      <c r="B37" s="9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9" t="s">
        <v>33</v>
      </c>
      <c r="I38" s="1">
        <v>4</v>
      </c>
      <c r="L38" s="1">
        <v>17</v>
      </c>
    </row>
    <row r="39" spans="1:12" x14ac:dyDescent="0.2">
      <c r="B39" s="9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9" t="s">
        <v>40</v>
      </c>
      <c r="I40" s="1">
        <v>6</v>
      </c>
      <c r="L40" s="1">
        <v>19</v>
      </c>
    </row>
    <row r="41" spans="1:12" x14ac:dyDescent="0.2">
      <c r="B41" s="9" t="s">
        <v>35</v>
      </c>
      <c r="I41" s="1">
        <v>7</v>
      </c>
      <c r="L41" s="1">
        <v>20</v>
      </c>
    </row>
    <row r="42" spans="1:12" x14ac:dyDescent="0.2">
      <c r="B42" s="9" t="s">
        <v>36</v>
      </c>
      <c r="I42" s="1">
        <v>8</v>
      </c>
      <c r="L42" s="1">
        <v>21</v>
      </c>
    </row>
    <row r="43" spans="1:12" x14ac:dyDescent="0.2">
      <c r="B43" s="9" t="s">
        <v>37</v>
      </c>
      <c r="I43" s="1">
        <v>9</v>
      </c>
      <c r="L43" s="1">
        <v>22</v>
      </c>
    </row>
    <row r="44" spans="1:12" x14ac:dyDescent="0.2">
      <c r="B44" s="9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9" t="s">
        <v>43</v>
      </c>
      <c r="L48" s="1">
        <v>27</v>
      </c>
    </row>
    <row r="49" spans="2:12" x14ac:dyDescent="0.2">
      <c r="B49" s="9" t="s">
        <v>41</v>
      </c>
      <c r="L49" s="1">
        <v>28</v>
      </c>
    </row>
    <row r="50" spans="2:12" x14ac:dyDescent="0.2">
      <c r="B50" s="9" t="s">
        <v>42</v>
      </c>
      <c r="L50" s="1">
        <v>29</v>
      </c>
    </row>
    <row r="51" spans="2:12" x14ac:dyDescent="0.2">
      <c r="B51" s="9" t="s">
        <v>44</v>
      </c>
      <c r="L51" s="1">
        <v>30</v>
      </c>
    </row>
    <row r="52" spans="2:12" x14ac:dyDescent="0.2">
      <c r="B52" s="9" t="s">
        <v>45</v>
      </c>
      <c r="L52" s="1">
        <v>31</v>
      </c>
    </row>
    <row r="53" spans="2:12" x14ac:dyDescent="0.2">
      <c r="B53" s="9" t="s">
        <v>48</v>
      </c>
    </row>
    <row r="54" spans="2:12" x14ac:dyDescent="0.2">
      <c r="B54" s="9" t="s">
        <v>46</v>
      </c>
    </row>
    <row r="55" spans="2:12" x14ac:dyDescent="0.2">
      <c r="B55" s="9" t="s">
        <v>47</v>
      </c>
    </row>
    <row r="56" spans="2:12" x14ac:dyDescent="0.2">
      <c r="B56" s="9" t="s">
        <v>49</v>
      </c>
    </row>
    <row r="59" spans="2:12" x14ac:dyDescent="0.2">
      <c r="B59" s="9" t="s">
        <v>19</v>
      </c>
    </row>
    <row r="60" spans="2:12" x14ac:dyDescent="0.2">
      <c r="B60" s="9" t="s">
        <v>20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85C7-C482-114C-9AD9-A00E3EDBADD7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41" sqref="C41"/>
    </sheetView>
  </sheetViews>
  <sheetFormatPr baseColWidth="10" defaultRowHeight="18" thickTop="1" thickBottom="1" x14ac:dyDescent="0.25"/>
  <cols>
    <col min="1" max="1" width="10.83203125" style="18"/>
    <col min="2" max="2" width="19.8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99</v>
      </c>
      <c r="K1" s="13"/>
      <c r="L1" s="56"/>
      <c r="M1" s="13"/>
      <c r="N1" s="50" t="s">
        <v>100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 t="s">
        <v>70</v>
      </c>
      <c r="K2" s="31"/>
      <c r="L2" s="57"/>
      <c r="M2" s="31"/>
      <c r="N2" s="51" t="s">
        <v>70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101</v>
      </c>
      <c r="C3" s="37"/>
      <c r="D3" s="37"/>
      <c r="E3" s="37"/>
      <c r="F3" s="37"/>
      <c r="G3" s="37"/>
      <c r="H3" s="37"/>
      <c r="I3" s="37"/>
      <c r="J3" s="37"/>
      <c r="K3" s="37"/>
      <c r="L3" s="132" t="s">
        <v>102</v>
      </c>
      <c r="M3" s="37"/>
      <c r="N3" s="37"/>
      <c r="O3" s="37"/>
      <c r="P3" s="37"/>
      <c r="Q3" s="37"/>
      <c r="R3" s="131" t="s">
        <v>107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63</v>
      </c>
      <c r="B6" s="37">
        <v>1</v>
      </c>
      <c r="C6" s="27"/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107</v>
      </c>
      <c r="S6" s="27"/>
      <c r="T6" s="27"/>
      <c r="U6" s="27"/>
      <c r="V6" s="27"/>
      <c r="W6" s="27" t="s">
        <v>96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96</v>
      </c>
      <c r="X33" s="27"/>
    </row>
    <row r="37" spans="1:24" thickTop="1" thickBot="1" x14ac:dyDescent="0.25">
      <c r="R37" s="27" t="s">
        <v>107</v>
      </c>
    </row>
  </sheetData>
  <conditionalFormatting sqref="A6">
    <cfRule type="containsText" dxfId="524" priority="34" operator="containsText" text="SELECT">
      <formula>NOT(ISERROR(SEARCH("SELECT",A6)))</formula>
    </cfRule>
  </conditionalFormatting>
  <conditionalFormatting sqref="A33">
    <cfRule type="containsText" dxfId="523" priority="31" operator="containsText" text="SELECT">
      <formula>NOT(ISERROR(SEARCH("SELECT",A33)))</formula>
    </cfRule>
  </conditionalFormatting>
  <conditionalFormatting sqref="A3:I3">
    <cfRule type="containsText" dxfId="522" priority="23" operator="containsText" text="SELECT">
      <formula>NOT(ISERROR(SEARCH("SELECT",A3)))</formula>
    </cfRule>
    <cfRule type="containsText" dxfId="521" priority="24" operator="containsText" text="SELECT">
      <formula>NOT(ISERROR(SEARCH("SELECT",A3)))</formula>
    </cfRule>
  </conditionalFormatting>
  <conditionalFormatting sqref="A6:XFD6">
    <cfRule type="containsText" dxfId="520" priority="33" operator="containsText" text="SELECT">
      <formula>NOT(ISERROR(SEARCH("SELECT",A6)))</formula>
    </cfRule>
    <cfRule type="containsText" dxfId="519" priority="35" operator="containsText" text="SELECT">
      <formula>NOT(ISERROR(SEARCH("SELECT",A6)))</formula>
    </cfRule>
  </conditionalFormatting>
  <conditionalFormatting sqref="A33:XFD33">
    <cfRule type="containsText" dxfId="518" priority="30" operator="containsText" text="SELECT">
      <formula>NOT(ISERROR(SEARCH("SELECT",A33)))</formula>
    </cfRule>
    <cfRule type="containsText" dxfId="517" priority="32" operator="containsText" text="SELECT">
      <formula>NOT(ISERROR(SEARCH("SELECT",A33)))</formula>
    </cfRule>
  </conditionalFormatting>
  <conditionalFormatting sqref="J2:J3">
    <cfRule type="containsText" dxfId="516" priority="21" operator="containsText" text="SELECT">
      <formula>NOT(ISERROR(SEARCH("SELECT",J2)))</formula>
    </cfRule>
    <cfRule type="containsText" dxfId="515" priority="22" operator="containsText" text="SELECT">
      <formula>NOT(ISERROR(SEARCH("SELECT",J2)))</formula>
    </cfRule>
  </conditionalFormatting>
  <conditionalFormatting sqref="K3">
    <cfRule type="containsText" dxfId="514" priority="19" operator="containsText" text="SELECT">
      <formula>NOT(ISERROR(SEARCH("SELECT",K3)))</formula>
    </cfRule>
    <cfRule type="containsText" dxfId="513" priority="20" operator="containsText" text="SELECT">
      <formula>NOT(ISERROR(SEARCH("SELECT",K3)))</formula>
    </cfRule>
  </conditionalFormatting>
  <conditionalFormatting sqref="L2:L3">
    <cfRule type="containsText" dxfId="512" priority="37" operator="containsText" text="SELECT">
      <formula>NOT(ISERROR(SEARCH("SELECT",L2)))</formula>
    </cfRule>
    <cfRule type="containsText" dxfId="511" priority="38" operator="containsText" text="SELECT">
      <formula>NOT(ISERROR(SEARCH("SELECT",L2)))</formula>
    </cfRule>
  </conditionalFormatting>
  <conditionalFormatting sqref="M3">
    <cfRule type="containsText" dxfId="510" priority="17" operator="containsText" text="SELECT">
      <formula>NOT(ISERROR(SEARCH("SELECT",M3)))</formula>
    </cfRule>
    <cfRule type="containsText" dxfId="509" priority="18" operator="containsText" text="SELECT">
      <formula>NOT(ISERROR(SEARCH("SELECT",M3)))</formula>
    </cfRule>
  </conditionalFormatting>
  <conditionalFormatting sqref="N2:N3">
    <cfRule type="containsText" dxfId="508" priority="15" operator="containsText" text="SELECT">
      <formula>NOT(ISERROR(SEARCH("SELECT",N2)))</formula>
    </cfRule>
    <cfRule type="containsText" dxfId="507" priority="16" operator="containsText" text="SELECT">
      <formula>NOT(ISERROR(SEARCH("SELECT",N2)))</formula>
    </cfRule>
  </conditionalFormatting>
  <conditionalFormatting sqref="O3:U3">
    <cfRule type="containsText" dxfId="506" priority="1" operator="containsText" text="SELECT">
      <formula>NOT(ISERROR(SEARCH("SELECT",O3)))</formula>
    </cfRule>
    <cfRule type="containsText" dxfId="505" priority="2" operator="containsText" text="SELECT">
      <formula>NOT(ISERROR(SEARCH("SELECT",O3)))</formula>
    </cfRule>
  </conditionalFormatting>
  <conditionalFormatting sqref="R37">
    <cfRule type="containsText" dxfId="504" priority="25" operator="containsText" text="SELECT">
      <formula>NOT(ISERROR(SEARCH("SELECT",R37)))</formula>
    </cfRule>
    <cfRule type="containsText" dxfId="503" priority="26" operator="containsText" text="SELECT">
      <formula>NOT(ISERROR(SEARCH("SELECT",R37)))</formula>
    </cfRule>
  </conditionalFormatting>
  <conditionalFormatting sqref="V3:XFD3">
    <cfRule type="containsText" dxfId="502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BBD900-E2D8-634E-BACF-E20954B8171B}">
          <x14:formula1>
            <xm:f>datasheet!$J$59:$J$71</xm:f>
          </x14:formula1>
          <xm:sqref>A6 A33</xm:sqref>
        </x14:dataValidation>
        <x14:dataValidation type="list" allowBlank="1" showInputMessage="1" showErrorMessage="1" xr:uid="{0ECA294F-369B-6B4A-BFEB-FDFD239BA499}">
          <x14:formula1>
            <xm:f>datasheet!$E$51:$E$82</xm:f>
          </x14:formula1>
          <xm:sqref>B33 B6</xm:sqref>
        </x14:dataValidation>
        <x14:dataValidation type="list" allowBlank="1" showInputMessage="1" showErrorMessage="1" xr:uid="{5333F956-69D4-884A-897A-867FBF5C06C4}">
          <x14:formula1>
            <xm:f>datasheet!$J$83:$J$90</xm:f>
          </x14:formula1>
          <xm:sqref>J2</xm:sqref>
        </x14:dataValidation>
        <x14:dataValidation type="list" allowBlank="1" showInputMessage="1" showErrorMessage="1" xr:uid="{B85AD44C-474F-AD42-97AA-ECEE3652E36D}">
          <x14:formula1>
            <xm:f>datasheet!$F$66:$F$70</xm:f>
          </x14:formula1>
          <xm:sqref>S33</xm:sqref>
        </x14:dataValidation>
        <x14:dataValidation type="list" allowBlank="1" showInputMessage="1" showErrorMessage="1" xr:uid="{4D5BBB53-7C88-4E45-B94D-A35F2D4F4647}">
          <x14:formula1>
            <xm:f>datasheet!$E$51:$E$66</xm:f>
          </x14:formula1>
          <xm:sqref>R33</xm:sqref>
        </x14:dataValidation>
        <x14:dataValidation type="list" allowBlank="1" showInputMessage="1" showErrorMessage="1" xr:uid="{AF2E0D5F-AD75-A346-8C6D-E8FAD2D6A63C}">
          <x14:formula1>
            <xm:f>datasheet!$F$25:$F$31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8"/>
    <col min="2" max="2" width="7.33203125" style="18" bestFit="1" customWidth="1"/>
    <col min="3" max="3" width="10.83203125" style="18"/>
    <col min="4" max="4" width="10.33203125" style="18" bestFit="1" customWidth="1"/>
    <col min="5" max="5" width="10.83203125" style="17"/>
    <col min="6" max="16384" width="10.83203125" style="18"/>
  </cols>
  <sheetData>
    <row r="1" spans="1:5" s="12" customFormat="1" ht="44" customHeight="1" thickBot="1" x14ac:dyDescent="0.25">
      <c r="A1" s="14">
        <v>2024</v>
      </c>
      <c r="B1" s="15">
        <v>15000</v>
      </c>
      <c r="C1" s="14"/>
      <c r="D1" s="13"/>
      <c r="E1" s="27"/>
    </row>
    <row r="2" spans="1:5" s="32" customFormat="1" ht="34" customHeight="1" thickTop="1" thickBot="1" x14ac:dyDescent="0.25">
      <c r="A2" s="31" t="s">
        <v>8</v>
      </c>
      <c r="B2" s="31" t="s">
        <v>72</v>
      </c>
      <c r="C2" s="31" t="s">
        <v>71</v>
      </c>
      <c r="D2" s="31" t="s">
        <v>73</v>
      </c>
      <c r="E2" s="31" t="s">
        <v>73</v>
      </c>
    </row>
    <row r="3" spans="1:5" s="24" customFormat="1" ht="26" customHeight="1" thickTop="1" thickBot="1" x14ac:dyDescent="0.25">
      <c r="A3" s="21"/>
      <c r="B3" s="22"/>
      <c r="C3" s="23"/>
      <c r="D3" s="26"/>
      <c r="E3" s="28"/>
    </row>
    <row r="4" spans="1:5" s="20" customFormat="1" thickTop="1" thickBot="1" x14ac:dyDescent="0.25">
      <c r="E4" s="29"/>
    </row>
    <row r="6" spans="1:5" s="16" customFormat="1" ht="32" customHeight="1" thickTop="1" thickBot="1" x14ac:dyDescent="0.25">
      <c r="A6" s="25" t="s">
        <v>63</v>
      </c>
      <c r="B6" s="25">
        <v>8</v>
      </c>
      <c r="C6" s="25" t="s">
        <v>30</v>
      </c>
      <c r="D6" s="25">
        <v>1</v>
      </c>
      <c r="E6" s="30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77" zoomScale="128" zoomScaleNormal="128" workbookViewId="0">
      <selection activeCell="F107" sqref="F107"/>
    </sheetView>
  </sheetViews>
  <sheetFormatPr baseColWidth="10" defaultRowHeight="16" x14ac:dyDescent="0.2"/>
  <cols>
    <col min="1" max="1" width="10.83203125" style="1"/>
    <col min="3" max="3" width="2.5" style="10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51</v>
      </c>
      <c r="D1" s="1" t="s">
        <v>26</v>
      </c>
      <c r="F1" s="1" t="s">
        <v>52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70</v>
      </c>
      <c r="H6" s="1" t="s">
        <v>70</v>
      </c>
    </row>
    <row r="7" spans="2:8" x14ac:dyDescent="0.2">
      <c r="F7" s="1" t="s">
        <v>86</v>
      </c>
      <c r="H7" s="1" t="s">
        <v>87</v>
      </c>
    </row>
    <row r="8" spans="2:8" x14ac:dyDescent="0.2">
      <c r="F8" s="1" t="s">
        <v>88</v>
      </c>
      <c r="H8" s="1" t="s">
        <v>93</v>
      </c>
    </row>
    <row r="9" spans="2:8" x14ac:dyDescent="0.2">
      <c r="F9" s="1" t="s">
        <v>89</v>
      </c>
      <c r="H9" s="1" t="s">
        <v>88</v>
      </c>
    </row>
    <row r="10" spans="2:8" x14ac:dyDescent="0.2">
      <c r="F10" s="1" t="s">
        <v>90</v>
      </c>
      <c r="H10" s="1" t="s">
        <v>86</v>
      </c>
    </row>
    <row r="11" spans="2:8" x14ac:dyDescent="0.2">
      <c r="F11" s="1" t="s">
        <v>91</v>
      </c>
      <c r="H11" s="1" t="s">
        <v>94</v>
      </c>
    </row>
    <row r="12" spans="2:8" x14ac:dyDescent="0.2">
      <c r="F12" s="1" t="s">
        <v>92</v>
      </c>
      <c r="H12" s="1" t="s">
        <v>95</v>
      </c>
    </row>
    <row r="18" spans="5:10" x14ac:dyDescent="0.2">
      <c r="F18" s="1" t="s">
        <v>70</v>
      </c>
    </row>
    <row r="24" spans="5:10" x14ac:dyDescent="0.2">
      <c r="J24" s="1">
        <v>0.7</v>
      </c>
    </row>
    <row r="25" spans="5:10" x14ac:dyDescent="0.2">
      <c r="E25" s="1" t="s">
        <v>70</v>
      </c>
      <c r="F25" s="1" t="s">
        <v>70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75</v>
      </c>
      <c r="F28" s="1">
        <v>25000</v>
      </c>
      <c r="J28" s="1">
        <v>1.1000000000000001</v>
      </c>
    </row>
    <row r="29" spans="5:10" x14ac:dyDescent="0.2">
      <c r="E29" s="1" t="s">
        <v>76</v>
      </c>
      <c r="F29" s="1">
        <v>50000</v>
      </c>
      <c r="J29" s="1">
        <v>1.2</v>
      </c>
    </row>
    <row r="30" spans="5:10" x14ac:dyDescent="0.2">
      <c r="E30" s="1" t="s">
        <v>77</v>
      </c>
      <c r="F30" s="1">
        <v>100000</v>
      </c>
      <c r="J30" s="1">
        <v>1.3</v>
      </c>
    </row>
    <row r="31" spans="5:10" x14ac:dyDescent="0.2">
      <c r="E31" s="1" t="s">
        <v>74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70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70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70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70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69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70</v>
      </c>
      <c r="J59" s="1" t="s">
        <v>70</v>
      </c>
    </row>
    <row r="60" spans="5:10" x14ac:dyDescent="0.2">
      <c r="E60" s="1">
        <v>9</v>
      </c>
      <c r="F60" s="1" t="s">
        <v>17</v>
      </c>
      <c r="J60" s="1" t="s">
        <v>54</v>
      </c>
    </row>
    <row r="61" spans="5:10" x14ac:dyDescent="0.2">
      <c r="E61" s="1">
        <v>10</v>
      </c>
      <c r="F61" s="1" t="s">
        <v>18</v>
      </c>
      <c r="J61" s="1" t="s">
        <v>55</v>
      </c>
    </row>
    <row r="62" spans="5:10" x14ac:dyDescent="0.2">
      <c r="E62" s="1">
        <v>11</v>
      </c>
      <c r="J62" s="1" t="s">
        <v>56</v>
      </c>
    </row>
    <row r="63" spans="5:10" x14ac:dyDescent="0.2">
      <c r="E63" s="1">
        <v>12</v>
      </c>
      <c r="J63" s="1" t="s">
        <v>57</v>
      </c>
    </row>
    <row r="64" spans="5:10" x14ac:dyDescent="0.2">
      <c r="E64" s="1">
        <v>13</v>
      </c>
      <c r="J64" s="1" t="s">
        <v>58</v>
      </c>
    </row>
    <row r="65" spans="5:10" x14ac:dyDescent="0.2">
      <c r="E65" s="1">
        <v>14</v>
      </c>
      <c r="J65" s="1" t="s">
        <v>59</v>
      </c>
    </row>
    <row r="66" spans="5:10" x14ac:dyDescent="0.2">
      <c r="E66" s="1">
        <v>15</v>
      </c>
      <c r="F66" s="1" t="s">
        <v>70</v>
      </c>
      <c r="J66" s="1" t="s">
        <v>60</v>
      </c>
    </row>
    <row r="67" spans="5:10" x14ac:dyDescent="0.2">
      <c r="E67" s="1">
        <v>16</v>
      </c>
      <c r="F67" s="1" t="s">
        <v>25</v>
      </c>
      <c r="J67" s="1" t="s">
        <v>61</v>
      </c>
    </row>
    <row r="68" spans="5:10" x14ac:dyDescent="0.2">
      <c r="E68" s="1">
        <v>17</v>
      </c>
      <c r="F68" s="1" t="s">
        <v>26</v>
      </c>
      <c r="J68" s="1" t="s">
        <v>62</v>
      </c>
    </row>
    <row r="69" spans="5:10" x14ac:dyDescent="0.2">
      <c r="E69" s="1">
        <v>18</v>
      </c>
      <c r="F69" s="1" t="s">
        <v>98</v>
      </c>
      <c r="J69" s="1" t="s">
        <v>63</v>
      </c>
    </row>
    <row r="70" spans="5:10" x14ac:dyDescent="0.2">
      <c r="E70" s="1">
        <v>19</v>
      </c>
      <c r="F70" s="1" t="s">
        <v>28</v>
      </c>
      <c r="J70" s="1" t="s">
        <v>64</v>
      </c>
    </row>
    <row r="71" spans="5:10" x14ac:dyDescent="0.2">
      <c r="E71" s="1">
        <v>20</v>
      </c>
      <c r="J71" s="1" t="s">
        <v>65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70</v>
      </c>
    </row>
    <row r="74" spans="5:10" x14ac:dyDescent="0.2">
      <c r="E74" s="1">
        <v>23</v>
      </c>
      <c r="F74" s="1" t="s">
        <v>11</v>
      </c>
      <c r="J74" s="1" t="s">
        <v>70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105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70</v>
      </c>
    </row>
    <row r="84" spans="5:10" x14ac:dyDescent="0.2">
      <c r="F84" s="1" t="s">
        <v>105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105</v>
      </c>
      <c r="I88" s="1" t="s">
        <v>70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9"/>
      <c r="I91" s="1">
        <v>0.7</v>
      </c>
    </row>
    <row r="92" spans="5:10" x14ac:dyDescent="0.2">
      <c r="F92" s="1" t="s">
        <v>105</v>
      </c>
      <c r="I92" s="1">
        <v>0.8</v>
      </c>
    </row>
    <row r="93" spans="5:10" x14ac:dyDescent="0.2">
      <c r="F93" s="11">
        <v>1</v>
      </c>
      <c r="I93" s="1">
        <v>0.9</v>
      </c>
    </row>
    <row r="94" spans="5:10" x14ac:dyDescent="0.2">
      <c r="F94" s="9"/>
      <c r="I94" s="1">
        <v>1</v>
      </c>
    </row>
    <row r="95" spans="5:10" x14ac:dyDescent="0.2">
      <c r="F95" s="9"/>
      <c r="I95" s="1">
        <v>1.1000000000000001</v>
      </c>
    </row>
    <row r="96" spans="5:10" x14ac:dyDescent="0.2">
      <c r="F96" s="1" t="s">
        <v>105</v>
      </c>
      <c r="I96" s="1">
        <v>1.2</v>
      </c>
    </row>
    <row r="97" spans="6:9" x14ac:dyDescent="0.2">
      <c r="F97" s="1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1" t="s">
        <v>105</v>
      </c>
      <c r="I99" s="1">
        <v>1.5</v>
      </c>
    </row>
    <row r="100" spans="6:9" x14ac:dyDescent="0.2">
      <c r="F100" s="1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1" t="s">
        <v>105</v>
      </c>
      <c r="I103" s="1">
        <v>1.9</v>
      </c>
    </row>
    <row r="104" spans="6:9" x14ac:dyDescent="0.2">
      <c r="F104" s="1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1" t="s">
        <v>105</v>
      </c>
      <c r="I107" s="1">
        <v>2.2999999999999998</v>
      </c>
    </row>
    <row r="108" spans="6:9" x14ac:dyDescent="0.2">
      <c r="F108" s="1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70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105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6" customFormat="1" ht="32" customHeight="1" thickTop="1" thickBot="1" x14ac:dyDescent="0.25">
      <c r="A155" s="19"/>
      <c r="B155" s="19"/>
    </row>
    <row r="156" spans="1:9" s="24" customFormat="1" ht="20" customHeight="1" thickTop="1" thickBot="1" x14ac:dyDescent="0.25">
      <c r="A156" s="21"/>
      <c r="B156" s="22"/>
      <c r="C156" s="23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O14" sqref="O14"/>
    </sheetView>
  </sheetViews>
  <sheetFormatPr baseColWidth="10" defaultRowHeight="18" thickTop="1" thickBottom="1" x14ac:dyDescent="0.25"/>
  <cols>
    <col min="1" max="1" width="8.83203125" style="18" bestFit="1" customWidth="1"/>
    <col min="2" max="2" width="9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8.5" style="18" bestFit="1" customWidth="1"/>
    <col min="14" max="14" width="8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5" style="18" customWidth="1"/>
    <col min="23" max="23" width="15.1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50" t="s">
        <v>99</v>
      </c>
      <c r="N1" s="50"/>
      <c r="O1" s="50" t="s">
        <v>100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7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51" t="s">
        <v>70</v>
      </c>
      <c r="O2" s="51">
        <v>15000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s="62" customFormat="1" ht="35" customHeight="1" thickTop="1" thickBot="1" x14ac:dyDescent="0.25">
      <c r="A3" s="60" t="s">
        <v>8</v>
      </c>
      <c r="B3" s="60" t="s">
        <v>1</v>
      </c>
      <c r="C3" s="61" t="s">
        <v>78</v>
      </c>
      <c r="D3" s="61" t="s">
        <v>0</v>
      </c>
      <c r="E3" s="61" t="s">
        <v>2</v>
      </c>
      <c r="F3" s="61" t="s">
        <v>7</v>
      </c>
      <c r="G3" s="60" t="s">
        <v>80</v>
      </c>
      <c r="H3" s="60" t="s">
        <v>85</v>
      </c>
      <c r="I3" s="60" t="s">
        <v>34</v>
      </c>
      <c r="J3" s="60" t="s">
        <v>79</v>
      </c>
      <c r="K3" s="60" t="s">
        <v>81</v>
      </c>
      <c r="L3" s="60" t="s">
        <v>82</v>
      </c>
      <c r="M3" s="61" t="s">
        <v>84</v>
      </c>
      <c r="N3" s="60" t="s">
        <v>3</v>
      </c>
      <c r="O3" s="60" t="s">
        <v>24</v>
      </c>
      <c r="P3" s="61" t="s">
        <v>66</v>
      </c>
      <c r="Q3" s="60" t="s">
        <v>27</v>
      </c>
      <c r="R3" s="60" t="s">
        <v>4</v>
      </c>
      <c r="S3" s="60" t="s">
        <v>5</v>
      </c>
      <c r="T3" s="60" t="s">
        <v>83</v>
      </c>
      <c r="U3" s="60" t="s">
        <v>6</v>
      </c>
      <c r="V3" s="60" t="s">
        <v>50</v>
      </c>
      <c r="W3" s="60" t="s">
        <v>97</v>
      </c>
      <c r="X3" s="61"/>
    </row>
    <row r="4" spans="1:24" s="20" customFormat="1" thickTop="1" thickBot="1" x14ac:dyDescent="0.25">
      <c r="E4" s="29"/>
    </row>
    <row r="6" spans="1:24" s="46" customFormat="1" ht="56" customHeight="1" thickTop="1" thickBot="1" x14ac:dyDescent="0.25">
      <c r="A6" s="49" t="s">
        <v>70</v>
      </c>
      <c r="B6" s="43" t="s">
        <v>70</v>
      </c>
      <c r="C6" s="43" t="s">
        <v>70</v>
      </c>
      <c r="D6" s="43" t="s">
        <v>70</v>
      </c>
      <c r="E6" s="43" t="s">
        <v>70</v>
      </c>
      <c r="F6" s="44" t="s">
        <v>96</v>
      </c>
      <c r="G6" s="43" t="s">
        <v>70</v>
      </c>
      <c r="H6" s="43" t="s">
        <v>70</v>
      </c>
      <c r="I6" s="43" t="s">
        <v>70</v>
      </c>
      <c r="J6" s="43" t="s">
        <v>70</v>
      </c>
      <c r="K6" s="43" t="s">
        <v>70</v>
      </c>
      <c r="L6" s="43" t="s">
        <v>96</v>
      </c>
      <c r="M6" s="43" t="s">
        <v>96</v>
      </c>
      <c r="N6" s="43" t="s">
        <v>70</v>
      </c>
      <c r="O6" s="43" t="s">
        <v>96</v>
      </c>
      <c r="P6" s="43" t="s">
        <v>96</v>
      </c>
      <c r="Q6" s="43" t="s">
        <v>96</v>
      </c>
      <c r="R6" s="43">
        <v>3</v>
      </c>
      <c r="S6" s="43" t="s">
        <v>25</v>
      </c>
      <c r="T6" s="43" t="s">
        <v>96</v>
      </c>
      <c r="U6" s="43" t="s">
        <v>96</v>
      </c>
      <c r="V6" s="43" t="s">
        <v>96</v>
      </c>
      <c r="W6" s="45">
        <v>15600</v>
      </c>
      <c r="X6" s="43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</sheetData>
  <conditionalFormatting sqref="A32">
    <cfRule type="containsText" dxfId="501" priority="10" operator="containsText" text="SELECT">
      <formula>NOT(ISERROR(SEARCH("SELECT",A32)))</formula>
    </cfRule>
  </conditionalFormatting>
  <conditionalFormatting sqref="A6:XFD6">
    <cfRule type="containsText" dxfId="500" priority="7" operator="containsText" text="SELECT">
      <formula>NOT(ISERROR(SEARCH("SELECT",A6)))</formula>
    </cfRule>
    <cfRule type="containsText" dxfId="499" priority="8" operator="containsText" text="SELECT">
      <formula>NOT(ISERROR(SEARCH("SELECT",A6)))</formula>
    </cfRule>
  </conditionalFormatting>
  <conditionalFormatting sqref="A32:XFD32">
    <cfRule type="containsText" dxfId="498" priority="9" operator="containsText" text="SELECT">
      <formula>NOT(ISERROR(SEARCH("SELECT",A32)))</formula>
    </cfRule>
    <cfRule type="containsText" dxfId="497" priority="11" operator="containsText" text="SELECT">
      <formula>NOT(ISERROR(SEARCH("SELECT",A32)))</formula>
    </cfRule>
  </conditionalFormatting>
  <conditionalFormatting sqref="L2 O2">
    <cfRule type="containsText" dxfId="496" priority="1" operator="containsText" text="SELECT">
      <formula>NOT(ISERROR(SEARCH("SELECT",L2)))</formula>
    </cfRule>
    <cfRule type="containsText" dxfId="495" priority="2" operator="containsText" text="SELECT">
      <formula>NOT(ISERROR(SEARCH("SELECT",L2)))</formula>
    </cfRule>
  </conditionalFormatting>
  <conditionalFormatting sqref="U6">
    <cfRule type="cellIs" dxfId="494" priority="4" operator="lessThan">
      <formula>0</formula>
    </cfRule>
    <cfRule type="cellIs" dxfId="493" priority="5" operator="greaterThan">
      <formula>0</formula>
    </cfRule>
    <cfRule type="cellIs" dxfId="492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DF7B-983A-3148-A3D0-08DD54A1C2B7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J5" sqref="J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37" customFormat="1" ht="35" customHeight="1" thickTop="1" thickBot="1" x14ac:dyDescent="0.25">
      <c r="B3" s="138"/>
      <c r="D3" s="138"/>
      <c r="F3" s="138"/>
      <c r="H3" s="145" t="s">
        <v>97</v>
      </c>
      <c r="I3" s="139" t="s">
        <v>53</v>
      </c>
      <c r="J3" s="145" t="s">
        <v>81</v>
      </c>
      <c r="K3" s="139" t="s">
        <v>53</v>
      </c>
      <c r="L3" s="145" t="s">
        <v>26</v>
      </c>
      <c r="M3" s="140" t="s">
        <v>53</v>
      </c>
      <c r="N3" s="145" t="s">
        <v>67</v>
      </c>
      <c r="O3" s="141"/>
      <c r="P3" s="138"/>
      <c r="Q3" s="141"/>
      <c r="R3" s="141"/>
      <c r="S3" s="141"/>
      <c r="T3" s="141"/>
      <c r="U3" s="141"/>
      <c r="V3" s="141"/>
      <c r="W3" s="141"/>
      <c r="X3" s="138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106</v>
      </c>
      <c r="B5" s="67" t="s">
        <v>106</v>
      </c>
      <c r="C5" s="68" t="s">
        <v>106</v>
      </c>
      <c r="D5" s="68" t="s">
        <v>106</v>
      </c>
      <c r="E5" s="68" t="s">
        <v>106</v>
      </c>
      <c r="F5" s="68" t="s">
        <v>106</v>
      </c>
      <c r="G5" s="68" t="s">
        <v>106</v>
      </c>
      <c r="H5" s="77">
        <v>6000</v>
      </c>
      <c r="I5" s="14" t="s">
        <v>104</v>
      </c>
      <c r="J5" s="128" t="s">
        <v>105</v>
      </c>
      <c r="K5" s="14" t="s">
        <v>104</v>
      </c>
      <c r="L5" s="128" t="s">
        <v>70</v>
      </c>
      <c r="M5" s="14" t="s">
        <v>104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106</v>
      </c>
      <c r="P5" s="68" t="s">
        <v>106</v>
      </c>
      <c r="Q5" s="68" t="s">
        <v>106</v>
      </c>
      <c r="R5" s="68" t="s">
        <v>106</v>
      </c>
      <c r="S5" s="68" t="s">
        <v>106</v>
      </c>
      <c r="T5" s="68" t="s">
        <v>106</v>
      </c>
      <c r="U5" s="68" t="s">
        <v>106</v>
      </c>
      <c r="V5" s="68" t="s">
        <v>106</v>
      </c>
      <c r="W5" s="27" t="s">
        <v>96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106</v>
      </c>
      <c r="B8" s="67" t="s">
        <v>106</v>
      </c>
      <c r="C8" s="68" t="s">
        <v>106</v>
      </c>
      <c r="D8" s="68" t="s">
        <v>106</v>
      </c>
      <c r="E8" s="68" t="s">
        <v>106</v>
      </c>
      <c r="F8" s="68" t="s">
        <v>106</v>
      </c>
      <c r="G8" s="68" t="s">
        <v>106</v>
      </c>
      <c r="H8" s="70" t="s">
        <v>68</v>
      </c>
      <c r="I8" s="14" t="s">
        <v>104</v>
      </c>
      <c r="J8" s="128" t="s">
        <v>105</v>
      </c>
      <c r="K8" s="14" t="s">
        <v>104</v>
      </c>
      <c r="L8" s="128" t="s">
        <v>70</v>
      </c>
      <c r="M8" s="14" t="s">
        <v>104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106</v>
      </c>
      <c r="P8" s="68" t="s">
        <v>106</v>
      </c>
      <c r="Q8" s="68" t="s">
        <v>106</v>
      </c>
      <c r="R8" s="68" t="s">
        <v>106</v>
      </c>
      <c r="S8" s="68" t="s">
        <v>106</v>
      </c>
      <c r="T8" s="68" t="s">
        <v>106</v>
      </c>
      <c r="U8" s="68" t="s">
        <v>106</v>
      </c>
      <c r="V8" s="68" t="s">
        <v>106</v>
      </c>
      <c r="W8" s="27" t="s">
        <v>96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106</v>
      </c>
      <c r="B11" s="67" t="s">
        <v>106</v>
      </c>
      <c r="C11" s="68" t="s">
        <v>106</v>
      </c>
      <c r="D11" s="68" t="s">
        <v>106</v>
      </c>
      <c r="E11" s="68" t="s">
        <v>106</v>
      </c>
      <c r="F11" s="68" t="s">
        <v>106</v>
      </c>
      <c r="G11" s="68" t="s">
        <v>106</v>
      </c>
      <c r="H11" s="70" t="s">
        <v>68</v>
      </c>
      <c r="I11" s="14" t="s">
        <v>104</v>
      </c>
      <c r="J11" s="128" t="s">
        <v>105</v>
      </c>
      <c r="K11" s="14" t="s">
        <v>104</v>
      </c>
      <c r="L11" s="128" t="s">
        <v>70</v>
      </c>
      <c r="M11" s="14" t="s">
        <v>104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106</v>
      </c>
      <c r="P11" s="68" t="s">
        <v>106</v>
      </c>
      <c r="Q11" s="68" t="s">
        <v>106</v>
      </c>
      <c r="R11" s="68" t="s">
        <v>106</v>
      </c>
      <c r="S11" s="68" t="s">
        <v>106</v>
      </c>
      <c r="T11" s="68" t="s">
        <v>106</v>
      </c>
      <c r="U11" s="68" t="s">
        <v>106</v>
      </c>
      <c r="V11" s="68" t="s">
        <v>106</v>
      </c>
      <c r="W11" s="27" t="s">
        <v>96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106</v>
      </c>
      <c r="B14" s="67" t="s">
        <v>106</v>
      </c>
      <c r="C14" s="68" t="s">
        <v>106</v>
      </c>
      <c r="D14" s="68" t="s">
        <v>106</v>
      </c>
      <c r="E14" s="68" t="s">
        <v>106</v>
      </c>
      <c r="F14" s="68" t="s">
        <v>106</v>
      </c>
      <c r="G14" s="68" t="s">
        <v>106</v>
      </c>
      <c r="H14" s="70" t="s">
        <v>68</v>
      </c>
      <c r="I14" s="14" t="s">
        <v>104</v>
      </c>
      <c r="J14" s="128" t="s">
        <v>105</v>
      </c>
      <c r="K14" s="14" t="s">
        <v>104</v>
      </c>
      <c r="L14" s="128" t="s">
        <v>70</v>
      </c>
      <c r="M14" s="14" t="s">
        <v>104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106</v>
      </c>
      <c r="P14" s="68" t="s">
        <v>106</v>
      </c>
      <c r="Q14" s="68" t="s">
        <v>106</v>
      </c>
      <c r="R14" s="68" t="s">
        <v>106</v>
      </c>
      <c r="S14" s="68" t="s">
        <v>106</v>
      </c>
      <c r="T14" s="68" t="s">
        <v>106</v>
      </c>
      <c r="U14" s="68" t="s">
        <v>106</v>
      </c>
      <c r="V14" s="68" t="s">
        <v>106</v>
      </c>
      <c r="W14" s="27" t="s">
        <v>96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106</v>
      </c>
      <c r="B21" s="67" t="s">
        <v>106</v>
      </c>
      <c r="C21" s="68" t="s">
        <v>106</v>
      </c>
      <c r="D21" s="68" t="s">
        <v>106</v>
      </c>
      <c r="E21" s="68" t="s">
        <v>106</v>
      </c>
      <c r="F21" s="68" t="s">
        <v>106</v>
      </c>
      <c r="G21" s="68" t="s">
        <v>106</v>
      </c>
      <c r="H21" s="77">
        <v>15000</v>
      </c>
      <c r="I21" s="14" t="s">
        <v>104</v>
      </c>
      <c r="J21" s="27" t="s">
        <v>105</v>
      </c>
      <c r="K21" s="14" t="s">
        <v>104</v>
      </c>
      <c r="L21" s="27" t="s">
        <v>70</v>
      </c>
      <c r="M21" s="14" t="s">
        <v>104</v>
      </c>
      <c r="N21" s="69" t="str">
        <f>IF(AND(J21="YOUR RISK",L21="SELECT"),"EMPTY")</f>
        <v>EMPTY</v>
      </c>
      <c r="O21" s="68" t="s">
        <v>106</v>
      </c>
      <c r="P21" s="68" t="s">
        <v>106</v>
      </c>
      <c r="Q21" s="68" t="s">
        <v>106</v>
      </c>
      <c r="R21" s="68" t="s">
        <v>106</v>
      </c>
      <c r="S21" s="68" t="s">
        <v>106</v>
      </c>
      <c r="T21" s="68" t="s">
        <v>106</v>
      </c>
      <c r="U21" s="68" t="s">
        <v>106</v>
      </c>
      <c r="V21" s="68" t="s">
        <v>106</v>
      </c>
      <c r="W21" s="27" t="s">
        <v>96</v>
      </c>
      <c r="X21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xfp/xuursKViSneneoNQwp+cRq2jDST4ukDGfc+HuCbboPavWPiCL9EdVfGUC+WxHtlbBLIJX1Cx6wVVNIV0g==" saltValue="96lg38XuFkNPIub25G1Dqg==" spinCount="100000" sheet="1" objects="1" scenarios="1"/>
  <conditionalFormatting sqref="A5">
    <cfRule type="containsText" dxfId="447" priority="14" operator="containsText" text="SELECT">
      <formula>NOT(ISERROR(SEARCH("SELECT",A5)))</formula>
    </cfRule>
  </conditionalFormatting>
  <conditionalFormatting sqref="A8">
    <cfRule type="containsText" dxfId="446" priority="11" operator="containsText" text="SELECT">
      <formula>NOT(ISERROR(SEARCH("SELECT",A8)))</formula>
    </cfRule>
  </conditionalFormatting>
  <conditionalFormatting sqref="A11">
    <cfRule type="containsText" dxfId="445" priority="7" operator="containsText" text="SELECT">
      <formula>NOT(ISERROR(SEARCH("SELECT",A11)))</formula>
    </cfRule>
  </conditionalFormatting>
  <conditionalFormatting sqref="A14">
    <cfRule type="containsText" dxfId="444" priority="3" operator="containsText" text="SELECT">
      <formula>NOT(ISERROR(SEARCH("SELECT",A14)))</formula>
    </cfRule>
  </conditionalFormatting>
  <conditionalFormatting sqref="A21">
    <cfRule type="containsText" dxfId="443" priority="20" operator="containsText" text="SELECT">
      <formula>NOT(ISERROR(SEARCH("SELECT",A21)))</formula>
    </cfRule>
  </conditionalFormatting>
  <conditionalFormatting sqref="A32">
    <cfRule type="containsText" dxfId="442" priority="41" operator="containsText" text="SELECT">
      <formula>NOT(ISERROR(SEARCH("SELECT",A32)))</formula>
    </cfRule>
  </conditionalFormatting>
  <conditionalFormatting sqref="A8:I8">
    <cfRule type="containsText" dxfId="441" priority="12" operator="containsText" text="SELECT">
      <formula>NOT(ISERROR(SEARCH("SELECT",A8)))</formula>
    </cfRule>
  </conditionalFormatting>
  <conditionalFormatting sqref="A11:I11">
    <cfRule type="containsText" dxfId="440" priority="8" operator="containsText" text="SELECT">
      <formula>NOT(ISERROR(SEARCH("SELECT",A11)))</formula>
    </cfRule>
  </conditionalFormatting>
  <conditionalFormatting sqref="A14:I14">
    <cfRule type="containsText" dxfId="439" priority="4" operator="containsText" text="SELECT">
      <formula>NOT(ISERROR(SEARCH("SELECT",A14)))</formula>
    </cfRule>
  </conditionalFormatting>
  <conditionalFormatting sqref="A5:XFD5">
    <cfRule type="containsText" dxfId="438" priority="13" operator="containsText" text="SELECT">
      <formula>NOT(ISERROR(SEARCH("SELECT",A5)))</formula>
    </cfRule>
    <cfRule type="containsText" dxfId="437" priority="15" operator="containsText" text="SELECT">
      <formula>NOT(ISERROR(SEARCH("SELECT",A5)))</formula>
    </cfRule>
  </conditionalFormatting>
  <conditionalFormatting sqref="A8:XFD8">
    <cfRule type="containsText" dxfId="436" priority="9" operator="containsText" text="SELECT">
      <formula>NOT(ISERROR(SEARCH("SELECT",A8)))</formula>
    </cfRule>
  </conditionalFormatting>
  <conditionalFormatting sqref="A11:XFD11">
    <cfRule type="containsText" dxfId="435" priority="5" operator="containsText" text="SELECT">
      <formula>NOT(ISERROR(SEARCH("SELECT",A11)))</formula>
    </cfRule>
  </conditionalFormatting>
  <conditionalFormatting sqref="A14:XFD14">
    <cfRule type="containsText" dxfId="434" priority="1" operator="containsText" text="SELECT">
      <formula>NOT(ISERROR(SEARCH("SELECT",A14)))</formula>
    </cfRule>
  </conditionalFormatting>
  <conditionalFormatting sqref="A16:XFD16">
    <cfRule type="containsText" dxfId="433" priority="26" operator="containsText" text="SELECT">
      <formula>NOT(ISERROR(SEARCH("SELECT",A16)))</formula>
    </cfRule>
    <cfRule type="containsText" dxfId="432" priority="25" operator="containsText" text="SELECT">
      <formula>NOT(ISERROR(SEARCH("SELECT",A16)))</formula>
    </cfRule>
  </conditionalFormatting>
  <conditionalFormatting sqref="A17:XFD17">
    <cfRule type="containsText" dxfId="431" priority="17" operator="containsText" text="SELECT">
      <formula>NOT(ISERROR(SEARCH("SELECT",A17)))</formula>
    </cfRule>
    <cfRule type="containsText" dxfId="430" priority="18" operator="containsText" text="SELECT">
      <formula>NOT(ISERROR(SEARCH("SELECT",A17)))</formula>
    </cfRule>
  </conditionalFormatting>
  <conditionalFormatting sqref="A21:XFD21">
    <cfRule type="containsText" dxfId="429" priority="21" operator="containsText" text="SELECT">
      <formula>NOT(ISERROR(SEARCH("SELECT",A21)))</formula>
    </cfRule>
    <cfRule type="containsText" dxfId="428" priority="19" operator="containsText" text="SELECT">
      <formula>NOT(ISERROR(SEARCH("SELECT",A21)))</formula>
    </cfRule>
  </conditionalFormatting>
  <conditionalFormatting sqref="A32:XFD32">
    <cfRule type="containsText" dxfId="427" priority="42" operator="containsText" text="SELECT">
      <formula>NOT(ISERROR(SEARCH("SELECT",A32)))</formula>
    </cfRule>
    <cfRule type="containsText" dxfId="426" priority="40" operator="containsText" text="SELECT">
      <formula>NOT(ISERROR(SEARCH("SELECT",A32)))</formula>
    </cfRule>
  </conditionalFormatting>
  <conditionalFormatting sqref="A36:XFD36">
    <cfRule type="containsText" dxfId="425" priority="31" operator="containsText" text="SELECT">
      <formula>NOT(ISERROR(SEARCH("SELECT",A36)))</formula>
    </cfRule>
    <cfRule type="containsText" dxfId="424" priority="32" operator="containsText" text="SELECT">
      <formula>NOT(ISERROR(SEARCH("SELECT",A36)))</formula>
    </cfRule>
  </conditionalFormatting>
  <conditionalFormatting sqref="H2">
    <cfRule type="containsText" dxfId="423" priority="33" operator="containsText" text="SELECT">
      <formula>NOT(ISERROR(SEARCH("SELECT",H2)))</formula>
    </cfRule>
    <cfRule type="containsText" dxfId="422" priority="34" operator="containsText" text="SELECT">
      <formula>NOT(ISERROR(SEARCH("SELECT",H2)))</formula>
    </cfRule>
  </conditionalFormatting>
  <conditionalFormatting sqref="J2">
    <cfRule type="containsText" dxfId="421" priority="35" operator="containsText" text="SELECT">
      <formula>NOT(ISERROR(SEARCH("SELECT",J2)))</formula>
    </cfRule>
    <cfRule type="containsText" dxfId="420" priority="36" operator="containsText" text="SELECT">
      <formula>NOT(ISERROR(SEARCH("SELECT",J2)))</formula>
    </cfRule>
  </conditionalFormatting>
  <conditionalFormatting sqref="J8:XFD8">
    <cfRule type="containsText" dxfId="419" priority="10" operator="containsText" text="SELECT">
      <formula>NOT(ISERROR(SEARCH("SELECT",J8)))</formula>
    </cfRule>
  </conditionalFormatting>
  <conditionalFormatting sqref="J11:XFD11">
    <cfRule type="containsText" dxfId="418" priority="6" operator="containsText" text="SELECT">
      <formula>NOT(ISERROR(SEARCH("SELECT",J11)))</formula>
    </cfRule>
  </conditionalFormatting>
  <conditionalFormatting sqref="J14:XFD14">
    <cfRule type="containsText" dxfId="417" priority="2" operator="containsText" text="SELECT">
      <formula>NOT(ISERROR(SEARCH("SELECT",J14)))</formula>
    </cfRule>
  </conditionalFormatting>
  <conditionalFormatting sqref="L2">
    <cfRule type="containsText" dxfId="416" priority="37" operator="containsText" text="SELECT">
      <formula>NOT(ISERROR(SEARCH("SELECT",L2)))</formula>
    </cfRule>
  </conditionalFormatting>
  <conditionalFormatting sqref="N2 L2">
    <cfRule type="containsText" dxfId="415" priority="39" operator="containsText" text="SELECT">
      <formula>NOT(ISERROR(SEARCH("SELECT",L2)))</formula>
    </cfRule>
  </conditionalFormatting>
  <conditionalFormatting sqref="N2">
    <cfRule type="containsText" dxfId="414" priority="38" operator="containsText" text="SELECT">
      <formula>NOT(ISERROR(SEARCH("SELECT",N2)))</formula>
    </cfRule>
  </conditionalFormatting>
  <conditionalFormatting sqref="U16:U17">
    <cfRule type="cellIs" dxfId="413" priority="23" operator="greaterThan">
      <formula>0</formula>
    </cfRule>
    <cfRule type="cellIs" dxfId="412" priority="24" operator="greaterThan">
      <formula>0</formula>
    </cfRule>
    <cfRule type="cellIs" dxfId="411" priority="22" operator="lessThan">
      <formula>0</formula>
    </cfRule>
  </conditionalFormatting>
  <conditionalFormatting sqref="U36">
    <cfRule type="cellIs" dxfId="410" priority="28" operator="lessThan">
      <formula>0</formula>
    </cfRule>
    <cfRule type="cellIs" dxfId="409" priority="29" operator="greaterThan">
      <formula>0</formula>
    </cfRule>
    <cfRule type="cellIs" dxfId="408" priority="30" operator="greaterThan">
      <formula>0</formula>
    </cfRule>
  </conditionalFormatting>
  <dataValidations count="1">
    <dataValidation operator="greaterThan" allowBlank="1" showInputMessage="1" showErrorMessage="1" sqref="F36 F16:F17" xr:uid="{C78110C1-DC33-5B4E-80C5-3C06C2D9B719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2C6093B6-77F8-8C4D-B133-9878DC30222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E106FBF0-32CD-424F-B1F2-E893FBDF6E0A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2279755-447A-3E45-B748-67DC221458B8}">
          <x14:formula1>
            <xm:f>datasheet!$F$126:$F$127</xm:f>
          </x14:formula1>
          <xm:sqref>J5</xm:sqref>
        </x14:dataValidation>
        <x14:dataValidation type="list" allowBlank="1" showInputMessage="1" showErrorMessage="1" xr:uid="{5DCF55A0-3438-5649-8362-99B4D9EDE2E2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2DE61B73-4763-D64E-BDE4-E18334F407FC}">
          <x14:formula1>
            <xm:f>datasheet!$F$92:$F$93</xm:f>
          </x14:formula1>
          <xm:sqref>J14</xm:sqref>
        </x14:dataValidation>
        <x14:dataValidation type="list" allowBlank="1" showInputMessage="1" showErrorMessage="1" xr:uid="{3808DFBA-B0CF-AF44-A1FF-87A3DADAD95C}">
          <x14:formula1>
            <xm:f>datasheet!$F$88:$F$89</xm:f>
          </x14:formula1>
          <xm:sqref>J11</xm:sqref>
        </x14:dataValidation>
        <x14:dataValidation type="list" allowBlank="1" showInputMessage="1" showErrorMessage="1" xr:uid="{5EE308F1-1664-9645-8808-A72632954871}">
          <x14:formula1>
            <xm:f>datasheet!$F$84:$F$85</xm:f>
          </x14:formula1>
          <xm:sqref>J8</xm:sqref>
        </x14:dataValidation>
        <x14:dataValidation type="list" allowBlank="1" showInputMessage="1" showErrorMessage="1" xr:uid="{16DAD468-FA70-AA4E-88FB-10614B0F14CD}">
          <x14:formula1>
            <xm:f>datasheet!$F$126:$F$138</xm:f>
          </x14:formula1>
          <xm:sqref>J36 J21</xm:sqref>
        </x14:dataValidation>
        <x14:dataValidation type="list" allowBlank="1" showInputMessage="1" showErrorMessage="1" xr:uid="{C5D12DFA-8275-6B4C-8993-976666F41A7A}">
          <x14:formula1>
            <xm:f>datasheet!$F$25:$F$31</xm:f>
          </x14:formula1>
          <xm:sqref>H36</xm:sqref>
        </x14:dataValidation>
        <x14:dataValidation type="list" allowBlank="1" showInputMessage="1" showErrorMessage="1" xr:uid="{A97F2025-87E3-A74D-A435-947235209E6C}">
          <x14:formula1>
            <xm:f>datasheet!$F$37:$F$39</xm:f>
          </x14:formula1>
          <xm:sqref>J32</xm:sqref>
        </x14:dataValidation>
        <x14:dataValidation type="list" allowBlank="1" showInputMessage="1" showErrorMessage="1" xr:uid="{9DF75A07-EBD9-0341-961E-9042D93CB1D2}">
          <x14:formula1>
            <xm:f>datasheet!$F$53:$F$55</xm:f>
          </x14:formula1>
          <xm:sqref>I32</xm:sqref>
        </x14:dataValidation>
        <x14:dataValidation type="list" allowBlank="1" showInputMessage="1" showErrorMessage="1" xr:uid="{2E4DB763-D723-7546-B24D-6547D9E7260D}">
          <x14:formula1>
            <xm:f>datasheet!$H$6:$H$12</xm:f>
          </x14:formula1>
          <xm:sqref>H32</xm:sqref>
        </x14:dataValidation>
        <x14:dataValidation type="list" allowBlank="1" showInputMessage="1" showErrorMessage="1" xr:uid="{12C5357B-9B24-3C47-A06D-40E138BC22A1}">
          <x14:formula1>
            <xm:f>datasheet!$F$6:$F$12</xm:f>
          </x14:formula1>
          <xm:sqref>G32</xm:sqref>
        </x14:dataValidation>
        <x14:dataValidation type="list" allowBlank="1" showInputMessage="1" showErrorMessage="1" xr:uid="{CB7FCBD1-D431-5643-ABC4-8E7E5BDF69C1}">
          <x14:formula1>
            <xm:f>datasheet!$E$25:$E$31</xm:f>
          </x14:formula1>
          <xm:sqref>E32</xm:sqref>
        </x14:dataValidation>
        <x14:dataValidation type="list" allowBlank="1" showInputMessage="1" showErrorMessage="1" xr:uid="{29F786D4-F486-4240-B330-1047B713F10C}">
          <x14:formula1>
            <xm:f>datasheet!$J$74:$J$80</xm:f>
          </x14:formula1>
          <xm:sqref>C32</xm:sqref>
        </x14:dataValidation>
        <x14:dataValidation type="list" allowBlank="1" showInputMessage="1" showErrorMessage="1" xr:uid="{7B5D1E0A-41BF-D64E-83A0-EA78C140FF26}">
          <x14:formula1>
            <xm:f>datasheet!$J$59:$J$71</xm:f>
          </x14:formula1>
          <xm:sqref>A32</xm:sqref>
        </x14:dataValidation>
        <x14:dataValidation type="list" allowBlank="1" showInputMessage="1" showErrorMessage="1" xr:uid="{9B6ADAA8-79F0-BC48-B1A4-7371E8B625A8}">
          <x14:formula1>
            <xm:f>datasheet!$E$51:$E$82</xm:f>
          </x14:formula1>
          <xm:sqref>B32 D32</xm:sqref>
        </x14:dataValidation>
        <x14:dataValidation type="list" allowBlank="1" showInputMessage="1" showErrorMessage="1" xr:uid="{9F69624E-7C71-4042-82FF-EAB70764C415}">
          <x14:formula1>
            <xm:f>datasheet!$F$66:$F$70</xm:f>
          </x14:formula1>
          <xm:sqref>S32</xm:sqref>
        </x14:dataValidation>
        <x14:dataValidation type="list" allowBlank="1" showInputMessage="1" showErrorMessage="1" xr:uid="{26314F73-C39D-4F4C-AA43-03D60D7C68FB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C126E318-BF81-FA47-9DFC-F1E195B9AA49}">
          <x14:formula1>
            <xm:f>datasheet!$F$111:$F$123</xm:f>
          </x14:formula1>
          <xm:sqref>K32</xm:sqref>
        </x14:dataValidation>
        <x14:dataValidation type="list" allowBlank="1" showInputMessage="1" showErrorMessage="1" xr:uid="{B9696C42-5A76-3B4A-BA46-51DFF765A3BB}">
          <x14:formula1>
            <xm:f>datasheet!$E$51:$E$66</xm:f>
          </x14:formula1>
          <xm:sqref>R32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8BFA-8B85-5E45-951A-29CEFBB8DCF0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B7" sqref="B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97</v>
      </c>
      <c r="I3" s="151" t="s">
        <v>53</v>
      </c>
      <c r="J3" s="150" t="s">
        <v>81</v>
      </c>
      <c r="K3" s="151" t="s">
        <v>53</v>
      </c>
      <c r="L3" s="152" t="s">
        <v>26</v>
      </c>
      <c r="M3" s="149" t="s">
        <v>53</v>
      </c>
      <c r="N3" s="152" t="s">
        <v>103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106</v>
      </c>
      <c r="B5" s="67" t="s">
        <v>106</v>
      </c>
      <c r="C5" s="68" t="s">
        <v>106</v>
      </c>
      <c r="D5" s="68" t="s">
        <v>106</v>
      </c>
      <c r="E5" s="68" t="s">
        <v>106</v>
      </c>
      <c r="F5" s="68" t="s">
        <v>106</v>
      </c>
      <c r="G5" s="68" t="s">
        <v>106</v>
      </c>
      <c r="H5" s="77">
        <v>6000</v>
      </c>
      <c r="I5" s="14" t="s">
        <v>104</v>
      </c>
      <c r="J5" s="128" t="s">
        <v>105</v>
      </c>
      <c r="K5" s="14" t="s">
        <v>104</v>
      </c>
      <c r="L5" s="128" t="s">
        <v>70</v>
      </c>
      <c r="M5" s="14" t="s">
        <v>104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106</v>
      </c>
      <c r="P5" s="68" t="s">
        <v>106</v>
      </c>
      <c r="Q5" s="68" t="s">
        <v>106</v>
      </c>
      <c r="R5" s="68" t="s">
        <v>106</v>
      </c>
      <c r="S5" s="68" t="s">
        <v>106</v>
      </c>
      <c r="T5" s="68" t="s">
        <v>106</v>
      </c>
      <c r="U5" s="68" t="s">
        <v>106</v>
      </c>
      <c r="V5" s="68" t="s">
        <v>106</v>
      </c>
      <c r="W5" s="27" t="s">
        <v>96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106</v>
      </c>
      <c r="B8" s="67" t="s">
        <v>106</v>
      </c>
      <c r="C8" s="68" t="s">
        <v>106</v>
      </c>
      <c r="D8" s="68" t="s">
        <v>106</v>
      </c>
      <c r="E8" s="68" t="s">
        <v>106</v>
      </c>
      <c r="F8" s="68" t="s">
        <v>106</v>
      </c>
      <c r="G8" s="68" t="s">
        <v>106</v>
      </c>
      <c r="H8" s="70" t="s">
        <v>68</v>
      </c>
      <c r="I8" s="14" t="s">
        <v>104</v>
      </c>
      <c r="J8" s="128" t="s">
        <v>105</v>
      </c>
      <c r="K8" s="14" t="s">
        <v>104</v>
      </c>
      <c r="L8" s="128" t="s">
        <v>70</v>
      </c>
      <c r="M8" s="14" t="s">
        <v>104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106</v>
      </c>
      <c r="P8" s="68" t="s">
        <v>106</v>
      </c>
      <c r="Q8" s="68" t="s">
        <v>106</v>
      </c>
      <c r="R8" s="68" t="s">
        <v>106</v>
      </c>
      <c r="S8" s="68" t="s">
        <v>106</v>
      </c>
      <c r="T8" s="68" t="s">
        <v>106</v>
      </c>
      <c r="U8" s="68" t="s">
        <v>106</v>
      </c>
      <c r="V8" s="68" t="s">
        <v>106</v>
      </c>
      <c r="W8" s="27" t="s">
        <v>96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106</v>
      </c>
      <c r="B11" s="67" t="s">
        <v>106</v>
      </c>
      <c r="C11" s="68" t="s">
        <v>106</v>
      </c>
      <c r="D11" s="68" t="s">
        <v>106</v>
      </c>
      <c r="E11" s="68" t="s">
        <v>106</v>
      </c>
      <c r="F11" s="68" t="s">
        <v>106</v>
      </c>
      <c r="G11" s="68" t="s">
        <v>106</v>
      </c>
      <c r="H11" s="70" t="s">
        <v>68</v>
      </c>
      <c r="I11" s="14" t="s">
        <v>104</v>
      </c>
      <c r="J11" s="128" t="s">
        <v>105</v>
      </c>
      <c r="K11" s="14" t="s">
        <v>104</v>
      </c>
      <c r="L11" s="128" t="s">
        <v>70</v>
      </c>
      <c r="M11" s="14" t="s">
        <v>104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106</v>
      </c>
      <c r="P11" s="68" t="s">
        <v>106</v>
      </c>
      <c r="Q11" s="68" t="s">
        <v>106</v>
      </c>
      <c r="R11" s="68" t="s">
        <v>106</v>
      </c>
      <c r="S11" s="68" t="s">
        <v>106</v>
      </c>
      <c r="T11" s="68" t="s">
        <v>106</v>
      </c>
      <c r="U11" s="68" t="s">
        <v>106</v>
      </c>
      <c r="V11" s="68" t="s">
        <v>106</v>
      </c>
      <c r="W11" s="27" t="s">
        <v>96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106</v>
      </c>
      <c r="B14" s="67" t="s">
        <v>106</v>
      </c>
      <c r="C14" s="68" t="s">
        <v>106</v>
      </c>
      <c r="D14" s="68" t="s">
        <v>106</v>
      </c>
      <c r="E14" s="68" t="s">
        <v>106</v>
      </c>
      <c r="F14" s="68" t="s">
        <v>106</v>
      </c>
      <c r="G14" s="68" t="s">
        <v>106</v>
      </c>
      <c r="H14" s="70" t="s">
        <v>68</v>
      </c>
      <c r="I14" s="14" t="s">
        <v>104</v>
      </c>
      <c r="J14" s="128" t="s">
        <v>105</v>
      </c>
      <c r="K14" s="14" t="s">
        <v>104</v>
      </c>
      <c r="L14" s="128" t="s">
        <v>70</v>
      </c>
      <c r="M14" s="14" t="s">
        <v>104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106</v>
      </c>
      <c r="P14" s="68" t="s">
        <v>106</v>
      </c>
      <c r="Q14" s="68" t="s">
        <v>106</v>
      </c>
      <c r="R14" s="68" t="s">
        <v>106</v>
      </c>
      <c r="S14" s="68" t="s">
        <v>106</v>
      </c>
      <c r="T14" s="68" t="s">
        <v>106</v>
      </c>
      <c r="U14" s="68" t="s">
        <v>106</v>
      </c>
      <c r="V14" s="68" t="s">
        <v>106</v>
      </c>
      <c r="W14" s="27" t="s">
        <v>96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106</v>
      </c>
      <c r="B21" s="67" t="s">
        <v>106</v>
      </c>
      <c r="C21" s="68" t="s">
        <v>106</v>
      </c>
      <c r="D21" s="68" t="s">
        <v>106</v>
      </c>
      <c r="E21" s="68" t="s">
        <v>106</v>
      </c>
      <c r="F21" s="68" t="s">
        <v>106</v>
      </c>
      <c r="G21" s="68" t="s">
        <v>106</v>
      </c>
      <c r="H21" s="77">
        <v>15000</v>
      </c>
      <c r="I21" s="14" t="s">
        <v>104</v>
      </c>
      <c r="J21" s="27" t="s">
        <v>105</v>
      </c>
      <c r="K21" s="14" t="s">
        <v>104</v>
      </c>
      <c r="L21" s="27" t="s">
        <v>70</v>
      </c>
      <c r="M21" s="14" t="s">
        <v>104</v>
      </c>
      <c r="N21" s="69" t="str">
        <f>IF(AND(J21="YOUR RISK",L21="SELECT"),"EMPTY")</f>
        <v>EMPTY</v>
      </c>
      <c r="O21" s="68" t="s">
        <v>106</v>
      </c>
      <c r="P21" s="68" t="s">
        <v>106</v>
      </c>
      <c r="Q21" s="68" t="s">
        <v>106</v>
      </c>
      <c r="R21" s="68" t="s">
        <v>106</v>
      </c>
      <c r="S21" s="68" t="s">
        <v>106</v>
      </c>
      <c r="T21" s="68" t="s">
        <v>106</v>
      </c>
      <c r="U21" s="68" t="s">
        <v>106</v>
      </c>
      <c r="V21" s="68" t="s">
        <v>106</v>
      </c>
      <c r="W21" s="27" t="s">
        <v>96</v>
      </c>
      <c r="X21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qygM+ZYrU32CcKV25f3GEn6UPS+ZmKkFpPnMFYH+D1iiLsiPTSwlVqcQMxs/TPQVQJ679S63gC8I1G0YptdZhg==" saltValue="A0cvZtUJJqXyUaJ6kYZTxQ==" spinCount="100000" sheet="1" objects="1" scenarios="1"/>
  <conditionalFormatting sqref="A5">
    <cfRule type="containsText" dxfId="405" priority="14" operator="containsText" text="SELECT">
      <formula>NOT(ISERROR(SEARCH("SELECT",A5)))</formula>
    </cfRule>
  </conditionalFormatting>
  <conditionalFormatting sqref="A8">
    <cfRule type="containsText" dxfId="404" priority="11" operator="containsText" text="SELECT">
      <formula>NOT(ISERROR(SEARCH("SELECT",A8)))</formula>
    </cfRule>
  </conditionalFormatting>
  <conditionalFormatting sqref="A11">
    <cfRule type="containsText" dxfId="403" priority="7" operator="containsText" text="SELECT">
      <formula>NOT(ISERROR(SEARCH("SELECT",A11)))</formula>
    </cfRule>
  </conditionalFormatting>
  <conditionalFormatting sqref="A14">
    <cfRule type="containsText" dxfId="402" priority="3" operator="containsText" text="SELECT">
      <formula>NOT(ISERROR(SEARCH("SELECT",A14)))</formula>
    </cfRule>
  </conditionalFormatting>
  <conditionalFormatting sqref="A21">
    <cfRule type="containsText" dxfId="401" priority="20" operator="containsText" text="SELECT">
      <formula>NOT(ISERROR(SEARCH("SELECT",A21)))</formula>
    </cfRule>
  </conditionalFormatting>
  <conditionalFormatting sqref="A32">
    <cfRule type="containsText" dxfId="400" priority="41" operator="containsText" text="SELECT">
      <formula>NOT(ISERROR(SEARCH("SELECT",A32)))</formula>
    </cfRule>
  </conditionalFormatting>
  <conditionalFormatting sqref="A8:I8">
    <cfRule type="containsText" dxfId="399" priority="12" operator="containsText" text="SELECT">
      <formula>NOT(ISERROR(SEARCH("SELECT",A8)))</formula>
    </cfRule>
  </conditionalFormatting>
  <conditionalFormatting sqref="A11:I11">
    <cfRule type="containsText" dxfId="398" priority="8" operator="containsText" text="SELECT">
      <formula>NOT(ISERROR(SEARCH("SELECT",A11)))</formula>
    </cfRule>
  </conditionalFormatting>
  <conditionalFormatting sqref="A14:I14">
    <cfRule type="containsText" dxfId="397" priority="4" operator="containsText" text="SELECT">
      <formula>NOT(ISERROR(SEARCH("SELECT",A14)))</formula>
    </cfRule>
  </conditionalFormatting>
  <conditionalFormatting sqref="A5:XFD5">
    <cfRule type="containsText" dxfId="396" priority="13" operator="containsText" text="SELECT">
      <formula>NOT(ISERROR(SEARCH("SELECT",A5)))</formula>
    </cfRule>
    <cfRule type="containsText" dxfId="395" priority="15" operator="containsText" text="SELECT">
      <formula>NOT(ISERROR(SEARCH("SELECT",A5)))</formula>
    </cfRule>
  </conditionalFormatting>
  <conditionalFormatting sqref="A8:XFD8">
    <cfRule type="containsText" dxfId="394" priority="9" operator="containsText" text="SELECT">
      <formula>NOT(ISERROR(SEARCH("SELECT",A8)))</formula>
    </cfRule>
  </conditionalFormatting>
  <conditionalFormatting sqref="A11:XFD11">
    <cfRule type="containsText" dxfId="393" priority="5" operator="containsText" text="SELECT">
      <formula>NOT(ISERROR(SEARCH("SELECT",A11)))</formula>
    </cfRule>
  </conditionalFormatting>
  <conditionalFormatting sqref="A14:XFD14">
    <cfRule type="containsText" dxfId="392" priority="1" operator="containsText" text="SELECT">
      <formula>NOT(ISERROR(SEARCH("SELECT",A14)))</formula>
    </cfRule>
  </conditionalFormatting>
  <conditionalFormatting sqref="A16:XFD16">
    <cfRule type="containsText" dxfId="391" priority="26" operator="containsText" text="SELECT">
      <formula>NOT(ISERROR(SEARCH("SELECT",A16)))</formula>
    </cfRule>
    <cfRule type="containsText" dxfId="390" priority="25" operator="containsText" text="SELECT">
      <formula>NOT(ISERROR(SEARCH("SELECT",A16)))</formula>
    </cfRule>
  </conditionalFormatting>
  <conditionalFormatting sqref="A17:XFD17">
    <cfRule type="containsText" dxfId="389" priority="17" operator="containsText" text="SELECT">
      <formula>NOT(ISERROR(SEARCH("SELECT",A17)))</formula>
    </cfRule>
    <cfRule type="containsText" dxfId="388" priority="18" operator="containsText" text="SELECT">
      <formula>NOT(ISERROR(SEARCH("SELECT",A17)))</formula>
    </cfRule>
  </conditionalFormatting>
  <conditionalFormatting sqref="A21:XFD21">
    <cfRule type="containsText" dxfId="387" priority="21" operator="containsText" text="SELECT">
      <formula>NOT(ISERROR(SEARCH("SELECT",A21)))</formula>
    </cfRule>
    <cfRule type="containsText" dxfId="386" priority="19" operator="containsText" text="SELECT">
      <formula>NOT(ISERROR(SEARCH("SELECT",A21)))</formula>
    </cfRule>
  </conditionalFormatting>
  <conditionalFormatting sqref="A32:XFD32">
    <cfRule type="containsText" dxfId="385" priority="42" operator="containsText" text="SELECT">
      <formula>NOT(ISERROR(SEARCH("SELECT",A32)))</formula>
    </cfRule>
    <cfRule type="containsText" dxfId="384" priority="40" operator="containsText" text="SELECT">
      <formula>NOT(ISERROR(SEARCH("SELECT",A32)))</formula>
    </cfRule>
  </conditionalFormatting>
  <conditionalFormatting sqref="A36:XFD36">
    <cfRule type="containsText" dxfId="383" priority="31" operator="containsText" text="SELECT">
      <formula>NOT(ISERROR(SEARCH("SELECT",A36)))</formula>
    </cfRule>
    <cfRule type="containsText" dxfId="382" priority="32" operator="containsText" text="SELECT">
      <formula>NOT(ISERROR(SEARCH("SELECT",A36)))</formula>
    </cfRule>
  </conditionalFormatting>
  <conditionalFormatting sqref="H2">
    <cfRule type="containsText" dxfId="381" priority="33" operator="containsText" text="SELECT">
      <formula>NOT(ISERROR(SEARCH("SELECT",H2)))</formula>
    </cfRule>
    <cfRule type="containsText" dxfId="380" priority="34" operator="containsText" text="SELECT">
      <formula>NOT(ISERROR(SEARCH("SELECT",H2)))</formula>
    </cfRule>
  </conditionalFormatting>
  <conditionalFormatting sqref="J2">
    <cfRule type="containsText" dxfId="379" priority="35" operator="containsText" text="SELECT">
      <formula>NOT(ISERROR(SEARCH("SELECT",J2)))</formula>
    </cfRule>
    <cfRule type="containsText" dxfId="378" priority="36" operator="containsText" text="SELECT">
      <formula>NOT(ISERROR(SEARCH("SELECT",J2)))</formula>
    </cfRule>
  </conditionalFormatting>
  <conditionalFormatting sqref="J8:XFD8">
    <cfRule type="containsText" dxfId="377" priority="10" operator="containsText" text="SELECT">
      <formula>NOT(ISERROR(SEARCH("SELECT",J8)))</formula>
    </cfRule>
  </conditionalFormatting>
  <conditionalFormatting sqref="J11:XFD11">
    <cfRule type="containsText" dxfId="376" priority="6" operator="containsText" text="SELECT">
      <formula>NOT(ISERROR(SEARCH("SELECT",J11)))</formula>
    </cfRule>
  </conditionalFormatting>
  <conditionalFormatting sqref="J14:XFD14">
    <cfRule type="containsText" dxfId="375" priority="2" operator="containsText" text="SELECT">
      <formula>NOT(ISERROR(SEARCH("SELECT",J14)))</formula>
    </cfRule>
  </conditionalFormatting>
  <conditionalFormatting sqref="L2">
    <cfRule type="containsText" dxfId="374" priority="37" operator="containsText" text="SELECT">
      <formula>NOT(ISERROR(SEARCH("SELECT",L2)))</formula>
    </cfRule>
  </conditionalFormatting>
  <conditionalFormatting sqref="N2 L2">
    <cfRule type="containsText" dxfId="373" priority="39" operator="containsText" text="SELECT">
      <formula>NOT(ISERROR(SEARCH("SELECT",L2)))</formula>
    </cfRule>
  </conditionalFormatting>
  <conditionalFormatting sqref="N2">
    <cfRule type="containsText" dxfId="372" priority="38" operator="containsText" text="SELECT">
      <formula>NOT(ISERROR(SEARCH("SELECT",N2)))</formula>
    </cfRule>
  </conditionalFormatting>
  <conditionalFormatting sqref="U16:U17">
    <cfRule type="cellIs" dxfId="371" priority="23" operator="greaterThan">
      <formula>0</formula>
    </cfRule>
    <cfRule type="cellIs" dxfId="370" priority="24" operator="greaterThan">
      <formula>0</formula>
    </cfRule>
    <cfRule type="cellIs" dxfId="369" priority="22" operator="lessThan">
      <formula>0</formula>
    </cfRule>
  </conditionalFormatting>
  <conditionalFormatting sqref="U36">
    <cfRule type="cellIs" dxfId="368" priority="28" operator="lessThan">
      <formula>0</formula>
    </cfRule>
    <cfRule type="cellIs" dxfId="367" priority="29" operator="greaterThan">
      <formula>0</formula>
    </cfRule>
    <cfRule type="cellIs" dxfId="366" priority="30" operator="greaterThan">
      <formula>0</formula>
    </cfRule>
  </conditionalFormatting>
  <dataValidations count="1">
    <dataValidation operator="greaterThan" allowBlank="1" showInputMessage="1" showErrorMessage="1" sqref="F36 F16:F17" xr:uid="{2C026540-90A4-4742-965E-94D469DA519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1160A675-5AD1-4F4D-A090-4A79CF4FF702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B95EF5BB-8E3B-E545-813C-1DDE5DD209F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5C983952-C275-DB48-8A25-810B8D439EA2}">
          <x14:formula1>
            <xm:f>datasheet!$E$51:$E$66</xm:f>
          </x14:formula1>
          <xm:sqref>R32</xm:sqref>
        </x14:dataValidation>
        <x14:dataValidation type="list" allowBlank="1" showInputMessage="1" showErrorMessage="1" xr:uid="{4BD47A71-A1D9-AF40-80FF-83EC797751E5}">
          <x14:formula1>
            <xm:f>datasheet!$F$111:$F$123</xm:f>
          </x14:formula1>
          <xm:sqref>K32</xm:sqref>
        </x14:dataValidation>
        <x14:dataValidation type="list" allowBlank="1" showInputMessage="1" showErrorMessage="1" xr:uid="{89407C8A-4F8A-0142-A6D9-0E7B6FD835CF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B6BE409E-425B-F248-A37B-46B16447DD6B}">
          <x14:formula1>
            <xm:f>datasheet!$F$66:$F$70</xm:f>
          </x14:formula1>
          <xm:sqref>S32</xm:sqref>
        </x14:dataValidation>
        <x14:dataValidation type="list" allowBlank="1" showInputMessage="1" showErrorMessage="1" xr:uid="{C5B880F8-7305-D84C-B9FE-320F1101ED67}">
          <x14:formula1>
            <xm:f>datasheet!$E$51:$E$82</xm:f>
          </x14:formula1>
          <xm:sqref>B32 D32</xm:sqref>
        </x14:dataValidation>
        <x14:dataValidation type="list" allowBlank="1" showInputMessage="1" showErrorMessage="1" xr:uid="{8C51FF67-57AD-954A-8C2D-145CA8E6E15A}">
          <x14:formula1>
            <xm:f>datasheet!$J$59:$J$71</xm:f>
          </x14:formula1>
          <xm:sqref>A32</xm:sqref>
        </x14:dataValidation>
        <x14:dataValidation type="list" allowBlank="1" showInputMessage="1" showErrorMessage="1" xr:uid="{2FA81093-CB1D-3041-A337-71CAE795FB92}">
          <x14:formula1>
            <xm:f>datasheet!$J$74:$J$80</xm:f>
          </x14:formula1>
          <xm:sqref>C32</xm:sqref>
        </x14:dataValidation>
        <x14:dataValidation type="list" allowBlank="1" showInputMessage="1" showErrorMessage="1" xr:uid="{67F0138B-6CE6-9A44-BC39-CDA96FD5DEE5}">
          <x14:formula1>
            <xm:f>datasheet!$E$25:$E$31</xm:f>
          </x14:formula1>
          <xm:sqref>E32</xm:sqref>
        </x14:dataValidation>
        <x14:dataValidation type="list" allowBlank="1" showInputMessage="1" showErrorMessage="1" xr:uid="{7CF0AD5D-7621-CE4A-A858-DF738FDEDB3E}">
          <x14:formula1>
            <xm:f>datasheet!$F$6:$F$12</xm:f>
          </x14:formula1>
          <xm:sqref>G32</xm:sqref>
        </x14:dataValidation>
        <x14:dataValidation type="list" allowBlank="1" showInputMessage="1" showErrorMessage="1" xr:uid="{D82CB181-6764-494F-9CB7-0B4324CCA17D}">
          <x14:formula1>
            <xm:f>datasheet!$H$6:$H$12</xm:f>
          </x14:formula1>
          <xm:sqref>H32</xm:sqref>
        </x14:dataValidation>
        <x14:dataValidation type="list" allowBlank="1" showInputMessage="1" showErrorMessage="1" xr:uid="{1F8349F1-0F71-3F47-9D25-9A8F82C720F5}">
          <x14:formula1>
            <xm:f>datasheet!$F$53:$F$55</xm:f>
          </x14:formula1>
          <xm:sqref>I32</xm:sqref>
        </x14:dataValidation>
        <x14:dataValidation type="list" allowBlank="1" showInputMessage="1" showErrorMessage="1" xr:uid="{8442316E-31F9-0345-BC7E-7E1FD1495496}">
          <x14:formula1>
            <xm:f>datasheet!$F$37:$F$39</xm:f>
          </x14:formula1>
          <xm:sqref>J32</xm:sqref>
        </x14:dataValidation>
        <x14:dataValidation type="list" allowBlank="1" showInputMessage="1" showErrorMessage="1" xr:uid="{5C029B53-FA56-0D46-A4AF-11423A34D8E3}">
          <x14:formula1>
            <xm:f>datasheet!$F$25:$F$31</xm:f>
          </x14:formula1>
          <xm:sqref>H36</xm:sqref>
        </x14:dataValidation>
        <x14:dataValidation type="list" allowBlank="1" showInputMessage="1" showErrorMessage="1" xr:uid="{C587956F-1F9D-2C45-9FB2-114A57FBB454}">
          <x14:formula1>
            <xm:f>datasheet!$F$126:$F$138</xm:f>
          </x14:formula1>
          <xm:sqref>J36 J21</xm:sqref>
        </x14:dataValidation>
        <x14:dataValidation type="list" allowBlank="1" showInputMessage="1" showErrorMessage="1" xr:uid="{5472E7EE-47C0-564B-814C-CA2C16681FA1}">
          <x14:formula1>
            <xm:f>datasheet!$F$84:$F$85</xm:f>
          </x14:formula1>
          <xm:sqref>J8</xm:sqref>
        </x14:dataValidation>
        <x14:dataValidation type="list" allowBlank="1" showInputMessage="1" showErrorMessage="1" xr:uid="{C5CDDED4-A92E-ED4A-A756-7C0A9BD55568}">
          <x14:formula1>
            <xm:f>datasheet!$F$88:$F$89</xm:f>
          </x14:formula1>
          <xm:sqref>J11</xm:sqref>
        </x14:dataValidation>
        <x14:dataValidation type="list" allowBlank="1" showInputMessage="1" showErrorMessage="1" xr:uid="{B4788A56-A131-824E-A614-5FED52D4E470}">
          <x14:formula1>
            <xm:f>datasheet!$F$92:$F$93</xm:f>
          </x14:formula1>
          <xm:sqref>J14</xm:sqref>
        </x14:dataValidation>
        <x14:dataValidation type="list" allowBlank="1" showInputMessage="1" showErrorMessage="1" xr:uid="{8545FC79-D8E3-3449-8E51-289148A30BF6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A5BE5B2F-67D9-E144-989C-1D39F5875380}">
          <x14:formula1>
            <xm:f>datasheet!$F$126:$F$127</xm:f>
          </x14:formula1>
          <xm:sqref>J5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F2F4-7DB6-BF40-BA1F-DC9B4319866E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H11" sqref="H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97</v>
      </c>
      <c r="I3" s="144" t="s">
        <v>53</v>
      </c>
      <c r="J3" s="145" t="s">
        <v>81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106</v>
      </c>
      <c r="B5" s="67" t="s">
        <v>106</v>
      </c>
      <c r="C5" s="68" t="s">
        <v>106</v>
      </c>
      <c r="D5" s="68" t="s">
        <v>106</v>
      </c>
      <c r="E5" s="68" t="s">
        <v>106</v>
      </c>
      <c r="F5" s="68" t="s">
        <v>106</v>
      </c>
      <c r="G5" s="68" t="s">
        <v>106</v>
      </c>
      <c r="H5" s="77">
        <v>15000</v>
      </c>
      <c r="I5" s="14" t="s">
        <v>104</v>
      </c>
      <c r="J5" s="128" t="s">
        <v>105</v>
      </c>
      <c r="K5" s="14" t="s">
        <v>104</v>
      </c>
      <c r="L5" s="128" t="s">
        <v>70</v>
      </c>
      <c r="M5" s="14" t="s">
        <v>104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106</v>
      </c>
      <c r="P5" s="68" t="s">
        <v>106</v>
      </c>
      <c r="Q5" s="68" t="s">
        <v>106</v>
      </c>
      <c r="R5" s="68" t="s">
        <v>106</v>
      </c>
      <c r="S5" s="68" t="s">
        <v>106</v>
      </c>
      <c r="T5" s="68" t="s">
        <v>106</v>
      </c>
      <c r="U5" s="68" t="s">
        <v>106</v>
      </c>
      <c r="V5" s="68" t="s">
        <v>106</v>
      </c>
      <c r="W5" s="27" t="s">
        <v>96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106</v>
      </c>
      <c r="B8" s="67" t="s">
        <v>106</v>
      </c>
      <c r="C8" s="68" t="s">
        <v>106</v>
      </c>
      <c r="D8" s="68" t="s">
        <v>106</v>
      </c>
      <c r="E8" s="68" t="s">
        <v>106</v>
      </c>
      <c r="F8" s="68" t="s">
        <v>106</v>
      </c>
      <c r="G8" s="68" t="s">
        <v>106</v>
      </c>
      <c r="H8" s="70" t="s">
        <v>68</v>
      </c>
      <c r="I8" s="14" t="s">
        <v>104</v>
      </c>
      <c r="J8" s="128" t="s">
        <v>105</v>
      </c>
      <c r="K8" s="14" t="s">
        <v>104</v>
      </c>
      <c r="L8" s="128" t="s">
        <v>70</v>
      </c>
      <c r="M8" s="14" t="s">
        <v>104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106</v>
      </c>
      <c r="P8" s="68" t="s">
        <v>106</v>
      </c>
      <c r="Q8" s="68" t="s">
        <v>106</v>
      </c>
      <c r="R8" s="68" t="s">
        <v>106</v>
      </c>
      <c r="S8" s="68" t="s">
        <v>106</v>
      </c>
      <c r="T8" s="68" t="s">
        <v>106</v>
      </c>
      <c r="U8" s="68" t="s">
        <v>106</v>
      </c>
      <c r="V8" s="68" t="s">
        <v>106</v>
      </c>
      <c r="W8" s="27" t="s">
        <v>96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106</v>
      </c>
      <c r="B11" s="67" t="s">
        <v>106</v>
      </c>
      <c r="C11" s="68" t="s">
        <v>106</v>
      </c>
      <c r="D11" s="68" t="s">
        <v>106</v>
      </c>
      <c r="E11" s="68" t="s">
        <v>106</v>
      </c>
      <c r="F11" s="68" t="s">
        <v>106</v>
      </c>
      <c r="G11" s="68" t="s">
        <v>106</v>
      </c>
      <c r="H11" s="70" t="s">
        <v>68</v>
      </c>
      <c r="I11" s="14" t="s">
        <v>104</v>
      </c>
      <c r="J11" s="128" t="s">
        <v>105</v>
      </c>
      <c r="K11" s="14" t="s">
        <v>104</v>
      </c>
      <c r="L11" s="128" t="s">
        <v>70</v>
      </c>
      <c r="M11" s="14" t="s">
        <v>104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106</v>
      </c>
      <c r="P11" s="68" t="s">
        <v>106</v>
      </c>
      <c r="Q11" s="68" t="s">
        <v>106</v>
      </c>
      <c r="R11" s="68" t="s">
        <v>106</v>
      </c>
      <c r="S11" s="68" t="s">
        <v>106</v>
      </c>
      <c r="T11" s="68" t="s">
        <v>106</v>
      </c>
      <c r="U11" s="68" t="s">
        <v>106</v>
      </c>
      <c r="V11" s="68" t="s">
        <v>106</v>
      </c>
      <c r="W11" s="27" t="s">
        <v>96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106</v>
      </c>
      <c r="B14" s="67" t="s">
        <v>106</v>
      </c>
      <c r="C14" s="68" t="s">
        <v>106</v>
      </c>
      <c r="D14" s="68" t="s">
        <v>106</v>
      </c>
      <c r="E14" s="68" t="s">
        <v>106</v>
      </c>
      <c r="F14" s="68" t="s">
        <v>106</v>
      </c>
      <c r="G14" s="68" t="s">
        <v>106</v>
      </c>
      <c r="H14" s="70" t="s">
        <v>68</v>
      </c>
      <c r="I14" s="14" t="s">
        <v>104</v>
      </c>
      <c r="J14" s="128" t="s">
        <v>105</v>
      </c>
      <c r="K14" s="14" t="s">
        <v>104</v>
      </c>
      <c r="L14" s="128" t="s">
        <v>70</v>
      </c>
      <c r="M14" s="14" t="s">
        <v>104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106</v>
      </c>
      <c r="P14" s="68" t="s">
        <v>106</v>
      </c>
      <c r="Q14" s="68" t="s">
        <v>106</v>
      </c>
      <c r="R14" s="68" t="s">
        <v>106</v>
      </c>
      <c r="S14" s="68" t="s">
        <v>106</v>
      </c>
      <c r="T14" s="68" t="s">
        <v>106</v>
      </c>
      <c r="U14" s="68" t="s">
        <v>106</v>
      </c>
      <c r="V14" s="68" t="s">
        <v>106</v>
      </c>
      <c r="W14" s="27" t="s">
        <v>96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Qg26dBVqV/de60hEbt9OnbV5Cw/QWzbETnSoIoKPhlwme++sF1gPh/hTg0IXT1IHQYEDe451sZuBYBRRldQMMw==" saltValue="askpkx97J6r3SOMhdSoiEw==" spinCount="100000" sheet="1" objects="1" scenarios="1"/>
  <conditionalFormatting sqref="A5">
    <cfRule type="containsText" dxfId="320" priority="26" operator="containsText" text="SELECT">
      <formula>NOT(ISERROR(SEARCH("SELECT",A5)))</formula>
    </cfRule>
  </conditionalFormatting>
  <conditionalFormatting sqref="A8">
    <cfRule type="containsText" dxfId="319" priority="23" operator="containsText" text="SELECT">
      <formula>NOT(ISERROR(SEARCH("SELECT",A8)))</formula>
    </cfRule>
  </conditionalFormatting>
  <conditionalFormatting sqref="A11">
    <cfRule type="containsText" dxfId="318" priority="21" operator="containsText" text="SELECT">
      <formula>NOT(ISERROR(SEARCH("SELECT",A11)))</formula>
    </cfRule>
  </conditionalFormatting>
  <conditionalFormatting sqref="A14">
    <cfRule type="containsText" dxfId="317" priority="19" operator="containsText" text="SELECT">
      <formula>NOT(ISERROR(SEARCH("SELECT",A14)))</formula>
    </cfRule>
  </conditionalFormatting>
  <conditionalFormatting sqref="A24">
    <cfRule type="containsText" dxfId="316" priority="17" operator="containsText" text="SELECT">
      <formula>NOT(ISERROR(SEARCH("SELECT",A24)))</formula>
    </cfRule>
  </conditionalFormatting>
  <conditionalFormatting sqref="A32">
    <cfRule type="containsText" dxfId="315" priority="42" operator="containsText" text="SELECT">
      <formula>NOT(ISERROR(SEARCH("SELECT",A32)))</formula>
    </cfRule>
  </conditionalFormatting>
  <conditionalFormatting sqref="A8:I8">
    <cfRule type="containsText" dxfId="314" priority="24" operator="containsText" text="SELECT">
      <formula>NOT(ISERROR(SEARCH("SELECT",A8)))</formula>
    </cfRule>
  </conditionalFormatting>
  <conditionalFormatting sqref="A11:I11">
    <cfRule type="containsText" dxfId="313" priority="22" operator="containsText" text="SELECT">
      <formula>NOT(ISERROR(SEARCH("SELECT",A11)))</formula>
    </cfRule>
  </conditionalFormatting>
  <conditionalFormatting sqref="A14:I14">
    <cfRule type="containsText" dxfId="312" priority="20" operator="containsText" text="SELECT">
      <formula>NOT(ISERROR(SEARCH("SELECT",A14)))</formula>
    </cfRule>
  </conditionalFormatting>
  <conditionalFormatting sqref="A5:XFD5">
    <cfRule type="containsText" dxfId="311" priority="27" operator="containsText" text="SELECT">
      <formula>NOT(ISERROR(SEARCH("SELECT",A5)))</formula>
    </cfRule>
    <cfRule type="containsText" dxfId="310" priority="25" operator="containsText" text="SELECT">
      <formula>NOT(ISERROR(SEARCH("SELECT",A5)))</formula>
    </cfRule>
  </conditionalFormatting>
  <conditionalFormatting sqref="A8:XFD8">
    <cfRule type="containsText" dxfId="309" priority="11" operator="containsText" text="SELECT">
      <formula>NOT(ISERROR(SEARCH("SELECT",A8)))</formula>
    </cfRule>
  </conditionalFormatting>
  <conditionalFormatting sqref="A11:XFD11">
    <cfRule type="containsText" dxfId="308" priority="9" operator="containsText" text="SELECT">
      <formula>NOT(ISERROR(SEARCH("SELECT",A11)))</formula>
    </cfRule>
  </conditionalFormatting>
  <conditionalFormatting sqref="A14:XFD14">
    <cfRule type="containsText" dxfId="307" priority="7" operator="containsText" text="SELECT">
      <formula>NOT(ISERROR(SEARCH("SELECT",A14)))</formula>
    </cfRule>
  </conditionalFormatting>
  <conditionalFormatting sqref="A16:XFD17">
    <cfRule type="containsText" dxfId="306" priority="5" operator="containsText" text="SELECT">
      <formula>NOT(ISERROR(SEARCH("SELECT",A16)))</formula>
    </cfRule>
    <cfRule type="containsText" dxfId="305" priority="6" operator="containsText" text="SELECT">
      <formula>NOT(ISERROR(SEARCH("SELECT",A16)))</formula>
    </cfRule>
  </conditionalFormatting>
  <conditionalFormatting sqref="A24:XFD24">
    <cfRule type="containsText" dxfId="304" priority="16" operator="containsText" text="SELECT">
      <formula>NOT(ISERROR(SEARCH("SELECT",A24)))</formula>
    </cfRule>
    <cfRule type="containsText" dxfId="303" priority="18" operator="containsText" text="SELECT">
      <formula>NOT(ISERROR(SEARCH("SELECT",A24)))</formula>
    </cfRule>
  </conditionalFormatting>
  <conditionalFormatting sqref="A32:XFD32">
    <cfRule type="containsText" dxfId="302" priority="43" operator="containsText" text="SELECT">
      <formula>NOT(ISERROR(SEARCH("SELECT",A32)))</formula>
    </cfRule>
    <cfRule type="containsText" dxfId="301" priority="41" operator="containsText" text="SELECT">
      <formula>NOT(ISERROR(SEARCH("SELECT",A32)))</formula>
    </cfRule>
  </conditionalFormatting>
  <conditionalFormatting sqref="A36:XFD36">
    <cfRule type="containsText" dxfId="300" priority="32" operator="containsText" text="SELECT">
      <formula>NOT(ISERROR(SEARCH("SELECT",A36)))</formula>
    </cfRule>
    <cfRule type="containsText" dxfId="299" priority="33" operator="containsText" text="SELECT">
      <formula>NOT(ISERROR(SEARCH("SELECT",A36)))</formula>
    </cfRule>
  </conditionalFormatting>
  <conditionalFormatting sqref="H2">
    <cfRule type="containsText" dxfId="298" priority="34" operator="containsText" text="SELECT">
      <formula>NOT(ISERROR(SEARCH("SELECT",H2)))</formula>
    </cfRule>
    <cfRule type="containsText" dxfId="297" priority="35" operator="containsText" text="SELECT">
      <formula>NOT(ISERROR(SEARCH("SELECT",H2)))</formula>
    </cfRule>
  </conditionalFormatting>
  <conditionalFormatting sqref="J2">
    <cfRule type="containsText" dxfId="296" priority="36" operator="containsText" text="SELECT">
      <formula>NOT(ISERROR(SEARCH("SELECT",J2)))</formula>
    </cfRule>
    <cfRule type="containsText" dxfId="295" priority="37" operator="containsText" text="SELECT">
      <formula>NOT(ISERROR(SEARCH("SELECT",J2)))</formula>
    </cfRule>
  </conditionalFormatting>
  <conditionalFormatting sqref="J8:XFD8">
    <cfRule type="containsText" dxfId="294" priority="12" operator="containsText" text="SELECT">
      <formula>NOT(ISERROR(SEARCH("SELECT",J8)))</formula>
    </cfRule>
  </conditionalFormatting>
  <conditionalFormatting sqref="J11:XFD11">
    <cfRule type="containsText" dxfId="293" priority="10" operator="containsText" text="SELECT">
      <formula>NOT(ISERROR(SEARCH("SELECT",J11)))</formula>
    </cfRule>
  </conditionalFormatting>
  <conditionalFormatting sqref="J14:XFD14">
    <cfRule type="containsText" dxfId="292" priority="8" operator="containsText" text="SELECT">
      <formula>NOT(ISERROR(SEARCH("SELECT",J14)))</formula>
    </cfRule>
  </conditionalFormatting>
  <conditionalFormatting sqref="L2">
    <cfRule type="containsText" dxfId="291" priority="38" operator="containsText" text="SELECT">
      <formula>NOT(ISERROR(SEARCH("SELECT",L2)))</formula>
    </cfRule>
  </conditionalFormatting>
  <conditionalFormatting sqref="N2 L2">
    <cfRule type="containsText" dxfId="290" priority="40" operator="containsText" text="SELECT">
      <formula>NOT(ISERROR(SEARCH("SELECT",L2)))</formula>
    </cfRule>
  </conditionalFormatting>
  <conditionalFormatting sqref="N2">
    <cfRule type="containsText" dxfId="289" priority="39" operator="containsText" text="SELECT">
      <formula>NOT(ISERROR(SEARCH("SELECT",N2)))</formula>
    </cfRule>
  </conditionalFormatting>
  <conditionalFormatting sqref="U16">
    <cfRule type="cellIs" dxfId="288" priority="2" operator="lessThan">
      <formula>0</formula>
    </cfRule>
    <cfRule type="cellIs" dxfId="287" priority="4" operator="greaterThan">
      <formula>0</formula>
    </cfRule>
    <cfRule type="cellIs" dxfId="286" priority="3" operator="greaterThan">
      <formula>0</formula>
    </cfRule>
  </conditionalFormatting>
  <conditionalFormatting sqref="U17">
    <cfRule type="cellIs" dxfId="285" priority="15" operator="greaterThan">
      <formula>0</formula>
    </cfRule>
    <cfRule type="cellIs" dxfId="284" priority="13" operator="lessThan">
      <formula>0</formula>
    </cfRule>
    <cfRule type="cellIs" dxfId="283" priority="14" operator="greaterThan">
      <formula>0</formula>
    </cfRule>
  </conditionalFormatting>
  <conditionalFormatting sqref="U36">
    <cfRule type="cellIs" dxfId="282" priority="31" operator="greaterThan">
      <formula>0</formula>
    </cfRule>
    <cfRule type="cellIs" dxfId="281" priority="30" operator="greaterThan">
      <formula>0</formula>
    </cfRule>
    <cfRule type="cellIs" dxfId="280" priority="29" operator="lessThan">
      <formula>0</formula>
    </cfRule>
  </conditionalFormatting>
  <dataValidations disablePrompts="1" count="1">
    <dataValidation operator="greaterThan" allowBlank="1" showInputMessage="1" showErrorMessage="1" sqref="F36 F16:F17" xr:uid="{73E31B4E-C629-EE44-8684-06D3DF656AD0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092C86-5A93-CD46-B8C6-B8FF72F1A96D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20BFE90-CAD6-F74C-867E-4B32FB9F4D5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 xr:uid="{06F2A3D9-3823-7143-A940-AFE779A340C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DBD52C91-63FC-5E46-9E29-CA2E8F18EDF0}">
          <x14:formula1>
            <xm:f>datasheet!$F$92:$F$93</xm:f>
          </x14:formula1>
          <xm:sqref>J14</xm:sqref>
        </x14:dataValidation>
        <x14:dataValidation type="list" allowBlank="1" showInputMessage="1" showErrorMessage="1" xr:uid="{FFF75F3B-E910-DB4C-92C5-079ED52D042F}">
          <x14:formula1>
            <xm:f>datasheet!$F$88:$F$89</xm:f>
          </x14:formula1>
          <xm:sqref>J11</xm:sqref>
        </x14:dataValidation>
        <x14:dataValidation type="list" allowBlank="1" showInputMessage="1" showErrorMessage="1" xr:uid="{1AEF6472-222D-3E49-8F02-E8D27EB5DD5D}">
          <x14:formula1>
            <xm:f>datasheet!$F$84:$F$85</xm:f>
          </x14:formula1>
          <xm:sqref>J8</xm:sqref>
        </x14:dataValidation>
        <x14:dataValidation type="list" allowBlank="1" showInputMessage="1" showErrorMessage="1" xr:uid="{C0CB1E9E-5F89-154F-B2F8-409054734949}">
          <x14:formula1>
            <xm:f>datasheet!$F$126:$F$127</xm:f>
          </x14:formula1>
          <xm:sqref>J5</xm:sqref>
        </x14:dataValidation>
        <x14:dataValidation type="list" allowBlank="1" showInputMessage="1" showErrorMessage="1" xr:uid="{4C1E142D-3AE2-584F-B875-4AA121E2A60B}">
          <x14:formula1>
            <xm:f>datasheet!$E$51:$E$66</xm:f>
          </x14:formula1>
          <xm:sqref>R32</xm:sqref>
        </x14:dataValidation>
        <x14:dataValidation type="list" allowBlank="1" showInputMessage="1" showErrorMessage="1" xr:uid="{E4225A00-F471-774B-9AA6-0355DD08318F}">
          <x14:formula1>
            <xm:f>datasheet!$F$111:$F$123</xm:f>
          </x14:formula1>
          <xm:sqref>K32</xm:sqref>
        </x14:dataValidation>
        <x14:dataValidation type="list" allowBlank="1" showInputMessage="1" showErrorMessage="1" xr:uid="{FA0F6E2F-7D29-7B4E-B024-84B0BF6D96FC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590FC63B-1EF3-0045-AA93-A05F10D93218}">
          <x14:formula1>
            <xm:f>datasheet!$F$66:$F$70</xm:f>
          </x14:formula1>
          <xm:sqref>S32</xm:sqref>
        </x14:dataValidation>
        <x14:dataValidation type="list" allowBlank="1" showInputMessage="1" showErrorMessage="1" xr:uid="{6CE20794-0107-B249-86A6-D5525D12EFDC}">
          <x14:formula1>
            <xm:f>datasheet!$E$51:$E$82</xm:f>
          </x14:formula1>
          <xm:sqref>B32 D32</xm:sqref>
        </x14:dataValidation>
        <x14:dataValidation type="list" allowBlank="1" showInputMessage="1" showErrorMessage="1" xr:uid="{8E085C68-1D2E-E846-BB17-700510251D15}">
          <x14:formula1>
            <xm:f>datasheet!$J$59:$J$71</xm:f>
          </x14:formula1>
          <xm:sqref>A32</xm:sqref>
        </x14:dataValidation>
        <x14:dataValidation type="list" allowBlank="1" showInputMessage="1" showErrorMessage="1" xr:uid="{408CD839-BDC7-F342-ADC6-73359D6E3000}">
          <x14:formula1>
            <xm:f>datasheet!$J$74:$J$80</xm:f>
          </x14:formula1>
          <xm:sqref>C32</xm:sqref>
        </x14:dataValidation>
        <x14:dataValidation type="list" allowBlank="1" showInputMessage="1" showErrorMessage="1" xr:uid="{55CE2D23-0F91-7B4F-80B6-079556A44EEC}">
          <x14:formula1>
            <xm:f>datasheet!$E$25:$E$31</xm:f>
          </x14:formula1>
          <xm:sqref>E32</xm:sqref>
        </x14:dataValidation>
        <x14:dataValidation type="list" allowBlank="1" showInputMessage="1" showErrorMessage="1" xr:uid="{B1206EB2-9666-DC49-B901-0FADDBBE2EAF}">
          <x14:formula1>
            <xm:f>datasheet!$F$6:$F$12</xm:f>
          </x14:formula1>
          <xm:sqref>G32</xm:sqref>
        </x14:dataValidation>
        <x14:dataValidation type="list" allowBlank="1" showInputMessage="1" showErrorMessage="1" xr:uid="{9DAA809E-9B83-0A4F-8B35-F1F5AD91C212}">
          <x14:formula1>
            <xm:f>datasheet!$H$6:$H$12</xm:f>
          </x14:formula1>
          <xm:sqref>H32</xm:sqref>
        </x14:dataValidation>
        <x14:dataValidation type="list" allowBlank="1" showInputMessage="1" showErrorMessage="1" xr:uid="{BE846D30-4751-1B48-94D9-C91CB19C289D}">
          <x14:formula1>
            <xm:f>datasheet!$F$53:$F$55</xm:f>
          </x14:formula1>
          <xm:sqref>I32</xm:sqref>
        </x14:dataValidation>
        <x14:dataValidation type="list" allowBlank="1" showInputMessage="1" showErrorMessage="1" xr:uid="{6006CE6E-034C-1045-974F-A38B6AAD882E}">
          <x14:formula1>
            <xm:f>datasheet!$F$37:$F$39</xm:f>
          </x14:formula1>
          <xm:sqref>J32</xm:sqref>
        </x14:dataValidation>
        <x14:dataValidation type="list" allowBlank="1" showInputMessage="1" showErrorMessage="1" xr:uid="{1DEFB7D9-E164-784F-B680-4DE4826EB176}">
          <x14:formula1>
            <xm:f>datasheet!$F$25:$F$31</xm:f>
          </x14:formula1>
          <xm:sqref>H36</xm:sqref>
        </x14:dataValidation>
        <x14:dataValidation type="list" allowBlank="1" showInputMessage="1" showErrorMessage="1" xr:uid="{3CECFDB9-3FC6-9648-8100-29B93C18BC2F}">
          <x14:formula1>
            <xm:f>datasheet!$F$126:$F$138</xm:f>
          </x14:formula1>
          <xm:sqref>J36 J24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3F6C-0521-AB4F-8EF3-19C31660CCE1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J5" sqref="J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97</v>
      </c>
      <c r="I3" s="151" t="s">
        <v>53</v>
      </c>
      <c r="J3" s="150" t="s">
        <v>81</v>
      </c>
      <c r="K3" s="151" t="s">
        <v>53</v>
      </c>
      <c r="L3" s="152" t="s">
        <v>26</v>
      </c>
      <c r="M3" s="149" t="s">
        <v>53</v>
      </c>
      <c r="N3" s="152" t="s">
        <v>103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106</v>
      </c>
      <c r="B5" s="67" t="s">
        <v>106</v>
      </c>
      <c r="C5" s="68" t="s">
        <v>106</v>
      </c>
      <c r="D5" s="68" t="s">
        <v>106</v>
      </c>
      <c r="E5" s="68" t="s">
        <v>106</v>
      </c>
      <c r="F5" s="68" t="s">
        <v>106</v>
      </c>
      <c r="G5" s="68" t="s">
        <v>106</v>
      </c>
      <c r="H5" s="77">
        <v>15000</v>
      </c>
      <c r="I5" s="14" t="s">
        <v>104</v>
      </c>
      <c r="J5" s="128" t="s">
        <v>105</v>
      </c>
      <c r="K5" s="14" t="s">
        <v>104</v>
      </c>
      <c r="L5" s="128" t="s">
        <v>70</v>
      </c>
      <c r="M5" s="14" t="s">
        <v>104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106</v>
      </c>
      <c r="P5" s="68" t="s">
        <v>106</v>
      </c>
      <c r="Q5" s="68" t="s">
        <v>106</v>
      </c>
      <c r="R5" s="68" t="s">
        <v>106</v>
      </c>
      <c r="S5" s="68" t="s">
        <v>106</v>
      </c>
      <c r="T5" s="68" t="s">
        <v>106</v>
      </c>
      <c r="U5" s="68" t="s">
        <v>106</v>
      </c>
      <c r="V5" s="68" t="s">
        <v>106</v>
      </c>
      <c r="W5" s="27" t="s">
        <v>96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106</v>
      </c>
      <c r="B8" s="67" t="s">
        <v>106</v>
      </c>
      <c r="C8" s="68" t="s">
        <v>106</v>
      </c>
      <c r="D8" s="68" t="s">
        <v>106</v>
      </c>
      <c r="E8" s="68" t="s">
        <v>106</v>
      </c>
      <c r="F8" s="68" t="s">
        <v>106</v>
      </c>
      <c r="G8" s="68" t="s">
        <v>106</v>
      </c>
      <c r="H8" s="70" t="s">
        <v>68</v>
      </c>
      <c r="I8" s="14" t="s">
        <v>104</v>
      </c>
      <c r="J8" s="128" t="s">
        <v>105</v>
      </c>
      <c r="K8" s="14" t="s">
        <v>104</v>
      </c>
      <c r="L8" s="128" t="s">
        <v>70</v>
      </c>
      <c r="M8" s="14" t="s">
        <v>104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106</v>
      </c>
      <c r="P8" s="68" t="s">
        <v>106</v>
      </c>
      <c r="Q8" s="68" t="s">
        <v>106</v>
      </c>
      <c r="R8" s="68" t="s">
        <v>106</v>
      </c>
      <c r="S8" s="68" t="s">
        <v>106</v>
      </c>
      <c r="T8" s="68" t="s">
        <v>106</v>
      </c>
      <c r="U8" s="68" t="s">
        <v>106</v>
      </c>
      <c r="V8" s="68" t="s">
        <v>106</v>
      </c>
      <c r="W8" s="27" t="s">
        <v>96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106</v>
      </c>
      <c r="B11" s="67" t="s">
        <v>106</v>
      </c>
      <c r="C11" s="68" t="s">
        <v>106</v>
      </c>
      <c r="D11" s="68" t="s">
        <v>106</v>
      </c>
      <c r="E11" s="68" t="s">
        <v>106</v>
      </c>
      <c r="F11" s="68" t="s">
        <v>106</v>
      </c>
      <c r="G11" s="68" t="s">
        <v>106</v>
      </c>
      <c r="H11" s="70" t="s">
        <v>68</v>
      </c>
      <c r="I11" s="14" t="s">
        <v>104</v>
      </c>
      <c r="J11" s="128" t="s">
        <v>105</v>
      </c>
      <c r="K11" s="14" t="s">
        <v>104</v>
      </c>
      <c r="L11" s="128" t="s">
        <v>70</v>
      </c>
      <c r="M11" s="14" t="s">
        <v>104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106</v>
      </c>
      <c r="P11" s="68" t="s">
        <v>106</v>
      </c>
      <c r="Q11" s="68" t="s">
        <v>106</v>
      </c>
      <c r="R11" s="68" t="s">
        <v>106</v>
      </c>
      <c r="S11" s="68" t="s">
        <v>106</v>
      </c>
      <c r="T11" s="68" t="s">
        <v>106</v>
      </c>
      <c r="U11" s="68" t="s">
        <v>106</v>
      </c>
      <c r="V11" s="68" t="s">
        <v>106</v>
      </c>
      <c r="W11" s="27" t="s">
        <v>96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106</v>
      </c>
      <c r="B14" s="67" t="s">
        <v>106</v>
      </c>
      <c r="C14" s="68" t="s">
        <v>106</v>
      </c>
      <c r="D14" s="68" t="s">
        <v>106</v>
      </c>
      <c r="E14" s="68" t="s">
        <v>106</v>
      </c>
      <c r="F14" s="68" t="s">
        <v>106</v>
      </c>
      <c r="G14" s="68" t="s">
        <v>106</v>
      </c>
      <c r="H14" s="70" t="s">
        <v>68</v>
      </c>
      <c r="I14" s="14" t="s">
        <v>104</v>
      </c>
      <c r="J14" s="128" t="s">
        <v>105</v>
      </c>
      <c r="K14" s="14" t="s">
        <v>104</v>
      </c>
      <c r="L14" s="128" t="s">
        <v>70</v>
      </c>
      <c r="M14" s="14" t="s">
        <v>104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106</v>
      </c>
      <c r="P14" s="68" t="s">
        <v>106</v>
      </c>
      <c r="Q14" s="68" t="s">
        <v>106</v>
      </c>
      <c r="R14" s="68" t="s">
        <v>106</v>
      </c>
      <c r="S14" s="68" t="s">
        <v>106</v>
      </c>
      <c r="T14" s="68" t="s">
        <v>106</v>
      </c>
      <c r="U14" s="68" t="s">
        <v>106</v>
      </c>
      <c r="V14" s="68" t="s">
        <v>106</v>
      </c>
      <c r="W14" s="27" t="s">
        <v>96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106</v>
      </c>
      <c r="B24" s="67" t="s">
        <v>106</v>
      </c>
      <c r="C24" s="68" t="s">
        <v>106</v>
      </c>
      <c r="D24" s="68" t="s">
        <v>106</v>
      </c>
      <c r="E24" s="68" t="s">
        <v>106</v>
      </c>
      <c r="F24" s="68" t="s">
        <v>106</v>
      </c>
      <c r="G24" s="68" t="s">
        <v>106</v>
      </c>
      <c r="H24" s="77">
        <v>6000</v>
      </c>
      <c r="I24" s="14" t="s">
        <v>104</v>
      </c>
      <c r="J24" s="27" t="s">
        <v>105</v>
      </c>
      <c r="K24" s="14" t="s">
        <v>104</v>
      </c>
      <c r="L24" s="27" t="s">
        <v>70</v>
      </c>
      <c r="M24" s="14" t="s">
        <v>104</v>
      </c>
      <c r="N24" s="69" t="str">
        <f>IF(AND(J24="YOUR RISK",L24="SELECT"),"EMPTY")</f>
        <v>EMPTY</v>
      </c>
      <c r="O24" s="68" t="s">
        <v>106</v>
      </c>
      <c r="P24" s="68" t="s">
        <v>106</v>
      </c>
      <c r="Q24" s="68" t="s">
        <v>106</v>
      </c>
      <c r="R24" s="68" t="s">
        <v>106</v>
      </c>
      <c r="S24" s="68" t="s">
        <v>106</v>
      </c>
      <c r="T24" s="68" t="s">
        <v>106</v>
      </c>
      <c r="U24" s="68" t="s">
        <v>106</v>
      </c>
      <c r="V24" s="68" t="s">
        <v>106</v>
      </c>
      <c r="W24" s="27" t="s">
        <v>96</v>
      </c>
      <c r="X24" s="27"/>
    </row>
    <row r="32" spans="1:24" s="38" customFormat="1" ht="35" customHeight="1" thickTop="1" thickBot="1" x14ac:dyDescent="0.25">
      <c r="A32" s="27" t="s">
        <v>70</v>
      </c>
      <c r="B32" s="37" t="s">
        <v>70</v>
      </c>
      <c r="C32" s="27" t="s">
        <v>70</v>
      </c>
      <c r="D32" s="27" t="s">
        <v>70</v>
      </c>
      <c r="E32" s="27" t="s">
        <v>70</v>
      </c>
      <c r="F32" s="27" t="s">
        <v>96</v>
      </c>
      <c r="G32" s="27" t="s">
        <v>70</v>
      </c>
      <c r="H32" s="27" t="s">
        <v>70</v>
      </c>
      <c r="I32" s="27" t="s">
        <v>70</v>
      </c>
      <c r="J32" s="27" t="s">
        <v>70</v>
      </c>
      <c r="K32" s="27" t="s">
        <v>70</v>
      </c>
      <c r="L32" s="27" t="s">
        <v>96</v>
      </c>
      <c r="M32" s="27" t="s">
        <v>96</v>
      </c>
      <c r="N32" s="27" t="s">
        <v>70</v>
      </c>
      <c r="O32" s="27" t="s">
        <v>96</v>
      </c>
      <c r="P32" s="27" t="s">
        <v>96</v>
      </c>
      <c r="Q32" s="27" t="s">
        <v>96</v>
      </c>
      <c r="R32" s="27">
        <v>3</v>
      </c>
      <c r="S32" s="27" t="s">
        <v>25</v>
      </c>
      <c r="T32" s="27" t="s">
        <v>96</v>
      </c>
      <c r="U32" s="27" t="s">
        <v>96</v>
      </c>
      <c r="V32" s="27" t="s">
        <v>96</v>
      </c>
      <c r="W32" s="27" t="s">
        <v>96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104</v>
      </c>
      <c r="J36" s="43">
        <v>0.25</v>
      </c>
      <c r="K36" s="49" t="s">
        <v>104</v>
      </c>
      <c r="L36" s="43">
        <v>1.2</v>
      </c>
      <c r="M36" s="49" t="s">
        <v>104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j1dDMQLPpeSt/TIxldq3nSW405b9uP5ZqTGOJpodDkNvA1H7/Tnr0ZFxSNwhqaFy+dJY76FDzB37QtfrKJ41wQ==" saltValue="Y68AZVlO+89TuEfXW3gt9g==" spinCount="100000" sheet="1" objects="1" scenarios="1"/>
  <conditionalFormatting sqref="A5">
    <cfRule type="containsText" dxfId="363" priority="26" operator="containsText" text="SELECT">
      <formula>NOT(ISERROR(SEARCH("SELECT",A5)))</formula>
    </cfRule>
  </conditionalFormatting>
  <conditionalFormatting sqref="A8">
    <cfRule type="containsText" dxfId="362" priority="23" operator="containsText" text="SELECT">
      <formula>NOT(ISERROR(SEARCH("SELECT",A8)))</formula>
    </cfRule>
  </conditionalFormatting>
  <conditionalFormatting sqref="A11">
    <cfRule type="containsText" dxfId="361" priority="21" operator="containsText" text="SELECT">
      <formula>NOT(ISERROR(SEARCH("SELECT",A11)))</formula>
    </cfRule>
  </conditionalFormatting>
  <conditionalFormatting sqref="A14">
    <cfRule type="containsText" dxfId="360" priority="19" operator="containsText" text="SELECT">
      <formula>NOT(ISERROR(SEARCH("SELECT",A14)))</formula>
    </cfRule>
  </conditionalFormatting>
  <conditionalFormatting sqref="A24">
    <cfRule type="containsText" dxfId="359" priority="17" operator="containsText" text="SELECT">
      <formula>NOT(ISERROR(SEARCH("SELECT",A24)))</formula>
    </cfRule>
  </conditionalFormatting>
  <conditionalFormatting sqref="A32">
    <cfRule type="containsText" dxfId="358" priority="42" operator="containsText" text="SELECT">
      <formula>NOT(ISERROR(SEARCH("SELECT",A32)))</formula>
    </cfRule>
  </conditionalFormatting>
  <conditionalFormatting sqref="A8:I8">
    <cfRule type="containsText" dxfId="357" priority="24" operator="containsText" text="SELECT">
      <formula>NOT(ISERROR(SEARCH("SELECT",A8)))</formula>
    </cfRule>
  </conditionalFormatting>
  <conditionalFormatting sqref="A11:I11">
    <cfRule type="containsText" dxfId="356" priority="22" operator="containsText" text="SELECT">
      <formula>NOT(ISERROR(SEARCH("SELECT",A11)))</formula>
    </cfRule>
  </conditionalFormatting>
  <conditionalFormatting sqref="A14:I14">
    <cfRule type="containsText" dxfId="355" priority="20" operator="containsText" text="SELECT">
      <formula>NOT(ISERROR(SEARCH("SELECT",A14)))</formula>
    </cfRule>
  </conditionalFormatting>
  <conditionalFormatting sqref="A5:XFD5">
    <cfRule type="containsText" dxfId="354" priority="27" operator="containsText" text="SELECT">
      <formula>NOT(ISERROR(SEARCH("SELECT",A5)))</formula>
    </cfRule>
    <cfRule type="containsText" dxfId="353" priority="25" operator="containsText" text="SELECT">
      <formula>NOT(ISERROR(SEARCH("SELECT",A5)))</formula>
    </cfRule>
  </conditionalFormatting>
  <conditionalFormatting sqref="A8:XFD8">
    <cfRule type="containsText" dxfId="352" priority="11" operator="containsText" text="SELECT">
      <formula>NOT(ISERROR(SEARCH("SELECT",A8)))</formula>
    </cfRule>
  </conditionalFormatting>
  <conditionalFormatting sqref="A11:XFD11">
    <cfRule type="containsText" dxfId="351" priority="9" operator="containsText" text="SELECT">
      <formula>NOT(ISERROR(SEARCH("SELECT",A11)))</formula>
    </cfRule>
  </conditionalFormatting>
  <conditionalFormatting sqref="A14:XFD14">
    <cfRule type="containsText" dxfId="350" priority="7" operator="containsText" text="SELECT">
      <formula>NOT(ISERROR(SEARCH("SELECT",A14)))</formula>
    </cfRule>
  </conditionalFormatting>
  <conditionalFormatting sqref="A16:XFD17">
    <cfRule type="containsText" dxfId="349" priority="5" operator="containsText" text="SELECT">
      <formula>NOT(ISERROR(SEARCH("SELECT",A16)))</formula>
    </cfRule>
    <cfRule type="containsText" dxfId="348" priority="6" operator="containsText" text="SELECT">
      <formula>NOT(ISERROR(SEARCH("SELECT",A16)))</formula>
    </cfRule>
  </conditionalFormatting>
  <conditionalFormatting sqref="A24:XFD24">
    <cfRule type="containsText" dxfId="347" priority="16" operator="containsText" text="SELECT">
      <formula>NOT(ISERROR(SEARCH("SELECT",A24)))</formula>
    </cfRule>
    <cfRule type="containsText" dxfId="346" priority="18" operator="containsText" text="SELECT">
      <formula>NOT(ISERROR(SEARCH("SELECT",A24)))</formula>
    </cfRule>
  </conditionalFormatting>
  <conditionalFormatting sqref="A32:XFD32">
    <cfRule type="containsText" dxfId="345" priority="43" operator="containsText" text="SELECT">
      <formula>NOT(ISERROR(SEARCH("SELECT",A32)))</formula>
    </cfRule>
    <cfRule type="containsText" dxfId="344" priority="41" operator="containsText" text="SELECT">
      <formula>NOT(ISERROR(SEARCH("SELECT",A32)))</formula>
    </cfRule>
  </conditionalFormatting>
  <conditionalFormatting sqref="A36:XFD36">
    <cfRule type="containsText" dxfId="343" priority="32" operator="containsText" text="SELECT">
      <formula>NOT(ISERROR(SEARCH("SELECT",A36)))</formula>
    </cfRule>
    <cfRule type="containsText" dxfId="342" priority="33" operator="containsText" text="SELECT">
      <formula>NOT(ISERROR(SEARCH("SELECT",A36)))</formula>
    </cfRule>
  </conditionalFormatting>
  <conditionalFormatting sqref="H2">
    <cfRule type="containsText" dxfId="341" priority="34" operator="containsText" text="SELECT">
      <formula>NOT(ISERROR(SEARCH("SELECT",H2)))</formula>
    </cfRule>
    <cfRule type="containsText" dxfId="340" priority="35" operator="containsText" text="SELECT">
      <formula>NOT(ISERROR(SEARCH("SELECT",H2)))</formula>
    </cfRule>
  </conditionalFormatting>
  <conditionalFormatting sqref="J2">
    <cfRule type="containsText" dxfId="339" priority="36" operator="containsText" text="SELECT">
      <formula>NOT(ISERROR(SEARCH("SELECT",J2)))</formula>
    </cfRule>
    <cfRule type="containsText" dxfId="338" priority="37" operator="containsText" text="SELECT">
      <formula>NOT(ISERROR(SEARCH("SELECT",J2)))</formula>
    </cfRule>
  </conditionalFormatting>
  <conditionalFormatting sqref="J8:XFD8">
    <cfRule type="containsText" dxfId="337" priority="12" operator="containsText" text="SELECT">
      <formula>NOT(ISERROR(SEARCH("SELECT",J8)))</formula>
    </cfRule>
  </conditionalFormatting>
  <conditionalFormatting sqref="J11:XFD11">
    <cfRule type="containsText" dxfId="336" priority="10" operator="containsText" text="SELECT">
      <formula>NOT(ISERROR(SEARCH("SELECT",J11)))</formula>
    </cfRule>
  </conditionalFormatting>
  <conditionalFormatting sqref="J14:XFD14">
    <cfRule type="containsText" dxfId="335" priority="8" operator="containsText" text="SELECT">
      <formula>NOT(ISERROR(SEARCH("SELECT",J14)))</formula>
    </cfRule>
  </conditionalFormatting>
  <conditionalFormatting sqref="L2">
    <cfRule type="containsText" dxfId="334" priority="38" operator="containsText" text="SELECT">
      <formula>NOT(ISERROR(SEARCH("SELECT",L2)))</formula>
    </cfRule>
  </conditionalFormatting>
  <conditionalFormatting sqref="N2 L2">
    <cfRule type="containsText" dxfId="333" priority="40" operator="containsText" text="SELECT">
      <formula>NOT(ISERROR(SEARCH("SELECT",L2)))</formula>
    </cfRule>
  </conditionalFormatting>
  <conditionalFormatting sqref="N2">
    <cfRule type="containsText" dxfId="332" priority="39" operator="containsText" text="SELECT">
      <formula>NOT(ISERROR(SEARCH("SELECT",N2)))</formula>
    </cfRule>
  </conditionalFormatting>
  <conditionalFormatting sqref="U16">
    <cfRule type="cellIs" dxfId="331" priority="2" operator="lessThan">
      <formula>0</formula>
    </cfRule>
    <cfRule type="cellIs" dxfId="330" priority="4" operator="greaterThan">
      <formula>0</formula>
    </cfRule>
    <cfRule type="cellIs" dxfId="329" priority="3" operator="greaterThan">
      <formula>0</formula>
    </cfRule>
  </conditionalFormatting>
  <conditionalFormatting sqref="U17">
    <cfRule type="cellIs" dxfId="328" priority="15" operator="greaterThan">
      <formula>0</formula>
    </cfRule>
    <cfRule type="cellIs" dxfId="327" priority="13" operator="lessThan">
      <formula>0</formula>
    </cfRule>
    <cfRule type="cellIs" dxfId="326" priority="14" operator="greaterThan">
      <formula>0</formula>
    </cfRule>
  </conditionalFormatting>
  <conditionalFormatting sqref="U36">
    <cfRule type="cellIs" dxfId="325" priority="31" operator="greaterThan">
      <formula>0</formula>
    </cfRule>
    <cfRule type="cellIs" dxfId="324" priority="30" operator="greaterThan">
      <formula>0</formula>
    </cfRule>
    <cfRule type="cellIs" dxfId="323" priority="29" operator="lessThan">
      <formula>0</formula>
    </cfRule>
  </conditionalFormatting>
  <dataValidations count="1">
    <dataValidation operator="greaterThan" allowBlank="1" showInputMessage="1" showErrorMessage="1" sqref="F36 F16:F17" xr:uid="{992C33E7-2539-6844-A848-9F918DF4572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366362-C9C8-9548-9B0E-2A086CC531EA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A9AF139-939E-8449-9D9F-0F970F8E3A2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F814ADF8-6226-674E-9595-D434C50348DA}">
          <x14:formula1>
            <xm:f>datasheet!$F$126:$F$138</xm:f>
          </x14:formula1>
          <xm:sqref>J36 J24</xm:sqref>
        </x14:dataValidation>
        <x14:dataValidation type="list" allowBlank="1" showInputMessage="1" showErrorMessage="1" xr:uid="{5786425E-3036-5146-9115-69566FE87141}">
          <x14:formula1>
            <xm:f>datasheet!$F$25:$F$31</xm:f>
          </x14:formula1>
          <xm:sqref>H36</xm:sqref>
        </x14:dataValidation>
        <x14:dataValidation type="list" allowBlank="1" showInputMessage="1" showErrorMessage="1" xr:uid="{F7022950-8015-974C-A733-8BBC8AD687AA}">
          <x14:formula1>
            <xm:f>datasheet!$F$37:$F$39</xm:f>
          </x14:formula1>
          <xm:sqref>J32</xm:sqref>
        </x14:dataValidation>
        <x14:dataValidation type="list" allowBlank="1" showInputMessage="1" showErrorMessage="1" xr:uid="{7BA46F69-C88E-BA4C-9849-E7958AEEC059}">
          <x14:formula1>
            <xm:f>datasheet!$F$53:$F$55</xm:f>
          </x14:formula1>
          <xm:sqref>I32</xm:sqref>
        </x14:dataValidation>
        <x14:dataValidation type="list" allowBlank="1" showInputMessage="1" showErrorMessage="1" xr:uid="{AFA0BE3F-683C-9046-86CA-B0252ADDAC13}">
          <x14:formula1>
            <xm:f>datasheet!$H$6:$H$12</xm:f>
          </x14:formula1>
          <xm:sqref>H32</xm:sqref>
        </x14:dataValidation>
        <x14:dataValidation type="list" allowBlank="1" showInputMessage="1" showErrorMessage="1" xr:uid="{69F535BE-051F-2F49-A40F-3768362DF284}">
          <x14:formula1>
            <xm:f>datasheet!$F$6:$F$12</xm:f>
          </x14:formula1>
          <xm:sqref>G32</xm:sqref>
        </x14:dataValidation>
        <x14:dataValidation type="list" allowBlank="1" showInputMessage="1" showErrorMessage="1" xr:uid="{5E801891-42EA-654E-A54E-1FB5F7A0A4B2}">
          <x14:formula1>
            <xm:f>datasheet!$E$25:$E$31</xm:f>
          </x14:formula1>
          <xm:sqref>E32</xm:sqref>
        </x14:dataValidation>
        <x14:dataValidation type="list" allowBlank="1" showInputMessage="1" showErrorMessage="1" xr:uid="{067D1156-F1EB-DC4C-8E7C-638B80BBE3B8}">
          <x14:formula1>
            <xm:f>datasheet!$J$74:$J$80</xm:f>
          </x14:formula1>
          <xm:sqref>C32</xm:sqref>
        </x14:dataValidation>
        <x14:dataValidation type="list" allowBlank="1" showInputMessage="1" showErrorMessage="1" xr:uid="{6895D353-4F65-CF41-AFB0-9BDC5739BAD6}">
          <x14:formula1>
            <xm:f>datasheet!$J$59:$J$71</xm:f>
          </x14:formula1>
          <xm:sqref>A32</xm:sqref>
        </x14:dataValidation>
        <x14:dataValidation type="list" allowBlank="1" showInputMessage="1" showErrorMessage="1" xr:uid="{7BE999BC-DAC7-CD47-B7F8-8D17D6320BC3}">
          <x14:formula1>
            <xm:f>datasheet!$E$51:$E$82</xm:f>
          </x14:formula1>
          <xm:sqref>B32 D32</xm:sqref>
        </x14:dataValidation>
        <x14:dataValidation type="list" allowBlank="1" showInputMessage="1" showErrorMessage="1" xr:uid="{A44F3324-4685-9544-95D8-E33EDE073B9A}">
          <x14:formula1>
            <xm:f>datasheet!$F$66:$F$70</xm:f>
          </x14:formula1>
          <xm:sqref>S32</xm:sqref>
        </x14:dataValidation>
        <x14:dataValidation type="list" allowBlank="1" showInputMessage="1" showErrorMessage="1" xr:uid="{1BB682E5-9F9F-2345-A436-2F9A7281BF6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2E92285-7AF7-F54A-A0C7-65F196C83688}">
          <x14:formula1>
            <xm:f>datasheet!$F$111:$F$123</xm:f>
          </x14:formula1>
          <xm:sqref>K32</xm:sqref>
        </x14:dataValidation>
        <x14:dataValidation type="list" allowBlank="1" showInputMessage="1" showErrorMessage="1" xr:uid="{ACDA7C38-3D65-0944-833B-46696C401BD6}">
          <x14:formula1>
            <xm:f>datasheet!$E$51:$E$66</xm:f>
          </x14:formula1>
          <xm:sqref>R32</xm:sqref>
        </x14:dataValidation>
        <x14:dataValidation type="list" allowBlank="1" showInputMessage="1" showErrorMessage="1" xr:uid="{3A14A136-64D5-764C-9BA7-B8617AFAAC93}">
          <x14:formula1>
            <xm:f>datasheet!$F$126:$F$127</xm:f>
          </x14:formula1>
          <xm:sqref>J5</xm:sqref>
        </x14:dataValidation>
        <x14:dataValidation type="list" allowBlank="1" showInputMessage="1" showErrorMessage="1" xr:uid="{0225C7AA-92C0-9943-8654-6FB73C2223E1}">
          <x14:formula1>
            <xm:f>datasheet!$F$84:$F$85</xm:f>
          </x14:formula1>
          <xm:sqref>J8</xm:sqref>
        </x14:dataValidation>
        <x14:dataValidation type="list" allowBlank="1" showInputMessage="1" showErrorMessage="1" xr:uid="{D3450025-A248-7948-A1E2-0D2BAE0AEFE3}">
          <x14:formula1>
            <xm:f>datasheet!$F$88:$F$89</xm:f>
          </x14:formula1>
          <xm:sqref>J11</xm:sqref>
        </x14:dataValidation>
        <x14:dataValidation type="list" allowBlank="1" showInputMessage="1" showErrorMessage="1" xr:uid="{736855BD-C41B-EB4F-8E6C-E53FC6429E56}">
          <x14:formula1>
            <xm:f>datasheet!$F$92:$F$93</xm:f>
          </x14:formula1>
          <xm:sqref>J14</xm:sqref>
        </x14:dataValidation>
        <x14:dataValidation type="list" allowBlank="1" showInputMessage="1" showErrorMessage="1" xr:uid="{EB30C9BC-B91D-FF49-B642-51F7DE715F28}">
          <x14:formula1>
            <xm:f>datasheet!$I$88:$I$149</xm:f>
          </x14:formula1>
          <xm:sqref>L5 L8 L11 L14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Journal</vt:lpstr>
      <vt:lpstr>Journal.Pic</vt:lpstr>
      <vt:lpstr>Sheet2 (3)</vt:lpstr>
      <vt:lpstr>datasheet</vt:lpstr>
      <vt:lpstr>Journal.Backup</vt:lpstr>
      <vt:lpstr>6,000 $ lot size(normal)</vt:lpstr>
      <vt:lpstr>6,000 $ lot size (black)</vt:lpstr>
      <vt:lpstr>15,000 $ lot size(normal)</vt:lpstr>
      <vt:lpstr>15,000 $ lot size black</vt:lpstr>
      <vt:lpstr>line</vt:lpstr>
      <vt:lpstr>line.backup</vt:lpstr>
      <vt:lpstr>Journal.Pic.Backup</vt:lpstr>
      <vt:lpstr>6,000 $ lot size(star.black)</vt:lpstr>
      <vt:lpstr>15,000 $ lot size(star.black)</vt:lpstr>
      <vt:lpstr>6,000 $ lot size(star.normal)</vt:lpstr>
      <vt:lpstr>15,000 $ lot size(star.normal)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2024-11-05T10:54:22Z</dcterms:modified>
</cp:coreProperties>
</file>