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SGE indep work\SS targets final\"/>
    </mc:Choice>
  </mc:AlternateContent>
  <xr:revisionPtr revIDLastSave="0" documentId="13_ncr:1_{80033C8C-2F81-47C8-B6AE-B7AD27FB74B2}" xr6:coauthVersionLast="45" xr6:coauthVersionMax="45" xr10:uidLastSave="{00000000-0000-0000-0000-000000000000}"/>
  <bookViews>
    <workbookView xWindow="-110" yWindow="-110" windowWidth="19420" windowHeight="10420" xr2:uid="{165D9E48-B0D2-49CB-9CA7-83D8585682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E26" i="1"/>
</calcChain>
</file>

<file path=xl/sharedStrings.xml><?xml version="1.0" encoding="utf-8"?>
<sst xmlns="http://schemas.openxmlformats.org/spreadsheetml/2006/main" count="11" uniqueCount="11">
  <si>
    <t>net foreign assets</t>
  </si>
  <si>
    <t>year</t>
  </si>
  <si>
    <t>quarter</t>
  </si>
  <si>
    <t>claims</t>
  </si>
  <si>
    <t>debts</t>
  </si>
  <si>
    <t xml:space="preserve">GDP (bil huf - current prices) </t>
  </si>
  <si>
    <t>date</t>
  </si>
  <si>
    <t xml:space="preserve"> GDP</t>
  </si>
  <si>
    <t>Average</t>
  </si>
  <si>
    <t>Average:</t>
  </si>
  <si>
    <t>Per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</si>
</sst>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2A24-20A0-4DEA-AB1E-143ABDF9A45E}">
  <dimension ref="A1:I26"/>
  <sheetViews>
    <sheetView tabSelected="1" topLeftCell="A2" workbookViewId="0">
      <selection activeCell="H27" sqref="H27"/>
    </sheetView>
  </sheetViews>
  <sheetFormatPr defaultRowHeight="14.5" outlineLevelRow="1" x14ac:dyDescent="0.35"/>
  <cols>
    <col min="5" max="5" width="16.81640625" bestFit="1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4</v>
      </c>
      <c r="E1" t="s">
        <v>0</v>
      </c>
      <c r="H1" t="s">
        <v>5</v>
      </c>
    </row>
    <row r="2" spans="1:9" outlineLevel="1" x14ac:dyDescent="0.35">
      <c r="A2">
        <v>2014</v>
      </c>
      <c r="B2">
        <v>1</v>
      </c>
      <c r="C2">
        <v>33836.9502544754</v>
      </c>
      <c r="D2">
        <v>61989.494420437499</v>
      </c>
      <c r="E2">
        <v>-28152.544165962099</v>
      </c>
      <c r="H2" t="s">
        <v>6</v>
      </c>
      <c r="I2" t="s">
        <v>7</v>
      </c>
    </row>
    <row r="3" spans="1:9" outlineLevel="1" x14ac:dyDescent="0.35">
      <c r="A3">
        <v>2014</v>
      </c>
      <c r="B3">
        <v>2</v>
      </c>
      <c r="C3">
        <v>34166.5449846595</v>
      </c>
      <c r="D3">
        <v>62333.689348362801</v>
      </c>
      <c r="E3">
        <v>-28167.144363703301</v>
      </c>
      <c r="H3">
        <v>2014</v>
      </c>
      <c r="I3">
        <v>34749.237595182996</v>
      </c>
    </row>
    <row r="4" spans="1:9" outlineLevel="1" x14ac:dyDescent="0.35">
      <c r="A4">
        <v>2014</v>
      </c>
      <c r="B4">
        <v>3</v>
      </c>
      <c r="C4">
        <v>35632.492718023401</v>
      </c>
      <c r="D4">
        <v>62463.746551414501</v>
      </c>
      <c r="E4">
        <v>-26831.2538333911</v>
      </c>
      <c r="H4">
        <v>2015</v>
      </c>
      <c r="I4">
        <v>37680.299745023993</v>
      </c>
    </row>
    <row r="5" spans="1:9" outlineLevel="1" x14ac:dyDescent="0.35">
      <c r="A5">
        <v>2014</v>
      </c>
      <c r="B5">
        <v>4</v>
      </c>
      <c r="C5">
        <v>36754.798524082697</v>
      </c>
      <c r="D5">
        <v>63169.413816187298</v>
      </c>
      <c r="E5">
        <v>-26414.615292104601</v>
      </c>
      <c r="H5">
        <v>2016</v>
      </c>
      <c r="I5">
        <v>39204.928911229654</v>
      </c>
    </row>
    <row r="6" spans="1:9" outlineLevel="1" x14ac:dyDescent="0.35">
      <c r="A6">
        <v>2015</v>
      </c>
      <c r="B6">
        <v>1</v>
      </c>
      <c r="C6">
        <v>37862.6397335375</v>
      </c>
      <c r="D6">
        <v>65117.8659555009</v>
      </c>
      <c r="E6">
        <v>-27255.226221963399</v>
      </c>
      <c r="H6">
        <v>2017</v>
      </c>
      <c r="I6">
        <v>42315.2785458086</v>
      </c>
    </row>
    <row r="7" spans="1:9" outlineLevel="1" x14ac:dyDescent="0.35">
      <c r="A7">
        <v>2015</v>
      </c>
      <c r="B7">
        <v>2</v>
      </c>
      <c r="C7">
        <v>39025.320068800604</v>
      </c>
      <c r="D7">
        <v>66593.800270725405</v>
      </c>
      <c r="E7">
        <v>-27568.480201924802</v>
      </c>
      <c r="H7">
        <v>2018</v>
      </c>
      <c r="I7">
        <v>46098.23774739739</v>
      </c>
    </row>
    <row r="8" spans="1:9" outlineLevel="1" x14ac:dyDescent="0.35">
      <c r="A8">
        <v>2015</v>
      </c>
      <c r="B8">
        <v>3</v>
      </c>
      <c r="C8">
        <v>37644.242321164304</v>
      </c>
      <c r="D8">
        <v>65421.641683182097</v>
      </c>
      <c r="E8">
        <v>-27777.399362017801</v>
      </c>
      <c r="G8" t="s">
        <v>8</v>
      </c>
      <c r="I8">
        <v>40009.596508928531</v>
      </c>
    </row>
    <row r="9" spans="1:9" outlineLevel="1" x14ac:dyDescent="0.35">
      <c r="A9">
        <v>2015</v>
      </c>
      <c r="B9">
        <v>4</v>
      </c>
      <c r="C9">
        <v>43753.003648926198</v>
      </c>
      <c r="D9">
        <v>67230.706163377297</v>
      </c>
      <c r="E9">
        <v>-23477.702514451099</v>
      </c>
    </row>
    <row r="10" spans="1:9" outlineLevel="1" x14ac:dyDescent="0.35">
      <c r="A10">
        <v>2016</v>
      </c>
      <c r="B10">
        <v>1</v>
      </c>
      <c r="C10">
        <v>40276.840668850498</v>
      </c>
      <c r="D10">
        <v>64404.070239910798</v>
      </c>
      <c r="E10">
        <v>-24127.229571060401</v>
      </c>
    </row>
    <row r="11" spans="1:9" outlineLevel="1" x14ac:dyDescent="0.35">
      <c r="A11">
        <v>2016</v>
      </c>
      <c r="B11">
        <v>2</v>
      </c>
      <c r="C11">
        <v>41519.6205521581</v>
      </c>
      <c r="D11">
        <v>64611.456702741401</v>
      </c>
      <c r="E11">
        <v>-23091.836150583302</v>
      </c>
    </row>
    <row r="12" spans="1:9" outlineLevel="1" x14ac:dyDescent="0.35">
      <c r="A12">
        <v>2016</v>
      </c>
      <c r="B12">
        <v>3</v>
      </c>
      <c r="C12">
        <v>39155.56087709</v>
      </c>
      <c r="D12">
        <v>63221.7874636298</v>
      </c>
      <c r="E12">
        <v>-24066.2265865398</v>
      </c>
    </row>
    <row r="13" spans="1:9" outlineLevel="1" x14ac:dyDescent="0.35">
      <c r="A13">
        <v>2016</v>
      </c>
      <c r="B13">
        <v>4</v>
      </c>
      <c r="C13">
        <v>37216.067662095797</v>
      </c>
      <c r="D13">
        <v>61914.449933218602</v>
      </c>
      <c r="E13">
        <v>-24698.382271122799</v>
      </c>
    </row>
    <row r="14" spans="1:9" outlineLevel="1" x14ac:dyDescent="0.35">
      <c r="A14">
        <v>2017</v>
      </c>
      <c r="B14">
        <v>1</v>
      </c>
      <c r="C14">
        <v>38190.757028472501</v>
      </c>
      <c r="D14">
        <v>62343.933129375502</v>
      </c>
      <c r="E14">
        <v>-24153.1761009029</v>
      </c>
    </row>
    <row r="15" spans="1:9" outlineLevel="1" x14ac:dyDescent="0.35">
      <c r="A15">
        <v>2017</v>
      </c>
      <c r="B15">
        <v>2</v>
      </c>
      <c r="C15">
        <v>38571.707550676598</v>
      </c>
      <c r="D15">
        <v>62062.830789917898</v>
      </c>
      <c r="E15">
        <v>-23491.123239241198</v>
      </c>
    </row>
    <row r="16" spans="1:9" outlineLevel="1" x14ac:dyDescent="0.35">
      <c r="A16">
        <v>2017</v>
      </c>
      <c r="B16">
        <v>3</v>
      </c>
      <c r="C16">
        <v>38384.194711357202</v>
      </c>
      <c r="D16">
        <v>62376.777697854901</v>
      </c>
      <c r="E16">
        <v>-23992.582986497699</v>
      </c>
    </row>
    <row r="17" spans="1:9" outlineLevel="1" x14ac:dyDescent="0.35">
      <c r="A17">
        <v>2017</v>
      </c>
      <c r="B17">
        <v>4</v>
      </c>
      <c r="C17">
        <v>38108.770495484801</v>
      </c>
      <c r="D17">
        <v>61973.427881138501</v>
      </c>
      <c r="E17">
        <v>-23864.6573856537</v>
      </c>
    </row>
    <row r="18" spans="1:9" outlineLevel="1" x14ac:dyDescent="0.35">
      <c r="A18">
        <v>2018</v>
      </c>
      <c r="B18">
        <v>1</v>
      </c>
      <c r="C18">
        <v>38610.9912686674</v>
      </c>
      <c r="D18">
        <v>62350.034349991598</v>
      </c>
      <c r="E18">
        <v>-23739.043081324198</v>
      </c>
    </row>
    <row r="19" spans="1:9" outlineLevel="1" x14ac:dyDescent="0.35">
      <c r="A19">
        <v>2018</v>
      </c>
      <c r="B19">
        <v>2</v>
      </c>
      <c r="C19">
        <v>42073.452137064603</v>
      </c>
      <c r="D19">
        <v>64980.086789927802</v>
      </c>
      <c r="E19">
        <v>-22906.634652863198</v>
      </c>
    </row>
    <row r="20" spans="1:9" outlineLevel="1" x14ac:dyDescent="0.35">
      <c r="A20">
        <v>2018</v>
      </c>
      <c r="B20">
        <v>3</v>
      </c>
      <c r="C20">
        <v>41788.110528305602</v>
      </c>
      <c r="D20">
        <v>65089.761771830897</v>
      </c>
      <c r="E20">
        <v>-23301.651243525299</v>
      </c>
    </row>
    <row r="21" spans="1:9" outlineLevel="1" x14ac:dyDescent="0.35">
      <c r="A21">
        <v>2018</v>
      </c>
      <c r="B21">
        <v>4</v>
      </c>
      <c r="C21">
        <v>43156.966599006897</v>
      </c>
      <c r="D21">
        <v>67116.213478089107</v>
      </c>
      <c r="E21">
        <v>-23959.246879082199</v>
      </c>
    </row>
    <row r="22" spans="1:9" outlineLevel="1" x14ac:dyDescent="0.35">
      <c r="A22">
        <v>2019</v>
      </c>
      <c r="B22">
        <v>1</v>
      </c>
      <c r="C22">
        <v>46135.819105476599</v>
      </c>
      <c r="D22">
        <v>70433.099330235404</v>
      </c>
      <c r="E22">
        <v>-24297.280224758801</v>
      </c>
    </row>
    <row r="23" spans="1:9" outlineLevel="1" x14ac:dyDescent="0.35">
      <c r="A23">
        <v>2019</v>
      </c>
      <c r="B23">
        <v>2</v>
      </c>
      <c r="C23">
        <v>46351.738522253298</v>
      </c>
      <c r="D23">
        <v>70433.310810570503</v>
      </c>
      <c r="E23">
        <v>-24081.5722883171</v>
      </c>
    </row>
    <row r="24" spans="1:9" outlineLevel="1" x14ac:dyDescent="0.35">
      <c r="A24">
        <v>2019</v>
      </c>
      <c r="B24">
        <v>3</v>
      </c>
      <c r="C24">
        <v>48322.047304336702</v>
      </c>
      <c r="D24">
        <v>72852.244617024102</v>
      </c>
      <c r="E24">
        <v>-24530.1973126874</v>
      </c>
    </row>
    <row r="25" spans="1:9" outlineLevel="1" x14ac:dyDescent="0.35">
      <c r="A25">
        <v>2019</v>
      </c>
      <c r="B25">
        <v>4</v>
      </c>
      <c r="C25">
        <v>46980.603507719803</v>
      </c>
      <c r="D25">
        <v>71924.093438550204</v>
      </c>
      <c r="E25">
        <v>-24943.489930830499</v>
      </c>
    </row>
    <row r="26" spans="1:9" x14ac:dyDescent="0.35">
      <c r="D26" t="s">
        <v>9</v>
      </c>
      <c r="E26">
        <f>AVERAGE(E2:E25)</f>
        <v>-24953.695660854533</v>
      </c>
      <c r="H26" t="s">
        <v>10</v>
      </c>
      <c r="I26">
        <f>E26/I8</f>
        <v>-0.62369275969293703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Székely Barnabás</dc:creator>
  <cp:lastModifiedBy>User</cp:lastModifiedBy>
  <dcterms:created xsi:type="dcterms:W3CDTF">2020-09-21T16:22:45Z</dcterms:created>
  <dcterms:modified xsi:type="dcterms:W3CDTF">2020-10-26T21:37:31Z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{F91B3492-4FF7-4FA1-8FA8-D5A3DE044EAC}</vt:lpwstr>
  </property>
</Properties>
</file>