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jwJjd0m4yhr123IBazRC5x6-MdJra5pd\LoneStar\3_Weekly_Statements\TSS\2026_07_25\"/>
    </mc:Choice>
  </mc:AlternateContent>
  <xr:revisionPtr revIDLastSave="0" documentId="8_{2B398658-D89D-4A10-AEEA-617C64EA4E74}" xr6:coauthVersionLast="47" xr6:coauthVersionMax="47" xr10:uidLastSave="{00000000-0000-0000-0000-000000000000}"/>
  <bookViews>
    <workbookView xWindow="-120" yWindow="-120" windowWidth="29040" windowHeight="15840" xr2:uid="{56D99C26-F1EB-4F6E-8A51-B0B82C09E2C4}"/>
  </bookViews>
  <sheets>
    <sheet name="Original" sheetId="1" r:id="rId1"/>
  </sheets>
  <definedNames>
    <definedName name="_xlnm._FilterDatabase" localSheetId="0" hidden="1">Original!$A$1:$AN$198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<sst xmlns="http://schemas.openxmlformats.org/spreadsheetml/2006/main" count="4523" uniqueCount="547">
  <si>
    <t>Truckload ID</t>
  </si>
  <si>
    <t>Customer Name</t>
  </si>
  <si>
    <t>Well</t>
  </si>
  <si>
    <t>Well State</t>
  </si>
  <si>
    <t>Delivery Date</t>
  </si>
  <si>
    <t>Pull Point</t>
  </si>
  <si>
    <t>Pull Point State</t>
  </si>
  <si>
    <t>Sand Type</t>
  </si>
  <si>
    <t>BOL</t>
  </si>
  <si>
    <t>OG Loads Allowed?</t>
  </si>
  <si>
    <t>Base Freight Rate (Carrier)</t>
  </si>
  <si>
    <t>Calculated Freight Rate (Carrier)</t>
  </si>
  <si>
    <t>Total Bonuses</t>
  </si>
  <si>
    <t>OG Deduction</t>
  </si>
  <si>
    <t>Net Weight (lb)</t>
  </si>
  <si>
    <t>Net Weight (Tons)</t>
  </si>
  <si>
    <t>Gross Weight (lb)</t>
  </si>
  <si>
    <t>Gross Weight (Tons)</t>
  </si>
  <si>
    <t>Mileage</t>
  </si>
  <si>
    <t>Truck #</t>
  </si>
  <si>
    <t>Driver Role</t>
  </si>
  <si>
    <t>Pickup Driver First Name</t>
  </si>
  <si>
    <t>Pickup Driver Last Name</t>
  </si>
  <si>
    <t>Pickup Contract</t>
  </si>
  <si>
    <t>Pickup Carrier</t>
  </si>
  <si>
    <t>Delivery Driver First Name</t>
  </si>
  <si>
    <t>Delivery Driver Last Name</t>
  </si>
  <si>
    <t>Delivery Contract</t>
  </si>
  <si>
    <t>Delivery Carrier</t>
  </si>
  <si>
    <t>Trailer Type</t>
  </si>
  <si>
    <t>Offload Method</t>
  </si>
  <si>
    <t>Procurement Reference #1</t>
  </si>
  <si>
    <t>Procurement Reference #2</t>
  </si>
  <si>
    <t>Scheduled Release Date</t>
  </si>
  <si>
    <t>Release Date</t>
  </si>
  <si>
    <t>Loaded Date</t>
  </si>
  <si>
    <t>Fleet</t>
  </si>
  <si>
    <t>Alpine Silica LLC</t>
  </si>
  <si>
    <t>Tonto 0079H, 0069H &amp; 0059H</t>
  </si>
  <si>
    <t>TX</t>
  </si>
  <si>
    <t>7/19/2026, 08:47 CDT</t>
  </si>
  <si>
    <t>BMS - Dimmit</t>
  </si>
  <si>
    <t>100M STX</t>
  </si>
  <si>
    <t>Yes</t>
  </si>
  <si>
    <t>116 LS</t>
  </si>
  <si>
    <t>RTE Driver</t>
  </si>
  <si>
    <t>Manuel</t>
  </si>
  <si>
    <t>Pena - STX</t>
  </si>
  <si>
    <t>Lone Star Roadside LLC - RTE</t>
  </si>
  <si>
    <t>Converted Pneumatic - Bottom Drop ONLY</t>
  </si>
  <si>
    <t>Gravity</t>
  </si>
  <si>
    <t>7/19/2026, 06:42 CDT</t>
  </si>
  <si>
    <t>E Fleet</t>
  </si>
  <si>
    <t>7/19/2026, 16:07 CDT</t>
  </si>
  <si>
    <t>7/19/2026, 13:48 CDT</t>
  </si>
  <si>
    <t>7/19/2026, 22:22 CDT</t>
  </si>
  <si>
    <t>7/19/2026, 20:00 CDT</t>
  </si>
  <si>
    <t>7/20/2026, 18:12 CDT</t>
  </si>
  <si>
    <t>Signal Peak Carrizo</t>
  </si>
  <si>
    <t>SCS26188875</t>
  </si>
  <si>
    <t>7/20/2026, 15:13 CDT</t>
  </si>
  <si>
    <t>7/21/2026, 02:43 CDT</t>
  </si>
  <si>
    <t>SCS26188925</t>
  </si>
  <si>
    <t>7/20/2026, 22:15 CDT</t>
  </si>
  <si>
    <t>7/21/2026, 19:19 CDT</t>
  </si>
  <si>
    <t>7/21/2026, 09:56 CDT</t>
  </si>
  <si>
    <t>7/22/2026, 03:33 CDT</t>
  </si>
  <si>
    <t>7/21/2026, 21:58 CDT</t>
  </si>
  <si>
    <t>7/23/2026, 13:27 CDT</t>
  </si>
  <si>
    <t>7/22/2026, 15:11 CDT</t>
  </si>
  <si>
    <t>7/23/2026, 21:27 CDT</t>
  </si>
  <si>
    <t>SCS26189220</t>
  </si>
  <si>
    <t>7/23/2026, 17:44 CDT</t>
  </si>
  <si>
    <t>7/24/2026, 07:24 CDT</t>
  </si>
  <si>
    <t>7/24/2026, 00:09 CDT</t>
  </si>
  <si>
    <t>7/24/2026, 19:17 CDT</t>
  </si>
  <si>
    <t>7/24/2026, 13:10 CDT</t>
  </si>
  <si>
    <t>7/25/2026, 03:46 CDT</t>
  </si>
  <si>
    <t>7/24/2026, 22:14 CDT</t>
  </si>
  <si>
    <t>7/25/2026, 11:27 CDT</t>
  </si>
  <si>
    <t>7/25/2026, 08:41 CDT</t>
  </si>
  <si>
    <t>7/25/2026, 22:21 CDT</t>
  </si>
  <si>
    <t>7/25/2026, 20:01 CDT</t>
  </si>
  <si>
    <t>7/19/2026, 00:42 CDT</t>
  </si>
  <si>
    <t>12 LS</t>
  </si>
  <si>
    <t>Donaciano</t>
  </si>
  <si>
    <t>Rivera - STX</t>
  </si>
  <si>
    <t>Hopper Bottom</t>
  </si>
  <si>
    <t>7/18/2026, 09:28 CDT</t>
  </si>
  <si>
    <t>7/19/2026, 00:23 CDT</t>
  </si>
  <si>
    <t>122 LS</t>
  </si>
  <si>
    <t>Dassiel</t>
  </si>
  <si>
    <t>Ramos - STX</t>
  </si>
  <si>
    <t>7/18/2026, 19:37 CDT</t>
  </si>
  <si>
    <t>7/19/2026, 10:26 CDT</t>
  </si>
  <si>
    <t>SCS26188735</t>
  </si>
  <si>
    <t>7/19/2026, 03:09 CDT</t>
  </si>
  <si>
    <t>7/19/2026, 16:15 CDT</t>
  </si>
  <si>
    <t>7/19/2026, 14:05 CDT</t>
  </si>
  <si>
    <t>7/19/2026, 21:45 CDT</t>
  </si>
  <si>
    <t>7/19/2026, 19:27 CDT</t>
  </si>
  <si>
    <t>7/20/2026, 14:34 CDT</t>
  </si>
  <si>
    <t>SCS26188851</t>
  </si>
  <si>
    <t>7/20/2026, 11:10 CDT</t>
  </si>
  <si>
    <t>7/20/2026, 21:36 CDT</t>
  </si>
  <si>
    <t>SCS26188892</t>
  </si>
  <si>
    <t>--</t>
  </si>
  <si>
    <t>7/22/2026, 00:15 CDT</t>
  </si>
  <si>
    <t>SCS26188943</t>
  </si>
  <si>
    <t>7/21/2026, 00:08 CDT</t>
  </si>
  <si>
    <t>7/22/2026, 10:53 CDT</t>
  </si>
  <si>
    <t>7/22/2026, 02:15 CDT</t>
  </si>
  <si>
    <t>7/23/2026, 12:14 CDT</t>
  </si>
  <si>
    <t>7/22/2026, 14:14 CDT</t>
  </si>
  <si>
    <t>7/23/2026, 18:19 CDT</t>
  </si>
  <si>
    <t>SCS26189197</t>
  </si>
  <si>
    <t>7/23/2026, 15:17 CDT</t>
  </si>
  <si>
    <t>7/24/2026, 07:02 CDT</t>
  </si>
  <si>
    <t>SCS26189267</t>
  </si>
  <si>
    <t>7/23/2026, 21:59 CDT</t>
  </si>
  <si>
    <t>7/24/2026, 17:16 CDT</t>
  </si>
  <si>
    <t>7/24/2026, 09:52 CDT</t>
  </si>
  <si>
    <t>7/25/2026, 03:22 CDT</t>
  </si>
  <si>
    <t>7/24/2026, 19:42 CDT</t>
  </si>
  <si>
    <t>7/25/2026, 09:05 CDT</t>
  </si>
  <si>
    <t>SM-Energy</t>
  </si>
  <si>
    <t>Sandy Rexene East &amp; West 2650DN, 2620MS, 2670WB &amp; 2640LS</t>
  </si>
  <si>
    <t>7/19/2026, 21:20 CDT</t>
  </si>
  <si>
    <t>US Silica - Crane County</t>
  </si>
  <si>
    <t>100M Permian</t>
  </si>
  <si>
    <t>22 LS</t>
  </si>
  <si>
    <t>Hector</t>
  </si>
  <si>
    <t>Camejo</t>
  </si>
  <si>
    <t>7/19/2026, 19:49 CDT</t>
  </si>
  <si>
    <t>ProFrac Fleet 29</t>
  </si>
  <si>
    <t>7/20/2026, 01:33 CDT</t>
  </si>
  <si>
    <t>7/20/2026, 00:02 CDT</t>
  </si>
  <si>
    <t>7/20/2026, 10:31 CDT</t>
  </si>
  <si>
    <t>7/20/2026, 08:44 CDT</t>
  </si>
  <si>
    <t>7/20/2026, 14:48 CDT</t>
  </si>
  <si>
    <t>7/20/2026, 13:23 CDT</t>
  </si>
  <si>
    <t>7/21/2026, 04:56 CDT</t>
  </si>
  <si>
    <t>US Silica - Lamesa</t>
  </si>
  <si>
    <t>7/21/2026, 02:13 CDT</t>
  </si>
  <si>
    <t>7/21/2026, 12:18 CDT</t>
  </si>
  <si>
    <t>7/21/2026, 10:47 CDT</t>
  </si>
  <si>
    <t>7/21/2026, 18:25 CDT</t>
  </si>
  <si>
    <t>7/21/2026, 16:00 CDT</t>
  </si>
  <si>
    <t>7/21/2026, 23:24 CDT</t>
  </si>
  <si>
    <t>7/21/2026, 21:11 CDT</t>
  </si>
  <si>
    <t>Diamondback E&amp;P, LLC</t>
  </si>
  <si>
    <t>Bull 33-45 Unit</t>
  </si>
  <si>
    <t>7/22/2026, 11:01 CDT</t>
  </si>
  <si>
    <t xml:space="preserve">Black Mountain - Vest </t>
  </si>
  <si>
    <t>7/22/2026, 07:49 CDT</t>
  </si>
  <si>
    <t>Vipers</t>
  </si>
  <si>
    <t>Woody 4-9</t>
  </si>
  <si>
    <t>7/22/2026, 19:37 CDT</t>
  </si>
  <si>
    <t>7/22/2026, 14:47 CDT</t>
  </si>
  <si>
    <t>Cudd- Red Crew</t>
  </si>
  <si>
    <t>7/23/2026, 09:15 CDT</t>
  </si>
  <si>
    <t>7/23/2026, 06:05 CDT</t>
  </si>
  <si>
    <t>7/23/2026, 14:15 CDT</t>
  </si>
  <si>
    <t>7/23/2026, 11:47 CDT</t>
  </si>
  <si>
    <t>7/23/2026, 19:35 CDT</t>
  </si>
  <si>
    <t>7/23/2026, 16:54 CDT</t>
  </si>
  <si>
    <t>7/24/2026, 01:35 CDT</t>
  </si>
  <si>
    <t>7/23/2026, 22:38 CDT</t>
  </si>
  <si>
    <t>7/24/2026, 15:45 CDT</t>
  </si>
  <si>
    <t>7/24/2026, 10:56 CDT</t>
  </si>
  <si>
    <t>7/24/2026, 21:12 CDT</t>
  </si>
  <si>
    <t>7/24/2026, 18:44 CDT</t>
  </si>
  <si>
    <t>7/25/2026, 02:58 CDT</t>
  </si>
  <si>
    <t>7/25/2026, 00:14 CDT</t>
  </si>
  <si>
    <t>7/25/2026, 13:52 CDT</t>
  </si>
  <si>
    <t>7/25/2026, 10:31 CDT</t>
  </si>
  <si>
    <t>Triple Crown Resources</t>
  </si>
  <si>
    <t>Justify N011HB, N012HU, N013HA &amp; N014HU</t>
  </si>
  <si>
    <t>7/25/2026, 19:23 CDT</t>
  </si>
  <si>
    <t>Alpine - Monahans</t>
  </si>
  <si>
    <t>7/25/2026, 17:01 CDT</t>
  </si>
  <si>
    <t>J4 Fleet 1</t>
  </si>
  <si>
    <t>7/19/2026, 10:51 CDT</t>
  </si>
  <si>
    <t>SCS26188730</t>
  </si>
  <si>
    <t>2535 LS</t>
  </si>
  <si>
    <t>Livan</t>
  </si>
  <si>
    <t>Gonzalez - STX</t>
  </si>
  <si>
    <t>7/19/2026, 02:21 CDT</t>
  </si>
  <si>
    <t>7/19/2026, 16:31 CDT</t>
  </si>
  <si>
    <t>7/19/2026, 14:13 CDT</t>
  </si>
  <si>
    <t>7/19/2026, 23:14 CDT</t>
  </si>
  <si>
    <t>7/19/2026, 20:38 CDT</t>
  </si>
  <si>
    <t>7/20/2026, 10:51 CDT</t>
  </si>
  <si>
    <t>SCS26188826</t>
  </si>
  <si>
    <t>7/20/2026, 01:52 CDT</t>
  </si>
  <si>
    <t>7/20/2026, 16:24 CDT</t>
  </si>
  <si>
    <t>SCS26188858</t>
  </si>
  <si>
    <t>7/20/2026, 13:10 CDT</t>
  </si>
  <si>
    <t>7/20/2026, 23:59 CDT</t>
  </si>
  <si>
    <t>SCS26188901</t>
  </si>
  <si>
    <t>7/20/2026, 18:43 CDT</t>
  </si>
  <si>
    <t>7/21/2026, 09:35 CDT</t>
  </si>
  <si>
    <t>SCS26188976</t>
  </si>
  <si>
    <t>7/21/2026, 07:25 CDT</t>
  </si>
  <si>
    <t>7/22/2026, 03:55 CDT</t>
  </si>
  <si>
    <t>SCS26189005</t>
  </si>
  <si>
    <t>7/21/2026, 12:07 CDT</t>
  </si>
  <si>
    <t>7/22/2026, 09:26 CDT</t>
  </si>
  <si>
    <t>7/22/2026, 05:51 CDT</t>
  </si>
  <si>
    <t>7/23/2026, 13:14 CDT</t>
  </si>
  <si>
    <t>7/22/2026, 14:52 CDT</t>
  </si>
  <si>
    <t>7/23/2026, 20:58 CDT</t>
  </si>
  <si>
    <t>SCS26189224</t>
  </si>
  <si>
    <t>7/23/2026, 17:52 CDT</t>
  </si>
  <si>
    <t>7/24/2026, 07:13 CDT</t>
  </si>
  <si>
    <t>7/23/2026, 23:00 CDT</t>
  </si>
  <si>
    <t>7/24/2026, 18:07 CDT</t>
  </si>
  <si>
    <t>7/24/2026, 12:21 CDT</t>
  </si>
  <si>
    <t>7/24/2026, 21:04 CDT</t>
  </si>
  <si>
    <t>7/25/2026, 09:10 CDT</t>
  </si>
  <si>
    <t>7/25/2026, 05:34 CDT</t>
  </si>
  <si>
    <t>7/19/2026, 05:22 CDT</t>
  </si>
  <si>
    <t>2624 LS</t>
  </si>
  <si>
    <t>Juan</t>
  </si>
  <si>
    <t>Luis Diaz</t>
  </si>
  <si>
    <t>7/19/2026, 03:55 CDT</t>
  </si>
  <si>
    <t>7/19/2026, 08:55 CDT</t>
  </si>
  <si>
    <t>7/19/2026, 07:29 CDT</t>
  </si>
  <si>
    <t>ProPetro Services Incorporated</t>
  </si>
  <si>
    <t>Hollywood 1SH, 2BH &amp; 4BH</t>
  </si>
  <si>
    <t>7/19/2026, 13:12 CDT</t>
  </si>
  <si>
    <t>Wallstreet Kermit</t>
  </si>
  <si>
    <t>C-9019022</t>
  </si>
  <si>
    <t>7/19/2026, 11:32 CDT</t>
  </si>
  <si>
    <t>PP - Fleet 1</t>
  </si>
  <si>
    <t>7/19/2026, 16:44 CDT</t>
  </si>
  <si>
    <t>C-9019032</t>
  </si>
  <si>
    <t>7/19/2026, 15:04 CDT</t>
  </si>
  <si>
    <t>7/20/2026, 05:32 CDT</t>
  </si>
  <si>
    <t>7/20/2026, 04:00 CDT</t>
  </si>
  <si>
    <t>7/20/2026, 10:16 CDT</t>
  </si>
  <si>
    <t>7/20/2026, 07:55 CDT</t>
  </si>
  <si>
    <t>7/20/2026, 13:47 CDT</t>
  </si>
  <si>
    <t>7/20/2026, 12:13 CDT</t>
  </si>
  <si>
    <t>7/20/2026, 19:02 CDT</t>
  </si>
  <si>
    <t>7/20/2026, 16:11 CDT</t>
  </si>
  <si>
    <t>7/21/2026, 06:40 CDT</t>
  </si>
  <si>
    <t>7/21/2026, 05:05 CDT</t>
  </si>
  <si>
    <t>7/21/2026, 12:16 CDT</t>
  </si>
  <si>
    <t>7/21/2026, 09:53 CDT</t>
  </si>
  <si>
    <t>DE Central Operating, LLC</t>
  </si>
  <si>
    <t>Bankhead West 4301H, 4203H, 4403H, 4305H, 4407H &amp; 4207H</t>
  </si>
  <si>
    <t>7/21/2026, 18:44 CDT</t>
  </si>
  <si>
    <t>Covia Crane Mine</t>
  </si>
  <si>
    <t>7/21/2026, 15:30 CDT</t>
  </si>
  <si>
    <t>NEX1</t>
  </si>
  <si>
    <t>7/22/2026, 05:39 CDT</t>
  </si>
  <si>
    <t>7/22/2026, 00:53 CDT</t>
  </si>
  <si>
    <t>7/22/2026, 11:47 CDT</t>
  </si>
  <si>
    <t>Capital Sand - Monahans</t>
  </si>
  <si>
    <t>7/22/2026, 08:41 CDT</t>
  </si>
  <si>
    <t>7/22/2026, 17:20 CDT</t>
  </si>
  <si>
    <t>7/22/2026, 14:49 CDT</t>
  </si>
  <si>
    <t>Sandy Rexene East &amp; West 2631JM, 2671WB, 2621MS, 2641LS, 2650DN, 2620MS, 2670WB &amp; 2640LS</t>
  </si>
  <si>
    <t>7/23/2026, 06:33 CDT</t>
  </si>
  <si>
    <t>7/23/2026, 05:02 CDT</t>
  </si>
  <si>
    <t xml:space="preserve"> San Saba West A 35-38 8801H</t>
  </si>
  <si>
    <t>7/23/2026, 10:47 CDT</t>
  </si>
  <si>
    <t>7/23/2026, 08:53 CDT</t>
  </si>
  <si>
    <t>NexTier Fleet 84</t>
  </si>
  <si>
    <t>7/23/2026, 16:02 CDT</t>
  </si>
  <si>
    <t>7/23/2026, 12:48 CDT</t>
  </si>
  <si>
    <t>7/23/2026, 20:42 CDT</t>
  </si>
  <si>
    <t>High Roller - Kermit 115</t>
  </si>
  <si>
    <t>7/23/2026, 18:25 CDT</t>
  </si>
  <si>
    <t>7/24/2026, 07:26 CDT</t>
  </si>
  <si>
    <t>7/24/2026, 05:08 CDT</t>
  </si>
  <si>
    <t>7/24/2026, 12:17 CDT</t>
  </si>
  <si>
    <t>7/24/2026, 09:55 CDT</t>
  </si>
  <si>
    <t>7/24/2026, 18:23 CDT</t>
  </si>
  <si>
    <t>7/24/2026, 15:25 CDT</t>
  </si>
  <si>
    <t>7/19/2026, 00:54 CDT</t>
  </si>
  <si>
    <t>333 LS</t>
  </si>
  <si>
    <t>Luisander</t>
  </si>
  <si>
    <t>Cabanes</t>
  </si>
  <si>
    <t>7/18/2026, 19:25 CDT</t>
  </si>
  <si>
    <t>7/19/2026, 13:55 CDT</t>
  </si>
  <si>
    <t>7/19/2026, 12:26 CDT</t>
  </si>
  <si>
    <t>7/19/2026, 17:44 CDT</t>
  </si>
  <si>
    <t>7/19/2026, 16:18 CDT</t>
  </si>
  <si>
    <t>7/19/2026, 21:55 CDT</t>
  </si>
  <si>
    <t>7/19/2026, 19:53 CDT</t>
  </si>
  <si>
    <t>7/20/2026, 01:15 CDT</t>
  </si>
  <si>
    <t>7/19/2026, 23:58 CDT</t>
  </si>
  <si>
    <t>7/20/2026, 04:36 CDT</t>
  </si>
  <si>
    <t>7/20/2026, 03:12 CDT</t>
  </si>
  <si>
    <t>7/20/2026, 13:43 CDT</t>
  </si>
  <si>
    <t>7/20/2026, 12:17 CDT</t>
  </si>
  <si>
    <t>7/20/2026, 19:22 CDT</t>
  </si>
  <si>
    <t>7/20/2026, 18:00 CDT</t>
  </si>
  <si>
    <t>7/20/2026, 22:52 CDT</t>
  </si>
  <si>
    <t>7/20/2026, 21:21 CDT</t>
  </si>
  <si>
    <t>7/22/2026, 13:17 CDT</t>
  </si>
  <si>
    <t>7/22/2026, 12:00 CDT</t>
  </si>
  <si>
    <t>7/22/2026, 19:05 CDT</t>
  </si>
  <si>
    <t>7/22/2026, 16:10 CDT</t>
  </si>
  <si>
    <t>7/25/2026, 21:37 CDT</t>
  </si>
  <si>
    <t>7/25/2026, 19:56 CDT</t>
  </si>
  <si>
    <t>404 LS</t>
  </si>
  <si>
    <t>Jogly</t>
  </si>
  <si>
    <t>Alvarez garcia</t>
  </si>
  <si>
    <t>7/19/2026, 19:39 CDT</t>
  </si>
  <si>
    <t>7/19/2026, 23:56 CDT</t>
  </si>
  <si>
    <t>7/20/2026, 10:07 CDT</t>
  </si>
  <si>
    <t>7/20/2026, 20:10 CDT</t>
  </si>
  <si>
    <t>7/20/2026, 18:41 CDT</t>
  </si>
  <si>
    <t>7/21/2026, 00:17 CDT</t>
  </si>
  <si>
    <t>7/20/2026, 22:37 CDT</t>
  </si>
  <si>
    <t>7/21/2026, 07:29 CDT</t>
  </si>
  <si>
    <t>7/21/2026, 02:22 CDT</t>
  </si>
  <si>
    <t>7/21/2026, 12:03 CDT</t>
  </si>
  <si>
    <t>7/21/2026, 09:37 CDT</t>
  </si>
  <si>
    <t>7/21/2026, 19:27 CDT</t>
  </si>
  <si>
    <t>7/21/2026, 15:19 CDT</t>
  </si>
  <si>
    <t>7/22/2026, 07:58 CDT</t>
  </si>
  <si>
    <t>7/22/2026, 06:23 CDT</t>
  </si>
  <si>
    <t>7/22/2026, 11:30 CDT</t>
  </si>
  <si>
    <t>7/22/2026, 10:01 CDT</t>
  </si>
  <si>
    <t>7/22/2026, 15:00 CDT</t>
  </si>
  <si>
    <t>7/22/2026, 13:32 CDT</t>
  </si>
  <si>
    <t>7/22/2026, 19:01 CDT</t>
  </si>
  <si>
    <t>7/22/2026, 17:21 CDT</t>
  </si>
  <si>
    <t>7/23/2026, 08:05 CDT</t>
  </si>
  <si>
    <t>7/23/2026, 06:18 CDT</t>
  </si>
  <si>
    <t>7/23/2026, 13:07 CDT</t>
  </si>
  <si>
    <t>7/23/2026, 10:25 CDT</t>
  </si>
  <si>
    <t>7/23/2026, 17:10 CDT</t>
  </si>
  <si>
    <t>7/23/2026, 15:07 CDT</t>
  </si>
  <si>
    <t>7/24/2026, 03:15 CDT</t>
  </si>
  <si>
    <t>7/24/2026, 01:31 CDT</t>
  </si>
  <si>
    <t>7/24/2026, 07:15 CDT</t>
  </si>
  <si>
    <t>7/24/2026, 05:27 CDT</t>
  </si>
  <si>
    <t>7/24/2026, 09:22 CDT</t>
  </si>
  <si>
    <t>7/24/2026, 15:55 CDT</t>
  </si>
  <si>
    <t>7/24/2026, 13:55 CDT</t>
  </si>
  <si>
    <t>7/24/2026, 22:40 CDT</t>
  </si>
  <si>
    <t>7/24/2026, 20:52 CDT</t>
  </si>
  <si>
    <t>ConocoPhillips Company</t>
  </si>
  <si>
    <t>Ludeman/Whiplash 604UH, 605UH, 673H, &amp; 674H</t>
  </si>
  <si>
    <t>7/19/2026, 04:23 CDT</t>
  </si>
  <si>
    <t>502 LS</t>
  </si>
  <si>
    <t>Miguel</t>
  </si>
  <si>
    <t>Rodriguez</t>
  </si>
  <si>
    <t>Nextier 33</t>
  </si>
  <si>
    <t>7/19/2026, 16:55 CDT</t>
  </si>
  <si>
    <t>7/19/2026, 15:27 CDT</t>
  </si>
  <si>
    <t>7/19/2026, 21:04 CDT</t>
  </si>
  <si>
    <t>7/19/2026, 19:12 CDT</t>
  </si>
  <si>
    <t>7/20/2026, 02:53 CDT</t>
  </si>
  <si>
    <t>7/19/2026, 23:40 CDT</t>
  </si>
  <si>
    <t>7/20/2026, 08:19 CDT</t>
  </si>
  <si>
    <t>7/20/2026, 05:51 CDT</t>
  </si>
  <si>
    <t>7/20/2026, 14:27 CDT</t>
  </si>
  <si>
    <t>7/20/2026, 11:02 CDT</t>
  </si>
  <si>
    <t>7/20/2026, 19:43 CDT</t>
  </si>
  <si>
    <t>7/20/2026, 18:01 CDT</t>
  </si>
  <si>
    <t>7/21/2026, 00:39 CDT</t>
  </si>
  <si>
    <t>7/20/2026, 22:40 CDT</t>
  </si>
  <si>
    <t>7/21/2026, 11:41 CDT</t>
  </si>
  <si>
    <t>C-9019183</t>
  </si>
  <si>
    <t>7/21/2026, 09:04 CDT</t>
  </si>
  <si>
    <t>7/21/2026, 16:23 CDT</t>
  </si>
  <si>
    <t>7/21/2026, 13:40 CDT</t>
  </si>
  <si>
    <t>7/22/2026, 00:20 CDT</t>
  </si>
  <si>
    <t>7/21/2026, 20:11 CDT</t>
  </si>
  <si>
    <t>7/22/2026, 17:38 CDT</t>
  </si>
  <si>
    <t>7/22/2026, 15:07 CDT</t>
  </si>
  <si>
    <t>7/22/2026, 22:22 CDT</t>
  </si>
  <si>
    <t>7/22/2026, 20:39 CDT</t>
  </si>
  <si>
    <t>7/23/2026, 02:21 CDT</t>
  </si>
  <si>
    <t>7/23/2026, 00:38 CDT</t>
  </si>
  <si>
    <t>7/23/2026, 04:32 CDT</t>
  </si>
  <si>
    <t>7/23/2026, 14:33 CDT</t>
  </si>
  <si>
    <t>Alpine - Kermit</t>
  </si>
  <si>
    <t>7/23/2026, 12:57 CDT</t>
  </si>
  <si>
    <t>7/23/2026, 19:51 CDT</t>
  </si>
  <si>
    <t>7/23/2026, 17:34 CDT</t>
  </si>
  <si>
    <t>7/24/2026, 02:11 CDT</t>
  </si>
  <si>
    <t>7/23/2026, 23:10 CDT</t>
  </si>
  <si>
    <t>7/24/2026, 11:03 CDT</t>
  </si>
  <si>
    <t>7/24/2026, 08:48 CDT</t>
  </si>
  <si>
    <t>7/24/2026, 17:05 CDT</t>
  </si>
  <si>
    <t>7/24/2026, 14:40 CDT</t>
  </si>
  <si>
    <t>7/24/2026, 23:17 CDT</t>
  </si>
  <si>
    <t>7/24/2026, 20:29 CDT</t>
  </si>
  <si>
    <t>7/25/2026, 08:27 CDT</t>
  </si>
  <si>
    <t>7/25/2026, 02:08 CDT</t>
  </si>
  <si>
    <t>7/25/2026, 13:53 CDT</t>
  </si>
  <si>
    <t>7/25/2026, 11:36 CDT</t>
  </si>
  <si>
    <t>7/25/2026, 18:23 CDT</t>
  </si>
  <si>
    <t>7/25/2026, 16:24 CDT</t>
  </si>
  <si>
    <t>7/25/2026, 22:34 CDT</t>
  </si>
  <si>
    <t>7/25/2026, 20:55 CDT</t>
  </si>
  <si>
    <t>7/23/2026, 09:35 CDT</t>
  </si>
  <si>
    <t>539 LS</t>
  </si>
  <si>
    <t>Jesus</t>
  </si>
  <si>
    <t>Arrodondo - NO NM</t>
  </si>
  <si>
    <t>7/23/2026, 07:08 CDT</t>
  </si>
  <si>
    <t>7/23/2026, 16:34 CDT</t>
  </si>
  <si>
    <t>7/25/2026, 20:02 CDT</t>
  </si>
  <si>
    <t>7/25/2026, 17:35 CDT</t>
  </si>
  <si>
    <t>7/24/2026, 17:15 CDT</t>
  </si>
  <si>
    <t xml:space="preserve">200M </t>
  </si>
  <si>
    <t>604 LS</t>
  </si>
  <si>
    <t>Alberto</t>
  </si>
  <si>
    <t>Najera</t>
  </si>
  <si>
    <t>7/24/2026, 14:17 CDT</t>
  </si>
  <si>
    <t>7/24/2026, 23:45 CDT</t>
  </si>
  <si>
    <t>7/24/2026, 20:57 CDT</t>
  </si>
  <si>
    <t>7/25/2026, 06:35 CDT</t>
  </si>
  <si>
    <t>7/25/2026, 03:28 CDT</t>
  </si>
  <si>
    <t>7/25/2026, 18:03 CDT</t>
  </si>
  <si>
    <t>7/25/2026, 14:17 CDT</t>
  </si>
  <si>
    <t>7/25/2026, 22:30 CDT</t>
  </si>
  <si>
    <t>7/25/2026, 20:37 CDT</t>
  </si>
  <si>
    <t>7/19/2026, 10:38 CDT</t>
  </si>
  <si>
    <t>747 LS</t>
  </si>
  <si>
    <t>Ignacio</t>
  </si>
  <si>
    <t>Campo - STX</t>
  </si>
  <si>
    <t>7/18/2026, 20:22 CDT</t>
  </si>
  <si>
    <t>7/19/2026, 19:26 CDT</t>
  </si>
  <si>
    <t>7/19/2026, 12:24 CDT</t>
  </si>
  <si>
    <t>7/20/2026, 00:28 CDT</t>
  </si>
  <si>
    <t>SCS26188810</t>
  </si>
  <si>
    <t>7/19/2026, 21:39 CDT</t>
  </si>
  <si>
    <t>7/20/2026, 12:57 CDT</t>
  </si>
  <si>
    <t>7/20/2026, 09:45 CDT</t>
  </si>
  <si>
    <t>7/21/2026, 00:10 CDT</t>
  </si>
  <si>
    <t>SCS26188902</t>
  </si>
  <si>
    <t>7/20/2026, 18:52 CDT</t>
  </si>
  <si>
    <t>7/21/2026, 16:57 CDT</t>
  </si>
  <si>
    <t>7/21/2026, 02:00 CDT</t>
  </si>
  <si>
    <t>7/22/2026, 01:36 CDT</t>
  </si>
  <si>
    <t>7/21/2026, 20:26 CDT</t>
  </si>
  <si>
    <t>7/23/2026, 13:06 CDT</t>
  </si>
  <si>
    <t>7/22/2026, 14:56 CDT</t>
  </si>
  <si>
    <t>7/23/2026, 20:37 CDT</t>
  </si>
  <si>
    <t>SCS26189221</t>
  </si>
  <si>
    <t>7/23/2026, 17:41 CDT</t>
  </si>
  <si>
    <t>7/24/2026, 07:35 CDT</t>
  </si>
  <si>
    <t>7/23/2026, 22:24 CDT</t>
  </si>
  <si>
    <t>7/24/2026, 22:00 CDT</t>
  </si>
  <si>
    <t>7/24/2026, 14:24 CDT</t>
  </si>
  <si>
    <t>7/25/2026, 05:36 CDT</t>
  </si>
  <si>
    <t>7/24/2026, 23:55 CDT</t>
  </si>
  <si>
    <t>7/25/2026, 09:22 CDT</t>
  </si>
  <si>
    <t>7/25/2026, 07:23 CDT</t>
  </si>
  <si>
    <t>7/25/2026, 18:38 CDT</t>
  </si>
  <si>
    <t>7/25/2026, 16:31 CDT</t>
  </si>
  <si>
    <t>7/19/2026, 17:00 CDT</t>
  </si>
  <si>
    <t>762 LS</t>
  </si>
  <si>
    <t>Gustavo</t>
  </si>
  <si>
    <t>Lopez - STX</t>
  </si>
  <si>
    <t>7/19/2026, 14:47 CDT</t>
  </si>
  <si>
    <t>7/20/2026, 06:44 CDT</t>
  </si>
  <si>
    <t>7/20/2026, 04:25 CDT</t>
  </si>
  <si>
    <t>7/20/2026, 18:20 CDT</t>
  </si>
  <si>
    <t>SCS26188876</t>
  </si>
  <si>
    <t>7/20/2026, 16:07 CDT</t>
  </si>
  <si>
    <t>7/21/2026, 02:36 CDT</t>
  </si>
  <si>
    <t>7/20/2026, 22:29 CDT</t>
  </si>
  <si>
    <t>7/21/2026, 21:02 CDT</t>
  </si>
  <si>
    <t>7/21/2026, 10:07 CDT</t>
  </si>
  <si>
    <t>7/22/2026, 06:56 CDT</t>
  </si>
  <si>
    <t>7/21/2026, 23:29 CDT</t>
  </si>
  <si>
    <t>7/22/2026, 12:32 CDT</t>
  </si>
  <si>
    <t>7/22/2026, 09:47 CDT</t>
  </si>
  <si>
    <t>7/23/2026, 15:25 CDT</t>
  </si>
  <si>
    <t>7/22/2026, 18:47 CDT</t>
  </si>
  <si>
    <t>7/23/2026, 23:20 CDT</t>
  </si>
  <si>
    <t>SCS26189231</t>
  </si>
  <si>
    <t>7/24/2026, 07:58 CDT</t>
  </si>
  <si>
    <t>7/24/2026, 01:32 CDT</t>
  </si>
  <si>
    <t>7/25/2026, 01:10 CDT</t>
  </si>
  <si>
    <t>7/24/2026, 17:40 CDT</t>
  </si>
  <si>
    <t>7/25/2026, 06:50 CDT</t>
  </si>
  <si>
    <t>7/25/2026, 03:50 CDT</t>
  </si>
  <si>
    <t>7/25/2026, 19:38 CDT</t>
  </si>
  <si>
    <t>7/25/2026, 17:45 CDT</t>
  </si>
  <si>
    <t>7/19/2026, 00:51 CDT</t>
  </si>
  <si>
    <t>777 LS</t>
  </si>
  <si>
    <t>Ariel</t>
  </si>
  <si>
    <t>Dominguez - STX</t>
  </si>
  <si>
    <t>7/18/2026, 21:09 CDT</t>
  </si>
  <si>
    <t>7/19/2026, 02:40 CDT</t>
  </si>
  <si>
    <t>SCS26188715</t>
  </si>
  <si>
    <t>834 LS</t>
  </si>
  <si>
    <t>Duany</t>
  </si>
  <si>
    <t>Galindo - STX</t>
  </si>
  <si>
    <t>7/18/2026, 22:04 CDT</t>
  </si>
  <si>
    <t>7/19/2026, 06:41 CDT</t>
  </si>
  <si>
    <t>SCS26188738</t>
  </si>
  <si>
    <t>7/19/2026, 04:44 CDT</t>
  </si>
  <si>
    <t>7/19/2026, 11:12 CDT</t>
  </si>
  <si>
    <t>7/19/2026, 09:13 CDT</t>
  </si>
  <si>
    <t>7/19/2026, 17:57 CDT</t>
  </si>
  <si>
    <t>7/19/2026, 15:01 CDT</t>
  </si>
  <si>
    <t>7/19/2026, 22:27 CDT</t>
  </si>
  <si>
    <t>7/19/2026, 20:13 CDT</t>
  </si>
  <si>
    <t>7/20/2026, 11:20 CDT</t>
  </si>
  <si>
    <t>7/20/2026, 08:54 CDT</t>
  </si>
  <si>
    <t>7/20/2026, 17:00 CDT</t>
  </si>
  <si>
    <t>SCS26188860</t>
  </si>
  <si>
    <t>7/20/2026, 13:42 CDT</t>
  </si>
  <si>
    <t>7/21/2026, 00:23 CDT</t>
  </si>
  <si>
    <t>SCS26188903</t>
  </si>
  <si>
    <t>7/20/2026, 19:07 CDT</t>
  </si>
  <si>
    <t>7/21/2026, 04:19 CDT</t>
  </si>
  <si>
    <t>SCS26188958</t>
  </si>
  <si>
    <t>7/21/2026, 02:32 CDT</t>
  </si>
  <si>
    <t>7/21/2026, 08:36 CDT</t>
  </si>
  <si>
    <t>SCS26188973</t>
  </si>
  <si>
    <t>7/21/2026, 06:34 CDT</t>
  </si>
  <si>
    <t>7/21/2026, 22:00 CDT</t>
  </si>
  <si>
    <t>7/21/2026, 12:22 CDT</t>
  </si>
  <si>
    <t>7/22/2026, 10:44 CDT</t>
  </si>
  <si>
    <t>7/22/2026, 00:32 CDT</t>
  </si>
  <si>
    <t>7/23/2026, 14:50 CDT</t>
  </si>
  <si>
    <t>7/22/2026, 15:57 CDT</t>
  </si>
  <si>
    <t>7/23/2026, 21:46 CDT</t>
  </si>
  <si>
    <t>SCS26189226</t>
  </si>
  <si>
    <t>7/23/2026, 18:01 CDT</t>
  </si>
  <si>
    <t>7/24/2026, 07:25 CDT</t>
  </si>
  <si>
    <t>7/24/2026, 00:01 CDT</t>
  </si>
  <si>
    <t>7/24/2026, 17:50 CDT</t>
  </si>
  <si>
    <t>7/24/2026, 12:16 CDT</t>
  </si>
  <si>
    <t>7/25/2026, 02:24 CDT</t>
  </si>
  <si>
    <t>7/24/2026, 20:04 CDT</t>
  </si>
  <si>
    <t>7/25/2026, 07:04 CDT</t>
  </si>
  <si>
    <t>7/25/2026, 04:26 CDT</t>
  </si>
  <si>
    <t>7/25/2026, 11:32 CDT</t>
  </si>
  <si>
    <t>7/25/2026, 09:20 CDT</t>
  </si>
  <si>
    <t>7/25/2026, 19:57 CDT</t>
  </si>
  <si>
    <t>TSS Trailer Percentage</t>
  </si>
  <si>
    <t>fuel surcharge rate</t>
  </si>
  <si>
    <t>fuel surcharge type</t>
  </si>
  <si>
    <t>Tonnage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</si>
</sst>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43" fontId="0" fillId="0" borderId="0" xfId="1" applyFont="1"/>
    <xf numFmtId="43" fontId="0" fillId="0" borderId="0" xfId="1" applyFont="1" applyFill="1"/>
    <xf numFmtId="0" fontId="0" fillId="2" borderId="0" xfId="0" applyFill="1"/>
    <xf numFmtId="1" fontId="0" fillId="2" borderId="0" xfId="0" applyNumberFormat="1" applyFill="1"/>
    <xf numFmtId="43" fontId="0" fillId="2" borderId="0" xfId="1" applyFont="1" applyFill="1"/>
    <xf numFmtId="0" fontId="0" fillId="3" borderId="0" xfId="0" applyFill="1"/>
    <xf numFmtId="1" fontId="0" fillId="3" borderId="0" xfId="0" applyNumberFormat="1" applyFill="1"/>
    <xf numFmtId="43" fontId="0" fillId="3" borderId="0" xfId="1" applyFont="1" applyFill="1"/>
    <xf numFmtId="0" fontId="0" fillId="4" borderId="0" xfId="0" applyFill="1"/>
  </cellXfs>
  <cellStyles count="2">
    <cellStyle name="Comma" xfId="1" builtinId="3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B136-8A47-4775-B96D-43229DB9AA8D}">
  <sheetPr>
    <tabColor rgb="FF00B050"/>
  </sheetPr>
  <dimension ref="A1:AN1648"/>
  <sheetViews>
    <sheetView tabSelected="1" topLeftCell="P1" workbookViewId="0">
      <selection sqref="A1:XFD1048576"/>
    </sheetView>
  </sheetViews>
  <sheetFormatPr defaultRowHeight="15" x14ac:dyDescent="0.25"/>
  <cols>
    <col min="9" max="9" width="15.140625" style="1" bestFit="1" customWidth="1"/>
    <col min="11" max="11" width="9.140625" style="2"/>
    <col min="12" max="12" width="9.5703125" style="2" bestFit="1" customWidth="1"/>
    <col min="13" max="14" width="9.140625" style="2"/>
    <col min="15" max="15" width="14.5703125" customWidth="1"/>
    <col min="16" max="16" width="22.7109375" customWidth="1"/>
    <col min="17" max="38" width="9.140625" customWidth="1"/>
    <col min="39" max="39" width="20" bestFit="1" customWidth="1"/>
    <col min="40" max="40" width="20.1406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543</v>
      </c>
      <c r="AM1" t="s">
        <v>544</v>
      </c>
      <c r="AN1" t="s">
        <v>545</v>
      </c>
    </row>
    <row r="2" spans="1:40" x14ac:dyDescent="0.25">
      <c r="A2">
        <v>2004957</v>
      </c>
      <c r="B2" t="s">
        <v>37</v>
      </c>
      <c r="C2" t="s">
        <v>38</v>
      </c>
      <c r="D2" t="s">
        <v>39</v>
      </c>
      <c r="E2" t="s">
        <v>89</v>
      </c>
      <c r="F2" t="s">
        <v>41</v>
      </c>
      <c r="G2" t="s">
        <v>39</v>
      </c>
      <c r="H2" t="s">
        <v>42</v>
      </c>
      <c r="I2" s="1">
        <v>30322356</v>
      </c>
      <c r="J2" t="s">
        <v>43</v>
      </c>
      <c r="K2" s="3">
        <v>22</v>
      </c>
      <c r="L2" s="3">
        <v>572</v>
      </c>
      <c r="M2" s="3">
        <v>50</v>
      </c>
      <c r="N2" s="3"/>
      <c r="O2">
        <v>52000</v>
      </c>
      <c r="P2">
        <v>26</v>
      </c>
      <c r="Q2">
        <v>81420</v>
      </c>
      <c r="R2">
        <v>40.71</v>
      </c>
      <c r="S2">
        <v>49</v>
      </c>
      <c r="T2" t="s">
        <v>90</v>
      </c>
      <c r="U2" t="s">
        <v>45</v>
      </c>
      <c r="V2" t="s">
        <v>91</v>
      </c>
      <c r="W2" t="s">
        <v>92</v>
      </c>
      <c r="X2" t="s">
        <v>45</v>
      </c>
      <c r="Y2" t="s">
        <v>48</v>
      </c>
      <c r="Z2" t="s">
        <v>91</v>
      </c>
      <c r="AA2" t="s">
        <v>92</v>
      </c>
      <c r="AB2" t="s">
        <v>45</v>
      </c>
      <c r="AC2" t="s">
        <v>48</v>
      </c>
      <c r="AD2" t="s">
        <v>87</v>
      </c>
      <c r="AE2" t="s">
        <v>50</v>
      </c>
      <c r="AJ2" t="s">
        <v>93</v>
      </c>
      <c r="AK2" t="s">
        <v>52</v>
      </c>
      <c r="AM2">
        <v>0.22</v>
      </c>
      <c r="AN2" t="s">
        <v>18</v>
      </c>
    </row>
    <row r="3" spans="1:40" x14ac:dyDescent="0.25">
      <c r="A3">
        <v>2004237</v>
      </c>
      <c r="B3" t="s">
        <v>37</v>
      </c>
      <c r="C3" t="s">
        <v>38</v>
      </c>
      <c r="D3" t="s">
        <v>39</v>
      </c>
      <c r="E3" t="s">
        <v>83</v>
      </c>
      <c r="F3" t="s">
        <v>41</v>
      </c>
      <c r="G3" t="s">
        <v>39</v>
      </c>
      <c r="H3" t="s">
        <v>42</v>
      </c>
      <c r="I3" s="1">
        <v>30322209</v>
      </c>
      <c r="J3" t="s">
        <v>43</v>
      </c>
      <c r="K3" s="3">
        <v>22</v>
      </c>
      <c r="L3" s="3">
        <v>539.22</v>
      </c>
      <c r="M3" s="3">
        <v>50</v>
      </c>
      <c r="N3" s="3"/>
      <c r="O3">
        <v>49020</v>
      </c>
      <c r="P3">
        <v>24.51</v>
      </c>
      <c r="Q3">
        <v>78500</v>
      </c>
      <c r="R3">
        <v>39.25</v>
      </c>
      <c r="S3">
        <v>49</v>
      </c>
      <c r="T3" t="s">
        <v>84</v>
      </c>
      <c r="U3" t="s">
        <v>45</v>
      </c>
      <c r="V3" t="s">
        <v>85</v>
      </c>
      <c r="W3" t="s">
        <v>86</v>
      </c>
      <c r="X3" t="s">
        <v>45</v>
      </c>
      <c r="Y3" t="s">
        <v>48</v>
      </c>
      <c r="Z3" t="s">
        <v>85</v>
      </c>
      <c r="AA3" t="s">
        <v>86</v>
      </c>
      <c r="AB3" t="s">
        <v>45</v>
      </c>
      <c r="AC3" t="s">
        <v>48</v>
      </c>
      <c r="AD3" t="s">
        <v>87</v>
      </c>
      <c r="AE3" t="s">
        <v>50</v>
      </c>
      <c r="AJ3" t="s">
        <v>88</v>
      </c>
      <c r="AK3" t="s">
        <v>52</v>
      </c>
      <c r="AM3">
        <v>0.22</v>
      </c>
      <c r="AN3" t="s">
        <v>18</v>
      </c>
    </row>
    <row r="4" spans="1:40" x14ac:dyDescent="0.25">
      <c r="A4">
        <v>2004989</v>
      </c>
      <c r="B4" t="s">
        <v>37</v>
      </c>
      <c r="C4" t="s">
        <v>38</v>
      </c>
      <c r="D4" t="s">
        <v>39</v>
      </c>
      <c r="E4" t="s">
        <v>489</v>
      </c>
      <c r="F4" t="s">
        <v>41</v>
      </c>
      <c r="G4" t="s">
        <v>39</v>
      </c>
      <c r="H4" t="s">
        <v>42</v>
      </c>
      <c r="I4" s="1">
        <v>30322349</v>
      </c>
      <c r="J4" t="s">
        <v>43</v>
      </c>
      <c r="K4" s="3">
        <v>22</v>
      </c>
      <c r="L4" s="3">
        <v>552.64</v>
      </c>
      <c r="M4" s="3">
        <v>50</v>
      </c>
      <c r="N4" s="3"/>
      <c r="O4">
        <v>50240</v>
      </c>
      <c r="P4">
        <v>25.12</v>
      </c>
      <c r="Q4">
        <v>79500</v>
      </c>
      <c r="R4">
        <v>39.75</v>
      </c>
      <c r="S4">
        <v>49</v>
      </c>
      <c r="T4" t="s">
        <v>490</v>
      </c>
      <c r="U4" t="s">
        <v>45</v>
      </c>
      <c r="V4" t="s">
        <v>491</v>
      </c>
      <c r="W4" t="s">
        <v>492</v>
      </c>
      <c r="X4" t="s">
        <v>45</v>
      </c>
      <c r="Y4" t="s">
        <v>48</v>
      </c>
      <c r="Z4" t="s">
        <v>491</v>
      </c>
      <c r="AA4" t="s">
        <v>492</v>
      </c>
      <c r="AB4" t="s">
        <v>45</v>
      </c>
      <c r="AC4" t="s">
        <v>48</v>
      </c>
      <c r="AD4" t="s">
        <v>87</v>
      </c>
      <c r="AE4" t="s">
        <v>50</v>
      </c>
      <c r="AJ4" t="s">
        <v>493</v>
      </c>
      <c r="AK4" t="s">
        <v>52</v>
      </c>
      <c r="AM4">
        <v>0.22</v>
      </c>
      <c r="AN4" t="s">
        <v>18</v>
      </c>
    </row>
    <row r="5" spans="1:40" x14ac:dyDescent="0.25">
      <c r="A5">
        <v>2004923</v>
      </c>
      <c r="B5" t="s">
        <v>250</v>
      </c>
      <c r="C5" t="s">
        <v>251</v>
      </c>
      <c r="D5" t="s">
        <v>39</v>
      </c>
      <c r="E5" t="s">
        <v>281</v>
      </c>
      <c r="F5" t="s">
        <v>253</v>
      </c>
      <c r="G5" t="s">
        <v>39</v>
      </c>
      <c r="H5" t="s">
        <v>129</v>
      </c>
      <c r="I5" s="1">
        <v>26801312</v>
      </c>
      <c r="J5" t="s">
        <v>43</v>
      </c>
      <c r="K5" s="2">
        <v>19.54</v>
      </c>
      <c r="L5" s="2">
        <v>505.3</v>
      </c>
      <c r="M5" s="2">
        <v>0</v>
      </c>
      <c r="O5">
        <v>51720</v>
      </c>
      <c r="P5">
        <v>25.86</v>
      </c>
      <c r="Q5">
        <v>79900</v>
      </c>
      <c r="R5">
        <v>39.950000000000003</v>
      </c>
      <c r="S5">
        <v>103</v>
      </c>
      <c r="T5" t="s">
        <v>282</v>
      </c>
      <c r="U5" t="s">
        <v>45</v>
      </c>
      <c r="V5" t="s">
        <v>283</v>
      </c>
      <c r="W5" t="s">
        <v>284</v>
      </c>
      <c r="X5" t="s">
        <v>45</v>
      </c>
      <c r="Y5" t="s">
        <v>48</v>
      </c>
      <c r="Z5" t="s">
        <v>283</v>
      </c>
      <c r="AA5" t="s">
        <v>284</v>
      </c>
      <c r="AB5" t="s">
        <v>45</v>
      </c>
      <c r="AC5" t="s">
        <v>48</v>
      </c>
      <c r="AD5" t="s">
        <v>87</v>
      </c>
      <c r="AE5" t="s">
        <v>50</v>
      </c>
      <c r="AJ5" t="s">
        <v>285</v>
      </c>
      <c r="AK5" t="s">
        <v>255</v>
      </c>
      <c r="AL5">
        <v>0</v>
      </c>
    </row>
    <row r="6" spans="1:40" x14ac:dyDescent="0.25">
      <c r="A6">
        <v>2005081</v>
      </c>
      <c r="B6" t="s">
        <v>37</v>
      </c>
      <c r="C6" t="s">
        <v>38</v>
      </c>
      <c r="D6" t="s">
        <v>39</v>
      </c>
      <c r="E6" t="s">
        <v>494</v>
      </c>
      <c r="F6" t="s">
        <v>58</v>
      </c>
      <c r="G6" t="s">
        <v>39</v>
      </c>
      <c r="H6" t="s">
        <v>42</v>
      </c>
      <c r="I6" s="1" t="s">
        <v>495</v>
      </c>
      <c r="J6" t="s">
        <v>43</v>
      </c>
      <c r="K6" s="3">
        <v>21.63</v>
      </c>
      <c r="L6" s="3">
        <v>580.54999999999995</v>
      </c>
      <c r="M6" s="3">
        <v>50</v>
      </c>
      <c r="N6" s="3"/>
      <c r="O6">
        <v>53680</v>
      </c>
      <c r="P6">
        <v>26.84</v>
      </c>
      <c r="Q6">
        <v>82480</v>
      </c>
      <c r="R6">
        <v>41.24</v>
      </c>
      <c r="S6">
        <v>46</v>
      </c>
      <c r="T6" t="s">
        <v>496</v>
      </c>
      <c r="U6" t="s">
        <v>45</v>
      </c>
      <c r="V6" t="s">
        <v>497</v>
      </c>
      <c r="W6" t="s">
        <v>498</v>
      </c>
      <c r="X6" t="s">
        <v>45</v>
      </c>
      <c r="Y6" t="s">
        <v>48</v>
      </c>
      <c r="Z6" t="s">
        <v>497</v>
      </c>
      <c r="AA6" t="s">
        <v>498</v>
      </c>
      <c r="AB6" t="s">
        <v>45</v>
      </c>
      <c r="AC6" t="s">
        <v>48</v>
      </c>
      <c r="AD6" t="s">
        <v>49</v>
      </c>
      <c r="AE6" t="s">
        <v>50</v>
      </c>
      <c r="AJ6" t="s">
        <v>499</v>
      </c>
      <c r="AK6" t="s">
        <v>52</v>
      </c>
      <c r="AM6">
        <v>0.22</v>
      </c>
      <c r="AN6" t="s">
        <v>18</v>
      </c>
    </row>
    <row r="7" spans="1:40" x14ac:dyDescent="0.25">
      <c r="A7">
        <v>2005048</v>
      </c>
      <c r="B7" t="s">
        <v>347</v>
      </c>
      <c r="C7" t="s">
        <v>348</v>
      </c>
      <c r="D7" t="s">
        <v>39</v>
      </c>
      <c r="E7" t="s">
        <v>349</v>
      </c>
      <c r="F7" t="s">
        <v>273</v>
      </c>
      <c r="G7" t="s">
        <v>39</v>
      </c>
      <c r="H7" t="s">
        <v>129</v>
      </c>
      <c r="I7" s="1">
        <v>1800895</v>
      </c>
      <c r="J7" t="s">
        <v>43</v>
      </c>
      <c r="K7" s="2">
        <v>13.55</v>
      </c>
      <c r="L7" s="2">
        <v>353.66</v>
      </c>
      <c r="M7" s="2">
        <v>40</v>
      </c>
      <c r="O7">
        <v>52200</v>
      </c>
      <c r="P7">
        <v>26.1</v>
      </c>
      <c r="Q7">
        <v>79580</v>
      </c>
      <c r="R7">
        <v>39.79</v>
      </c>
      <c r="S7">
        <v>44</v>
      </c>
      <c r="T7" t="s">
        <v>350</v>
      </c>
      <c r="U7" t="s">
        <v>45</v>
      </c>
      <c r="V7" t="s">
        <v>351</v>
      </c>
      <c r="W7" t="s">
        <v>352</v>
      </c>
      <c r="X7" t="s">
        <v>45</v>
      </c>
      <c r="Y7" t="s">
        <v>48</v>
      </c>
      <c r="Z7" t="s">
        <v>351</v>
      </c>
      <c r="AA7" t="s">
        <v>352</v>
      </c>
      <c r="AB7" t="s">
        <v>45</v>
      </c>
      <c r="AC7" t="s">
        <v>48</v>
      </c>
      <c r="AD7" t="s">
        <v>87</v>
      </c>
      <c r="AE7" t="s">
        <v>50</v>
      </c>
      <c r="AJ7" t="s">
        <v>106</v>
      </c>
      <c r="AK7" t="s">
        <v>353</v>
      </c>
      <c r="AL7">
        <v>0</v>
      </c>
    </row>
    <row r="8" spans="1:40" x14ac:dyDescent="0.25">
      <c r="A8">
        <v>2005258</v>
      </c>
      <c r="B8" t="s">
        <v>125</v>
      </c>
      <c r="C8" t="s">
        <v>126</v>
      </c>
      <c r="D8" t="s">
        <v>39</v>
      </c>
      <c r="E8" t="s">
        <v>221</v>
      </c>
      <c r="F8" t="s">
        <v>128</v>
      </c>
      <c r="G8" t="s">
        <v>39</v>
      </c>
      <c r="H8" t="s">
        <v>129</v>
      </c>
      <c r="I8" s="1">
        <v>161260764609</v>
      </c>
      <c r="J8" t="s">
        <v>43</v>
      </c>
      <c r="K8" s="2">
        <v>14.96</v>
      </c>
      <c r="L8" s="2">
        <v>406.01</v>
      </c>
      <c r="M8" s="2">
        <v>0</v>
      </c>
      <c r="O8">
        <v>54280</v>
      </c>
      <c r="P8">
        <v>27.14</v>
      </c>
      <c r="Q8">
        <v>82320</v>
      </c>
      <c r="R8">
        <v>41.16</v>
      </c>
      <c r="S8">
        <v>57</v>
      </c>
      <c r="T8" t="s">
        <v>222</v>
      </c>
      <c r="U8" t="s">
        <v>45</v>
      </c>
      <c r="V8" t="s">
        <v>223</v>
      </c>
      <c r="W8" t="s">
        <v>224</v>
      </c>
      <c r="X8" t="s">
        <v>45</v>
      </c>
      <c r="Y8" t="s">
        <v>48</v>
      </c>
      <c r="Z8" t="s">
        <v>223</v>
      </c>
      <c r="AA8" t="s">
        <v>224</v>
      </c>
      <c r="AB8" t="s">
        <v>45</v>
      </c>
      <c r="AC8" t="s">
        <v>48</v>
      </c>
      <c r="AD8" t="s">
        <v>87</v>
      </c>
      <c r="AE8" t="s">
        <v>50</v>
      </c>
      <c r="AJ8" t="s">
        <v>225</v>
      </c>
      <c r="AK8" t="s">
        <v>134</v>
      </c>
      <c r="AL8">
        <v>0</v>
      </c>
    </row>
    <row r="9" spans="1:40" x14ac:dyDescent="0.25">
      <c r="A9">
        <v>2005269</v>
      </c>
      <c r="B9" t="s">
        <v>37</v>
      </c>
      <c r="C9" t="s">
        <v>38</v>
      </c>
      <c r="D9" t="s">
        <v>39</v>
      </c>
      <c r="E9" t="s">
        <v>500</v>
      </c>
      <c r="F9" t="s">
        <v>58</v>
      </c>
      <c r="G9" t="s">
        <v>39</v>
      </c>
      <c r="H9" t="s">
        <v>42</v>
      </c>
      <c r="I9" s="1" t="s">
        <v>501</v>
      </c>
      <c r="J9" t="s">
        <v>43</v>
      </c>
      <c r="K9" s="3">
        <v>21.63</v>
      </c>
      <c r="L9" s="3">
        <v>582.28</v>
      </c>
      <c r="M9" s="3">
        <v>50</v>
      </c>
      <c r="N9" s="3"/>
      <c r="O9">
        <v>53840</v>
      </c>
      <c r="P9">
        <v>26.92</v>
      </c>
      <c r="Q9">
        <v>82820</v>
      </c>
      <c r="R9">
        <v>41.41</v>
      </c>
      <c r="S9">
        <v>46</v>
      </c>
      <c r="T9" t="s">
        <v>496</v>
      </c>
      <c r="U9" t="s">
        <v>45</v>
      </c>
      <c r="V9" t="s">
        <v>497</v>
      </c>
      <c r="W9" t="s">
        <v>498</v>
      </c>
      <c r="X9" t="s">
        <v>45</v>
      </c>
      <c r="Y9" t="s">
        <v>48</v>
      </c>
      <c r="Z9" t="s">
        <v>497</v>
      </c>
      <c r="AA9" t="s">
        <v>498</v>
      </c>
      <c r="AB9" t="s">
        <v>45</v>
      </c>
      <c r="AC9" t="s">
        <v>48</v>
      </c>
      <c r="AD9" t="s">
        <v>49</v>
      </c>
      <c r="AE9" t="s">
        <v>50</v>
      </c>
      <c r="AJ9" t="s">
        <v>502</v>
      </c>
      <c r="AK9" t="s">
        <v>52</v>
      </c>
      <c r="AM9">
        <v>0.22</v>
      </c>
      <c r="AN9" t="s">
        <v>18</v>
      </c>
    </row>
    <row r="10" spans="1:40" x14ac:dyDescent="0.25">
      <c r="A10">
        <v>2005356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39</v>
      </c>
      <c r="H10" t="s">
        <v>42</v>
      </c>
      <c r="I10" s="1">
        <v>30322383</v>
      </c>
      <c r="J10" t="s">
        <v>43</v>
      </c>
      <c r="K10" s="3">
        <v>22</v>
      </c>
      <c r="L10" s="3">
        <v>561.66</v>
      </c>
      <c r="M10" s="3">
        <v>50</v>
      </c>
      <c r="N10" s="3"/>
      <c r="O10">
        <v>51060</v>
      </c>
      <c r="P10">
        <v>25.53</v>
      </c>
      <c r="Q10">
        <v>79580</v>
      </c>
      <c r="R10">
        <v>39.79</v>
      </c>
      <c r="S10">
        <v>49</v>
      </c>
      <c r="T10" t="s">
        <v>44</v>
      </c>
      <c r="U10" t="s">
        <v>45</v>
      </c>
      <c r="V10" t="s">
        <v>46</v>
      </c>
      <c r="W10" t="s">
        <v>47</v>
      </c>
      <c r="X10" t="s">
        <v>45</v>
      </c>
      <c r="Y10" t="s">
        <v>48</v>
      </c>
      <c r="Z10" t="s">
        <v>46</v>
      </c>
      <c r="AA10" t="s">
        <v>47</v>
      </c>
      <c r="AB10" t="s">
        <v>45</v>
      </c>
      <c r="AC10" t="s">
        <v>48</v>
      </c>
      <c r="AD10" t="s">
        <v>49</v>
      </c>
      <c r="AE10" t="s">
        <v>50</v>
      </c>
      <c r="AJ10" t="s">
        <v>51</v>
      </c>
      <c r="AK10" t="s">
        <v>52</v>
      </c>
      <c r="AM10">
        <v>0.22</v>
      </c>
      <c r="AN10" t="s">
        <v>18</v>
      </c>
    </row>
    <row r="11" spans="1:40" x14ac:dyDescent="0.25">
      <c r="A11">
        <v>2005362</v>
      </c>
      <c r="B11" t="s">
        <v>125</v>
      </c>
      <c r="C11" t="s">
        <v>126</v>
      </c>
      <c r="D11" t="s">
        <v>39</v>
      </c>
      <c r="E11" t="s">
        <v>226</v>
      </c>
      <c r="F11" t="s">
        <v>128</v>
      </c>
      <c r="G11" t="s">
        <v>39</v>
      </c>
      <c r="H11" t="s">
        <v>129</v>
      </c>
      <c r="I11" s="1">
        <v>161260764673</v>
      </c>
      <c r="J11" t="s">
        <v>43</v>
      </c>
      <c r="K11" s="2">
        <v>14.96</v>
      </c>
      <c r="L11" s="2">
        <v>410.2</v>
      </c>
      <c r="M11" s="2">
        <v>0</v>
      </c>
      <c r="O11">
        <v>54840</v>
      </c>
      <c r="P11">
        <v>27.42</v>
      </c>
      <c r="Q11">
        <v>82880</v>
      </c>
      <c r="R11">
        <v>41.44</v>
      </c>
      <c r="S11">
        <v>57</v>
      </c>
      <c r="T11" t="s">
        <v>222</v>
      </c>
      <c r="U11" t="s">
        <v>45</v>
      </c>
      <c r="V11" t="s">
        <v>223</v>
      </c>
      <c r="W11" t="s">
        <v>224</v>
      </c>
      <c r="X11" t="s">
        <v>45</v>
      </c>
      <c r="Y11" t="s">
        <v>48</v>
      </c>
      <c r="Z11" t="s">
        <v>223</v>
      </c>
      <c r="AA11" t="s">
        <v>224</v>
      </c>
      <c r="AB11" t="s">
        <v>45</v>
      </c>
      <c r="AC11" t="s">
        <v>48</v>
      </c>
      <c r="AD11" t="s">
        <v>87</v>
      </c>
      <c r="AE11" t="s">
        <v>50</v>
      </c>
      <c r="AJ11" t="s">
        <v>227</v>
      </c>
      <c r="AK11" t="s">
        <v>134</v>
      </c>
      <c r="AL11">
        <v>0</v>
      </c>
    </row>
    <row r="12" spans="1:40" x14ac:dyDescent="0.25">
      <c r="A12">
        <v>2005249</v>
      </c>
      <c r="B12" t="s">
        <v>37</v>
      </c>
      <c r="C12" t="s">
        <v>38</v>
      </c>
      <c r="D12" t="s">
        <v>39</v>
      </c>
      <c r="E12" t="s">
        <v>94</v>
      </c>
      <c r="F12" t="s">
        <v>58</v>
      </c>
      <c r="G12" t="s">
        <v>39</v>
      </c>
      <c r="H12" t="s">
        <v>42</v>
      </c>
      <c r="I12" s="1" t="s">
        <v>95</v>
      </c>
      <c r="J12" t="s">
        <v>43</v>
      </c>
      <c r="K12" s="3">
        <v>21.63</v>
      </c>
      <c r="L12" s="3">
        <v>594.39</v>
      </c>
      <c r="M12" s="3">
        <v>50</v>
      </c>
      <c r="N12" s="3"/>
      <c r="O12">
        <v>54960</v>
      </c>
      <c r="P12">
        <v>27.48</v>
      </c>
      <c r="Q12">
        <v>83840</v>
      </c>
      <c r="R12">
        <v>41.92</v>
      </c>
      <c r="S12">
        <v>46</v>
      </c>
      <c r="T12" t="s">
        <v>90</v>
      </c>
      <c r="U12" t="s">
        <v>45</v>
      </c>
      <c r="V12" t="s">
        <v>91</v>
      </c>
      <c r="W12" t="s">
        <v>92</v>
      </c>
      <c r="X12" t="s">
        <v>45</v>
      </c>
      <c r="Y12" t="s">
        <v>48</v>
      </c>
      <c r="Z12" t="s">
        <v>91</v>
      </c>
      <c r="AA12" t="s">
        <v>92</v>
      </c>
      <c r="AB12" t="s">
        <v>45</v>
      </c>
      <c r="AC12" t="s">
        <v>48</v>
      </c>
      <c r="AD12" t="s">
        <v>87</v>
      </c>
      <c r="AE12" t="s">
        <v>50</v>
      </c>
      <c r="AJ12" t="s">
        <v>96</v>
      </c>
      <c r="AK12" t="s">
        <v>52</v>
      </c>
      <c r="AM12">
        <v>0.22</v>
      </c>
      <c r="AN12" t="s">
        <v>18</v>
      </c>
    </row>
    <row r="13" spans="1:40" x14ac:dyDescent="0.25">
      <c r="A13">
        <v>2004995</v>
      </c>
      <c r="B13" t="s">
        <v>37</v>
      </c>
      <c r="C13" t="s">
        <v>38</v>
      </c>
      <c r="D13" t="s">
        <v>39</v>
      </c>
      <c r="E13" t="s">
        <v>425</v>
      </c>
      <c r="F13" t="s">
        <v>41</v>
      </c>
      <c r="G13" t="s">
        <v>39</v>
      </c>
      <c r="H13" t="s">
        <v>42</v>
      </c>
      <c r="I13" s="1">
        <v>30322399</v>
      </c>
      <c r="J13" t="s">
        <v>43</v>
      </c>
      <c r="K13" s="3">
        <v>22</v>
      </c>
      <c r="L13" s="3">
        <v>566.72</v>
      </c>
      <c r="M13" s="3">
        <v>50</v>
      </c>
      <c r="N13" s="3"/>
      <c r="O13">
        <v>51520</v>
      </c>
      <c r="P13">
        <v>25.76</v>
      </c>
      <c r="Q13">
        <v>79360</v>
      </c>
      <c r="R13">
        <v>39.68</v>
      </c>
      <c r="S13">
        <v>49</v>
      </c>
      <c r="T13" t="s">
        <v>426</v>
      </c>
      <c r="U13" t="s">
        <v>45</v>
      </c>
      <c r="V13" t="s">
        <v>427</v>
      </c>
      <c r="W13" t="s">
        <v>428</v>
      </c>
      <c r="X13" t="s">
        <v>45</v>
      </c>
      <c r="Y13" t="s">
        <v>48</v>
      </c>
      <c r="Z13" t="s">
        <v>427</v>
      </c>
      <c r="AA13" t="s">
        <v>428</v>
      </c>
      <c r="AB13" t="s">
        <v>45</v>
      </c>
      <c r="AC13" t="s">
        <v>48</v>
      </c>
      <c r="AD13" t="s">
        <v>87</v>
      </c>
      <c r="AE13" t="s">
        <v>50</v>
      </c>
      <c r="AJ13" t="s">
        <v>429</v>
      </c>
      <c r="AK13" t="s">
        <v>52</v>
      </c>
      <c r="AM13">
        <v>0.22</v>
      </c>
      <c r="AN13" t="s">
        <v>18</v>
      </c>
    </row>
    <row r="14" spans="1:40" x14ac:dyDescent="0.25">
      <c r="A14">
        <v>2005225</v>
      </c>
      <c r="B14" t="s">
        <v>37</v>
      </c>
      <c r="C14" t="s">
        <v>38</v>
      </c>
      <c r="D14" t="s">
        <v>39</v>
      </c>
      <c r="E14" t="s">
        <v>182</v>
      </c>
      <c r="F14" t="s">
        <v>58</v>
      </c>
      <c r="G14" t="s">
        <v>39</v>
      </c>
      <c r="H14" t="s">
        <v>42</v>
      </c>
      <c r="I14" s="1" t="s">
        <v>183</v>
      </c>
      <c r="J14" t="s">
        <v>43</v>
      </c>
      <c r="K14" s="3">
        <v>21.63</v>
      </c>
      <c r="L14" s="3">
        <v>545.08000000000004</v>
      </c>
      <c r="M14" s="3">
        <v>50</v>
      </c>
      <c r="N14" s="3"/>
      <c r="O14">
        <v>50400</v>
      </c>
      <c r="P14">
        <v>25.2</v>
      </c>
      <c r="Q14">
        <v>79320</v>
      </c>
      <c r="R14">
        <v>39.659999999999997</v>
      </c>
      <c r="S14">
        <v>46</v>
      </c>
      <c r="T14" t="s">
        <v>184</v>
      </c>
      <c r="U14" t="s">
        <v>45</v>
      </c>
      <c r="V14" t="s">
        <v>185</v>
      </c>
      <c r="W14" t="s">
        <v>186</v>
      </c>
      <c r="X14" t="s">
        <v>45</v>
      </c>
      <c r="Y14" t="s">
        <v>48</v>
      </c>
      <c r="Z14" t="s">
        <v>185</v>
      </c>
      <c r="AA14" t="s">
        <v>186</v>
      </c>
      <c r="AB14" t="s">
        <v>45</v>
      </c>
      <c r="AC14" t="s">
        <v>48</v>
      </c>
      <c r="AD14" t="s">
        <v>87</v>
      </c>
      <c r="AE14" t="s">
        <v>50</v>
      </c>
      <c r="AJ14" t="s">
        <v>187</v>
      </c>
      <c r="AK14" t="s">
        <v>52</v>
      </c>
      <c r="AM14">
        <v>0.22</v>
      </c>
      <c r="AN14" t="s">
        <v>18</v>
      </c>
    </row>
    <row r="15" spans="1:40" x14ac:dyDescent="0.25">
      <c r="A15">
        <v>2005406</v>
      </c>
      <c r="B15" t="s">
        <v>37</v>
      </c>
      <c r="C15" t="s">
        <v>38</v>
      </c>
      <c r="D15" t="s">
        <v>39</v>
      </c>
      <c r="E15" t="s">
        <v>503</v>
      </c>
      <c r="F15" t="s">
        <v>41</v>
      </c>
      <c r="G15" t="s">
        <v>39</v>
      </c>
      <c r="H15" t="s">
        <v>42</v>
      </c>
      <c r="I15" s="1">
        <v>30322405</v>
      </c>
      <c r="J15" t="s">
        <v>43</v>
      </c>
      <c r="K15" s="3">
        <v>22</v>
      </c>
      <c r="L15" s="3">
        <v>558.14</v>
      </c>
      <c r="M15" s="3">
        <v>50</v>
      </c>
      <c r="N15" s="3">
        <v>9.24</v>
      </c>
      <c r="O15">
        <v>51580</v>
      </c>
      <c r="P15">
        <v>25.79</v>
      </c>
      <c r="Q15">
        <v>80840</v>
      </c>
      <c r="R15">
        <v>40.42</v>
      </c>
      <c r="S15">
        <v>49</v>
      </c>
      <c r="T15" t="s">
        <v>496</v>
      </c>
      <c r="U15" t="s">
        <v>45</v>
      </c>
      <c r="V15" t="s">
        <v>497</v>
      </c>
      <c r="W15" t="s">
        <v>498</v>
      </c>
      <c r="X15" t="s">
        <v>45</v>
      </c>
      <c r="Y15" t="s">
        <v>48</v>
      </c>
      <c r="Z15" t="s">
        <v>497</v>
      </c>
      <c r="AA15" t="s">
        <v>498</v>
      </c>
      <c r="AB15" t="s">
        <v>45</v>
      </c>
      <c r="AC15" t="s">
        <v>48</v>
      </c>
      <c r="AD15" t="s">
        <v>49</v>
      </c>
      <c r="AE15" t="s">
        <v>50</v>
      </c>
      <c r="AJ15" t="s">
        <v>504</v>
      </c>
      <c r="AK15" t="s">
        <v>52</v>
      </c>
      <c r="AM15">
        <v>0.22</v>
      </c>
      <c r="AN15" t="s">
        <v>18</v>
      </c>
    </row>
    <row r="16" spans="1:40" x14ac:dyDescent="0.25">
      <c r="A16">
        <v>2005513</v>
      </c>
      <c r="B16" t="s">
        <v>228</v>
      </c>
      <c r="C16" t="s">
        <v>229</v>
      </c>
      <c r="D16" t="s">
        <v>39</v>
      </c>
      <c r="E16" t="s">
        <v>230</v>
      </c>
      <c r="F16" t="s">
        <v>231</v>
      </c>
      <c r="G16" t="s">
        <v>39</v>
      </c>
      <c r="H16" t="s">
        <v>129</v>
      </c>
      <c r="I16" s="1" t="s">
        <v>232</v>
      </c>
      <c r="J16" t="s">
        <v>43</v>
      </c>
      <c r="K16" s="2">
        <v>15.68</v>
      </c>
      <c r="L16" s="2">
        <v>439.04</v>
      </c>
      <c r="M16" s="2">
        <v>0</v>
      </c>
      <c r="N16" s="2">
        <v>1.57</v>
      </c>
      <c r="O16">
        <v>56200</v>
      </c>
      <c r="P16">
        <v>28.1</v>
      </c>
      <c r="Q16">
        <v>84200</v>
      </c>
      <c r="R16">
        <v>42.1</v>
      </c>
      <c r="S16">
        <v>65</v>
      </c>
      <c r="T16" t="s">
        <v>222</v>
      </c>
      <c r="U16" t="s">
        <v>45</v>
      </c>
      <c r="V16" t="s">
        <v>223</v>
      </c>
      <c r="W16" t="s">
        <v>224</v>
      </c>
      <c r="X16" t="s">
        <v>45</v>
      </c>
      <c r="Y16" t="s">
        <v>48</v>
      </c>
      <c r="Z16" t="s">
        <v>223</v>
      </c>
      <c r="AA16" t="s">
        <v>224</v>
      </c>
      <c r="AB16" t="s">
        <v>45</v>
      </c>
      <c r="AC16" t="s">
        <v>48</v>
      </c>
      <c r="AD16" t="s">
        <v>87</v>
      </c>
      <c r="AE16" t="s">
        <v>50</v>
      </c>
      <c r="AJ16" t="s">
        <v>233</v>
      </c>
      <c r="AK16" t="s">
        <v>234</v>
      </c>
      <c r="AL16">
        <v>0</v>
      </c>
    </row>
    <row r="17" spans="1:40" x14ac:dyDescent="0.25">
      <c r="A17">
        <v>2005528</v>
      </c>
      <c r="B17" t="s">
        <v>125</v>
      </c>
      <c r="C17" t="s">
        <v>126</v>
      </c>
      <c r="D17" t="s">
        <v>39</v>
      </c>
      <c r="E17" t="s">
        <v>286</v>
      </c>
      <c r="F17" t="s">
        <v>128</v>
      </c>
      <c r="G17" t="s">
        <v>39</v>
      </c>
      <c r="H17" t="s">
        <v>129</v>
      </c>
      <c r="I17" s="1">
        <v>161260764783</v>
      </c>
      <c r="J17" t="s">
        <v>43</v>
      </c>
      <c r="K17" s="2">
        <v>14.96</v>
      </c>
      <c r="L17" s="2">
        <v>391.35</v>
      </c>
      <c r="M17" s="2">
        <v>0</v>
      </c>
      <c r="O17">
        <v>52320</v>
      </c>
      <c r="P17">
        <v>26.16</v>
      </c>
      <c r="Q17">
        <v>80980</v>
      </c>
      <c r="R17">
        <v>40.49</v>
      </c>
      <c r="S17">
        <v>57</v>
      </c>
      <c r="T17" t="s">
        <v>282</v>
      </c>
      <c r="U17" t="s">
        <v>45</v>
      </c>
      <c r="V17" t="s">
        <v>283</v>
      </c>
      <c r="W17" t="s">
        <v>284</v>
      </c>
      <c r="X17" t="s">
        <v>45</v>
      </c>
      <c r="Y17" t="s">
        <v>48</v>
      </c>
      <c r="Z17" t="s">
        <v>283</v>
      </c>
      <c r="AA17" t="s">
        <v>284</v>
      </c>
      <c r="AB17" t="s">
        <v>45</v>
      </c>
      <c r="AC17" t="s">
        <v>48</v>
      </c>
      <c r="AD17" t="s">
        <v>87</v>
      </c>
      <c r="AE17" t="s">
        <v>50</v>
      </c>
      <c r="AJ17" t="s">
        <v>287</v>
      </c>
      <c r="AK17" t="s">
        <v>134</v>
      </c>
      <c r="AL17">
        <v>0</v>
      </c>
    </row>
    <row r="18" spans="1:40" x14ac:dyDescent="0.25">
      <c r="A18">
        <v>2005493</v>
      </c>
      <c r="B18" t="s">
        <v>37</v>
      </c>
      <c r="C18" t="s">
        <v>38</v>
      </c>
      <c r="D18" t="s">
        <v>39</v>
      </c>
      <c r="E18" t="s">
        <v>53</v>
      </c>
      <c r="F18" t="s">
        <v>41</v>
      </c>
      <c r="G18" t="s">
        <v>39</v>
      </c>
      <c r="H18" t="s">
        <v>42</v>
      </c>
      <c r="I18" s="1">
        <v>30322453</v>
      </c>
      <c r="J18" t="s">
        <v>43</v>
      </c>
      <c r="K18" s="3">
        <v>22</v>
      </c>
      <c r="L18" s="3">
        <v>559.46</v>
      </c>
      <c r="M18" s="3">
        <v>50</v>
      </c>
      <c r="N18" s="3"/>
      <c r="O18">
        <v>50860</v>
      </c>
      <c r="P18">
        <v>25.43</v>
      </c>
      <c r="Q18">
        <v>79240</v>
      </c>
      <c r="R18">
        <v>39.619999999999997</v>
      </c>
      <c r="S18">
        <v>49</v>
      </c>
      <c r="T18" t="s">
        <v>44</v>
      </c>
      <c r="U18" t="s">
        <v>45</v>
      </c>
      <c r="V18" t="s">
        <v>46</v>
      </c>
      <c r="W18" t="s">
        <v>47</v>
      </c>
      <c r="X18" t="s">
        <v>45</v>
      </c>
      <c r="Y18" t="s">
        <v>48</v>
      </c>
      <c r="Z18" t="s">
        <v>46</v>
      </c>
      <c r="AA18" t="s">
        <v>47</v>
      </c>
      <c r="AB18" t="s">
        <v>45</v>
      </c>
      <c r="AC18" t="s">
        <v>48</v>
      </c>
      <c r="AD18" t="s">
        <v>49</v>
      </c>
      <c r="AE18" t="s">
        <v>50</v>
      </c>
      <c r="AJ18" t="s">
        <v>54</v>
      </c>
      <c r="AK18" t="s">
        <v>52</v>
      </c>
      <c r="AM18">
        <v>0.22</v>
      </c>
      <c r="AN18" t="s">
        <v>18</v>
      </c>
    </row>
    <row r="19" spans="1:40" x14ac:dyDescent="0.25">
      <c r="A19">
        <v>2005594</v>
      </c>
      <c r="B19" t="s">
        <v>37</v>
      </c>
      <c r="C19" t="s">
        <v>38</v>
      </c>
      <c r="D19" t="s">
        <v>39</v>
      </c>
      <c r="E19" t="s">
        <v>97</v>
      </c>
      <c r="F19" t="s">
        <v>41</v>
      </c>
      <c r="G19" t="s">
        <v>39</v>
      </c>
      <c r="H19" t="s">
        <v>42</v>
      </c>
      <c r="I19" s="1">
        <v>30322457</v>
      </c>
      <c r="J19" t="s">
        <v>43</v>
      </c>
      <c r="K19" s="3">
        <v>22</v>
      </c>
      <c r="L19" s="3">
        <v>570.67999999999995</v>
      </c>
      <c r="M19" s="3">
        <v>50</v>
      </c>
      <c r="N19" s="3"/>
      <c r="O19">
        <v>51880</v>
      </c>
      <c r="P19">
        <v>25.94</v>
      </c>
      <c r="Q19">
        <v>80340</v>
      </c>
      <c r="R19">
        <v>40.17</v>
      </c>
      <c r="S19">
        <v>49</v>
      </c>
      <c r="T19" t="s">
        <v>90</v>
      </c>
      <c r="U19" t="s">
        <v>45</v>
      </c>
      <c r="V19" t="s">
        <v>91</v>
      </c>
      <c r="W19" t="s">
        <v>92</v>
      </c>
      <c r="X19" t="s">
        <v>45</v>
      </c>
      <c r="Y19" t="s">
        <v>48</v>
      </c>
      <c r="Z19" t="s">
        <v>91</v>
      </c>
      <c r="AA19" t="s">
        <v>92</v>
      </c>
      <c r="AB19" t="s">
        <v>45</v>
      </c>
      <c r="AC19" t="s">
        <v>48</v>
      </c>
      <c r="AD19" t="s">
        <v>87</v>
      </c>
      <c r="AE19" t="s">
        <v>50</v>
      </c>
      <c r="AJ19" t="s">
        <v>98</v>
      </c>
      <c r="AK19" t="s">
        <v>52</v>
      </c>
      <c r="AM19">
        <v>0.22</v>
      </c>
      <c r="AN19" t="s">
        <v>18</v>
      </c>
    </row>
    <row r="20" spans="1:40" x14ac:dyDescent="0.25">
      <c r="A20">
        <v>2005615</v>
      </c>
      <c r="B20" t="s">
        <v>37</v>
      </c>
      <c r="C20" t="s">
        <v>38</v>
      </c>
      <c r="D20" t="s">
        <v>39</v>
      </c>
      <c r="E20" t="s">
        <v>188</v>
      </c>
      <c r="F20" t="s">
        <v>41</v>
      </c>
      <c r="G20" t="s">
        <v>39</v>
      </c>
      <c r="H20" t="s">
        <v>42</v>
      </c>
      <c r="I20" s="1">
        <v>30322458</v>
      </c>
      <c r="J20" t="s">
        <v>43</v>
      </c>
      <c r="K20" s="3">
        <v>22</v>
      </c>
      <c r="L20" s="3">
        <v>573.98</v>
      </c>
      <c r="M20" s="3">
        <v>50</v>
      </c>
      <c r="N20" s="3"/>
      <c r="O20">
        <v>52180</v>
      </c>
      <c r="P20">
        <v>26.09</v>
      </c>
      <c r="Q20">
        <v>82000</v>
      </c>
      <c r="R20">
        <v>41</v>
      </c>
      <c r="S20">
        <v>49</v>
      </c>
      <c r="T20" t="s">
        <v>184</v>
      </c>
      <c r="U20" t="s">
        <v>45</v>
      </c>
      <c r="V20" t="s">
        <v>185</v>
      </c>
      <c r="W20" t="s">
        <v>186</v>
      </c>
      <c r="X20" t="s">
        <v>45</v>
      </c>
      <c r="Y20" t="s">
        <v>48</v>
      </c>
      <c r="Z20" t="s">
        <v>185</v>
      </c>
      <c r="AA20" t="s">
        <v>186</v>
      </c>
      <c r="AB20" t="s">
        <v>45</v>
      </c>
      <c r="AC20" t="s">
        <v>48</v>
      </c>
      <c r="AD20" t="s">
        <v>87</v>
      </c>
      <c r="AE20" t="s">
        <v>50</v>
      </c>
      <c r="AJ20" t="s">
        <v>189</v>
      </c>
      <c r="AK20" t="s">
        <v>52</v>
      </c>
      <c r="AM20">
        <v>0.22</v>
      </c>
      <c r="AN20" t="s">
        <v>18</v>
      </c>
    </row>
    <row r="21" spans="1:40" x14ac:dyDescent="0.25">
      <c r="A21">
        <v>2005739</v>
      </c>
      <c r="B21" t="s">
        <v>228</v>
      </c>
      <c r="C21" t="s">
        <v>229</v>
      </c>
      <c r="D21" t="s">
        <v>39</v>
      </c>
      <c r="E21" t="s">
        <v>235</v>
      </c>
      <c r="F21" t="s">
        <v>231</v>
      </c>
      <c r="G21" t="s">
        <v>39</v>
      </c>
      <c r="H21" t="s">
        <v>129</v>
      </c>
      <c r="I21" s="1" t="s">
        <v>236</v>
      </c>
      <c r="J21" t="s">
        <v>43</v>
      </c>
      <c r="K21" s="2">
        <v>15.68</v>
      </c>
      <c r="L21" s="2">
        <v>439.51</v>
      </c>
      <c r="M21" s="2">
        <v>0</v>
      </c>
      <c r="O21">
        <v>56060</v>
      </c>
      <c r="P21">
        <v>28.03</v>
      </c>
      <c r="Q21">
        <v>83940</v>
      </c>
      <c r="R21">
        <v>41.97</v>
      </c>
      <c r="S21">
        <v>65</v>
      </c>
      <c r="T21" t="s">
        <v>222</v>
      </c>
      <c r="U21" t="s">
        <v>45</v>
      </c>
      <c r="V21" t="s">
        <v>223</v>
      </c>
      <c r="W21" t="s">
        <v>224</v>
      </c>
      <c r="X21" t="s">
        <v>45</v>
      </c>
      <c r="Y21" t="s">
        <v>48</v>
      </c>
      <c r="Z21" t="s">
        <v>223</v>
      </c>
      <c r="AA21" t="s">
        <v>224</v>
      </c>
      <c r="AB21" t="s">
        <v>45</v>
      </c>
      <c r="AC21" t="s">
        <v>48</v>
      </c>
      <c r="AD21" t="s">
        <v>87</v>
      </c>
      <c r="AE21" t="s">
        <v>50</v>
      </c>
      <c r="AJ21" t="s">
        <v>237</v>
      </c>
      <c r="AK21" t="s">
        <v>234</v>
      </c>
      <c r="AL21">
        <v>0</v>
      </c>
    </row>
    <row r="22" spans="1:40" x14ac:dyDescent="0.25">
      <c r="A22">
        <v>2005794</v>
      </c>
      <c r="B22" t="s">
        <v>125</v>
      </c>
      <c r="C22" t="s">
        <v>126</v>
      </c>
      <c r="D22" t="s">
        <v>39</v>
      </c>
      <c r="E22" t="s">
        <v>354</v>
      </c>
      <c r="F22" t="s">
        <v>128</v>
      </c>
      <c r="G22" t="s">
        <v>39</v>
      </c>
      <c r="H22" t="s">
        <v>129</v>
      </c>
      <c r="I22" s="1">
        <v>161260764847</v>
      </c>
      <c r="J22" t="s">
        <v>43</v>
      </c>
      <c r="K22" s="2">
        <v>14.96</v>
      </c>
      <c r="L22" s="2">
        <v>416.04</v>
      </c>
      <c r="M22" s="2">
        <v>0</v>
      </c>
      <c r="O22">
        <v>55620</v>
      </c>
      <c r="P22">
        <v>27.81</v>
      </c>
      <c r="Q22">
        <v>83500</v>
      </c>
      <c r="R22">
        <v>41.75</v>
      </c>
      <c r="S22">
        <v>57</v>
      </c>
      <c r="T22" t="s">
        <v>350</v>
      </c>
      <c r="U22" t="s">
        <v>45</v>
      </c>
      <c r="V22" t="s">
        <v>351</v>
      </c>
      <c r="W22" t="s">
        <v>352</v>
      </c>
      <c r="X22" t="s">
        <v>45</v>
      </c>
      <c r="Y22" t="s">
        <v>48</v>
      </c>
      <c r="Z22" t="s">
        <v>351</v>
      </c>
      <c r="AA22" t="s">
        <v>352</v>
      </c>
      <c r="AB22" t="s">
        <v>45</v>
      </c>
      <c r="AC22" t="s">
        <v>48</v>
      </c>
      <c r="AD22" t="s">
        <v>87</v>
      </c>
      <c r="AE22" t="s">
        <v>50</v>
      </c>
      <c r="AJ22" t="s">
        <v>355</v>
      </c>
      <c r="AK22" t="s">
        <v>134</v>
      </c>
      <c r="AL22">
        <v>0</v>
      </c>
    </row>
    <row r="23" spans="1:40" x14ac:dyDescent="0.25">
      <c r="A23">
        <v>2005728</v>
      </c>
      <c r="B23" t="s">
        <v>37</v>
      </c>
      <c r="C23" t="s">
        <v>38</v>
      </c>
      <c r="D23" t="s">
        <v>39</v>
      </c>
      <c r="E23" t="s">
        <v>459</v>
      </c>
      <c r="F23" t="s">
        <v>41</v>
      </c>
      <c r="G23" t="s">
        <v>39</v>
      </c>
      <c r="H23" t="s">
        <v>42</v>
      </c>
      <c r="I23" s="1">
        <v>30322465</v>
      </c>
      <c r="J23" t="s">
        <v>43</v>
      </c>
      <c r="K23" s="3">
        <v>22</v>
      </c>
      <c r="L23" s="3">
        <v>572.44000000000005</v>
      </c>
      <c r="M23" s="3">
        <v>50</v>
      </c>
      <c r="N23" s="3"/>
      <c r="O23">
        <v>52040</v>
      </c>
      <c r="P23">
        <v>26.02</v>
      </c>
      <c r="Q23">
        <v>79120</v>
      </c>
      <c r="R23">
        <v>39.56</v>
      </c>
      <c r="S23">
        <v>49</v>
      </c>
      <c r="T23" t="s">
        <v>460</v>
      </c>
      <c r="U23" t="s">
        <v>45</v>
      </c>
      <c r="V23" t="s">
        <v>461</v>
      </c>
      <c r="W23" t="s">
        <v>462</v>
      </c>
      <c r="X23" t="s">
        <v>45</v>
      </c>
      <c r="Y23" t="s">
        <v>48</v>
      </c>
      <c r="Z23" t="s">
        <v>461</v>
      </c>
      <c r="AA23" t="s">
        <v>462</v>
      </c>
      <c r="AB23" t="s">
        <v>45</v>
      </c>
      <c r="AC23" t="s">
        <v>48</v>
      </c>
      <c r="AD23" t="s">
        <v>87</v>
      </c>
      <c r="AE23" t="s">
        <v>50</v>
      </c>
      <c r="AJ23" t="s">
        <v>463</v>
      </c>
      <c r="AK23" t="s">
        <v>52</v>
      </c>
      <c r="AM23">
        <v>0.22</v>
      </c>
      <c r="AN23" t="s">
        <v>18</v>
      </c>
    </row>
    <row r="24" spans="1:40" x14ac:dyDescent="0.25">
      <c r="A24">
        <v>2005773</v>
      </c>
      <c r="B24" t="s">
        <v>125</v>
      </c>
      <c r="C24" t="s">
        <v>126</v>
      </c>
      <c r="D24" t="s">
        <v>39</v>
      </c>
      <c r="E24" t="s">
        <v>288</v>
      </c>
      <c r="F24" t="s">
        <v>128</v>
      </c>
      <c r="G24" t="s">
        <v>39</v>
      </c>
      <c r="H24" t="s">
        <v>129</v>
      </c>
      <c r="I24" s="1">
        <v>161260764864</v>
      </c>
      <c r="J24" t="s">
        <v>43</v>
      </c>
      <c r="K24" s="2">
        <v>14.96</v>
      </c>
      <c r="L24" s="2">
        <v>395.39</v>
      </c>
      <c r="M24" s="2">
        <v>0</v>
      </c>
      <c r="O24">
        <v>52860</v>
      </c>
      <c r="P24">
        <v>26.43</v>
      </c>
      <c r="Q24">
        <v>81620</v>
      </c>
      <c r="R24">
        <v>40.81</v>
      </c>
      <c r="S24">
        <v>57</v>
      </c>
      <c r="T24" t="s">
        <v>282</v>
      </c>
      <c r="U24" t="s">
        <v>45</v>
      </c>
      <c r="V24" t="s">
        <v>283</v>
      </c>
      <c r="W24" t="s">
        <v>284</v>
      </c>
      <c r="X24" t="s">
        <v>45</v>
      </c>
      <c r="Y24" t="s">
        <v>48</v>
      </c>
      <c r="Z24" t="s">
        <v>283</v>
      </c>
      <c r="AA24" t="s">
        <v>284</v>
      </c>
      <c r="AB24" t="s">
        <v>45</v>
      </c>
      <c r="AC24" t="s">
        <v>48</v>
      </c>
      <c r="AD24" t="s">
        <v>87</v>
      </c>
      <c r="AE24" t="s">
        <v>50</v>
      </c>
      <c r="AJ24" t="s">
        <v>289</v>
      </c>
      <c r="AK24" t="s">
        <v>134</v>
      </c>
      <c r="AL24">
        <v>0</v>
      </c>
    </row>
    <row r="25" spans="1:40" x14ac:dyDescent="0.25">
      <c r="A25">
        <v>2005635</v>
      </c>
      <c r="B25" t="s">
        <v>37</v>
      </c>
      <c r="C25" t="s">
        <v>38</v>
      </c>
      <c r="D25" t="s">
        <v>39</v>
      </c>
      <c r="E25" t="s">
        <v>505</v>
      </c>
      <c r="F25" t="s">
        <v>41</v>
      </c>
      <c r="G25" t="s">
        <v>39</v>
      </c>
      <c r="H25" t="s">
        <v>42</v>
      </c>
      <c r="I25" s="1">
        <v>30322470</v>
      </c>
      <c r="J25" t="s">
        <v>43</v>
      </c>
      <c r="K25" s="3">
        <v>22</v>
      </c>
      <c r="L25" s="3">
        <v>570.67999999999995</v>
      </c>
      <c r="M25" s="3">
        <v>50</v>
      </c>
      <c r="N25" s="3"/>
      <c r="O25">
        <v>51880</v>
      </c>
      <c r="P25">
        <v>25.94</v>
      </c>
      <c r="Q25">
        <v>80480</v>
      </c>
      <c r="R25">
        <v>40.24</v>
      </c>
      <c r="S25">
        <v>49</v>
      </c>
      <c r="T25" t="s">
        <v>496</v>
      </c>
      <c r="U25" t="s">
        <v>45</v>
      </c>
      <c r="V25" t="s">
        <v>497</v>
      </c>
      <c r="W25" t="s">
        <v>498</v>
      </c>
      <c r="X25" t="s">
        <v>45</v>
      </c>
      <c r="Y25" t="s">
        <v>48</v>
      </c>
      <c r="Z25" t="s">
        <v>497</v>
      </c>
      <c r="AA25" t="s">
        <v>498</v>
      </c>
      <c r="AB25" t="s">
        <v>45</v>
      </c>
      <c r="AC25" t="s">
        <v>48</v>
      </c>
      <c r="AD25" t="s">
        <v>49</v>
      </c>
      <c r="AE25" t="s">
        <v>50</v>
      </c>
      <c r="AJ25" t="s">
        <v>506</v>
      </c>
      <c r="AK25" t="s">
        <v>52</v>
      </c>
      <c r="AM25">
        <v>0.22</v>
      </c>
      <c r="AN25" t="s">
        <v>18</v>
      </c>
    </row>
    <row r="26" spans="1:40" x14ac:dyDescent="0.25">
      <c r="A26">
        <v>2005617</v>
      </c>
      <c r="B26" t="s">
        <v>37</v>
      </c>
      <c r="C26" t="s">
        <v>38</v>
      </c>
      <c r="D26" t="s">
        <v>39</v>
      </c>
      <c r="E26" t="s">
        <v>430</v>
      </c>
      <c r="F26" t="s">
        <v>41</v>
      </c>
      <c r="G26" t="s">
        <v>39</v>
      </c>
      <c r="H26" t="s">
        <v>42</v>
      </c>
      <c r="I26" s="1">
        <v>30322462</v>
      </c>
      <c r="J26" t="s">
        <v>43</v>
      </c>
      <c r="K26" s="3">
        <v>22</v>
      </c>
      <c r="L26" s="3">
        <v>575.52</v>
      </c>
      <c r="M26" s="3">
        <v>50</v>
      </c>
      <c r="N26" s="3"/>
      <c r="O26">
        <v>52320</v>
      </c>
      <c r="P26">
        <v>26.16</v>
      </c>
      <c r="Q26">
        <v>79540</v>
      </c>
      <c r="R26">
        <v>39.770000000000003</v>
      </c>
      <c r="S26">
        <v>49</v>
      </c>
      <c r="T26" t="s">
        <v>426</v>
      </c>
      <c r="U26" t="s">
        <v>45</v>
      </c>
      <c r="V26" t="s">
        <v>427</v>
      </c>
      <c r="W26" t="s">
        <v>428</v>
      </c>
      <c r="X26" t="s">
        <v>45</v>
      </c>
      <c r="Y26" t="s">
        <v>48</v>
      </c>
      <c r="Z26" t="s">
        <v>427</v>
      </c>
      <c r="AA26" t="s">
        <v>428</v>
      </c>
      <c r="AB26" t="s">
        <v>45</v>
      </c>
      <c r="AC26" t="s">
        <v>48</v>
      </c>
      <c r="AD26" t="s">
        <v>87</v>
      </c>
      <c r="AE26" t="s">
        <v>50</v>
      </c>
      <c r="AJ26" t="s">
        <v>431</v>
      </c>
      <c r="AK26" t="s">
        <v>52</v>
      </c>
      <c r="AM26">
        <v>0.22</v>
      </c>
      <c r="AN26" t="s">
        <v>18</v>
      </c>
    </row>
    <row r="27" spans="1:40" x14ac:dyDescent="0.25">
      <c r="A27">
        <v>2005942</v>
      </c>
      <c r="B27" t="s">
        <v>347</v>
      </c>
      <c r="C27" t="s">
        <v>348</v>
      </c>
      <c r="D27" t="s">
        <v>39</v>
      </c>
      <c r="E27" t="s">
        <v>356</v>
      </c>
      <c r="F27" t="s">
        <v>273</v>
      </c>
      <c r="G27" t="s">
        <v>39</v>
      </c>
      <c r="H27" t="s">
        <v>129</v>
      </c>
      <c r="I27" s="1">
        <v>1801260</v>
      </c>
      <c r="J27" t="s">
        <v>43</v>
      </c>
      <c r="K27" s="2">
        <v>13.55</v>
      </c>
      <c r="L27" s="2">
        <v>350.81</v>
      </c>
      <c r="M27" s="2">
        <v>40</v>
      </c>
      <c r="O27">
        <v>51780</v>
      </c>
      <c r="P27">
        <v>25.89</v>
      </c>
      <c r="Q27">
        <v>79660</v>
      </c>
      <c r="R27">
        <v>39.83</v>
      </c>
      <c r="S27">
        <v>44</v>
      </c>
      <c r="T27" t="s">
        <v>350</v>
      </c>
      <c r="U27" t="s">
        <v>45</v>
      </c>
      <c r="V27" t="s">
        <v>351</v>
      </c>
      <c r="W27" t="s">
        <v>352</v>
      </c>
      <c r="X27" t="s">
        <v>45</v>
      </c>
      <c r="Y27" t="s">
        <v>48</v>
      </c>
      <c r="Z27" t="s">
        <v>351</v>
      </c>
      <c r="AA27" t="s">
        <v>352</v>
      </c>
      <c r="AB27" t="s">
        <v>45</v>
      </c>
      <c r="AC27" t="s">
        <v>48</v>
      </c>
      <c r="AD27" t="s">
        <v>87</v>
      </c>
      <c r="AE27" t="s">
        <v>50</v>
      </c>
      <c r="AJ27" t="s">
        <v>357</v>
      </c>
      <c r="AK27" t="s">
        <v>353</v>
      </c>
      <c r="AL27">
        <v>0</v>
      </c>
    </row>
    <row r="28" spans="1:40" x14ac:dyDescent="0.25">
      <c r="A28">
        <v>2005958</v>
      </c>
      <c r="B28" t="s">
        <v>125</v>
      </c>
      <c r="C28" t="s">
        <v>126</v>
      </c>
      <c r="D28" t="s">
        <v>39</v>
      </c>
      <c r="E28" t="s">
        <v>127</v>
      </c>
      <c r="F28" t="s">
        <v>128</v>
      </c>
      <c r="G28" t="s">
        <v>39</v>
      </c>
      <c r="H28" t="s">
        <v>129</v>
      </c>
      <c r="I28" s="1">
        <v>161260764931</v>
      </c>
      <c r="J28" t="s">
        <v>43</v>
      </c>
      <c r="K28" s="2">
        <v>14.96</v>
      </c>
      <c r="L28" s="2">
        <v>378.79</v>
      </c>
      <c r="M28" s="2">
        <v>0</v>
      </c>
      <c r="O28">
        <v>50640</v>
      </c>
      <c r="P28">
        <v>25.32</v>
      </c>
      <c r="Q28">
        <v>79460</v>
      </c>
      <c r="R28">
        <v>39.729999999999997</v>
      </c>
      <c r="S28">
        <v>57</v>
      </c>
      <c r="T28" t="s">
        <v>130</v>
      </c>
      <c r="U28" t="s">
        <v>45</v>
      </c>
      <c r="V28" t="s">
        <v>131</v>
      </c>
      <c r="W28" t="s">
        <v>132</v>
      </c>
      <c r="X28" t="s">
        <v>45</v>
      </c>
      <c r="Y28" t="s">
        <v>48</v>
      </c>
      <c r="Z28" t="s">
        <v>131</v>
      </c>
      <c r="AA28" t="s">
        <v>132</v>
      </c>
      <c r="AB28" t="s">
        <v>45</v>
      </c>
      <c r="AC28" t="s">
        <v>48</v>
      </c>
      <c r="AD28" t="s">
        <v>87</v>
      </c>
      <c r="AE28" t="s">
        <v>50</v>
      </c>
      <c r="AJ28" t="s">
        <v>133</v>
      </c>
      <c r="AK28" t="s">
        <v>134</v>
      </c>
      <c r="AL28">
        <v>0</v>
      </c>
    </row>
    <row r="29" spans="1:40" x14ac:dyDescent="0.25">
      <c r="A29">
        <v>2005955</v>
      </c>
      <c r="B29" t="s">
        <v>125</v>
      </c>
      <c r="C29" t="s">
        <v>126</v>
      </c>
      <c r="D29" t="s">
        <v>39</v>
      </c>
      <c r="E29" t="s">
        <v>127</v>
      </c>
      <c r="F29" t="s">
        <v>128</v>
      </c>
      <c r="G29" t="s">
        <v>39</v>
      </c>
      <c r="H29" t="s">
        <v>129</v>
      </c>
      <c r="I29" s="1">
        <v>161260764930</v>
      </c>
      <c r="J29" t="s">
        <v>43</v>
      </c>
      <c r="K29" s="2">
        <v>14.96</v>
      </c>
      <c r="L29" s="2">
        <v>394.05</v>
      </c>
      <c r="M29" s="2">
        <v>0</v>
      </c>
      <c r="O29">
        <v>52680</v>
      </c>
      <c r="P29">
        <v>26.34</v>
      </c>
      <c r="Q29">
        <v>79660</v>
      </c>
      <c r="R29">
        <v>39.83</v>
      </c>
      <c r="S29">
        <v>57</v>
      </c>
      <c r="T29" t="s">
        <v>308</v>
      </c>
      <c r="U29" t="s">
        <v>45</v>
      </c>
      <c r="V29" t="s">
        <v>309</v>
      </c>
      <c r="W29" t="s">
        <v>310</v>
      </c>
      <c r="X29" t="s">
        <v>45</v>
      </c>
      <c r="Y29" t="s">
        <v>48</v>
      </c>
      <c r="Z29" t="s">
        <v>309</v>
      </c>
      <c r="AA29" t="s">
        <v>310</v>
      </c>
      <c r="AB29" t="s">
        <v>45</v>
      </c>
      <c r="AC29" t="s">
        <v>48</v>
      </c>
      <c r="AD29" t="s">
        <v>87</v>
      </c>
      <c r="AE29" t="s">
        <v>50</v>
      </c>
      <c r="AJ29" t="s">
        <v>311</v>
      </c>
      <c r="AK29" t="s">
        <v>134</v>
      </c>
      <c r="AL29">
        <v>0</v>
      </c>
    </row>
    <row r="30" spans="1:40" x14ac:dyDescent="0.25">
      <c r="A30">
        <v>2005933</v>
      </c>
      <c r="B30" t="s">
        <v>37</v>
      </c>
      <c r="C30" t="s">
        <v>38</v>
      </c>
      <c r="D30" t="s">
        <v>39</v>
      </c>
      <c r="E30" t="s">
        <v>99</v>
      </c>
      <c r="F30" t="s">
        <v>41</v>
      </c>
      <c r="G30" t="s">
        <v>39</v>
      </c>
      <c r="H30" t="s">
        <v>42</v>
      </c>
      <c r="I30" s="1">
        <v>30322518</v>
      </c>
      <c r="J30" t="s">
        <v>43</v>
      </c>
      <c r="K30" s="3">
        <v>22</v>
      </c>
      <c r="L30" s="3">
        <v>566.28</v>
      </c>
      <c r="M30" s="3">
        <v>50</v>
      </c>
      <c r="N30" s="3"/>
      <c r="O30">
        <v>51480</v>
      </c>
      <c r="P30">
        <v>25.74</v>
      </c>
      <c r="Q30">
        <v>80420</v>
      </c>
      <c r="R30">
        <v>40.21</v>
      </c>
      <c r="S30">
        <v>49</v>
      </c>
      <c r="T30" t="s">
        <v>90</v>
      </c>
      <c r="U30" t="s">
        <v>45</v>
      </c>
      <c r="V30" t="s">
        <v>91</v>
      </c>
      <c r="W30" t="s">
        <v>92</v>
      </c>
      <c r="X30" t="s">
        <v>45</v>
      </c>
      <c r="Y30" t="s">
        <v>48</v>
      </c>
      <c r="Z30" t="s">
        <v>91</v>
      </c>
      <c r="AA30" t="s">
        <v>92</v>
      </c>
      <c r="AB30" t="s">
        <v>45</v>
      </c>
      <c r="AC30" t="s">
        <v>48</v>
      </c>
      <c r="AD30" t="s">
        <v>87</v>
      </c>
      <c r="AE30" t="s">
        <v>50</v>
      </c>
      <c r="AJ30" t="s">
        <v>100</v>
      </c>
      <c r="AK30" t="s">
        <v>52</v>
      </c>
      <c r="AM30">
        <v>0.22</v>
      </c>
      <c r="AN30" t="s">
        <v>18</v>
      </c>
    </row>
    <row r="31" spans="1:40" x14ac:dyDescent="0.25">
      <c r="A31">
        <v>2005981</v>
      </c>
      <c r="B31" t="s">
        <v>125</v>
      </c>
      <c r="C31" t="s">
        <v>126</v>
      </c>
      <c r="D31" t="s">
        <v>39</v>
      </c>
      <c r="E31" t="s">
        <v>290</v>
      </c>
      <c r="F31" t="s">
        <v>128</v>
      </c>
      <c r="G31" t="s">
        <v>39</v>
      </c>
      <c r="H31" t="s">
        <v>129</v>
      </c>
      <c r="I31" s="1">
        <v>161260764943</v>
      </c>
      <c r="J31" t="s">
        <v>43</v>
      </c>
      <c r="K31" s="2">
        <v>14.96</v>
      </c>
      <c r="L31" s="2">
        <v>389.71</v>
      </c>
      <c r="M31" s="2">
        <v>0</v>
      </c>
      <c r="O31">
        <v>52100</v>
      </c>
      <c r="P31">
        <v>26.05</v>
      </c>
      <c r="Q31">
        <v>80660</v>
      </c>
      <c r="R31">
        <v>40.33</v>
      </c>
      <c r="S31">
        <v>57</v>
      </c>
      <c r="T31" t="s">
        <v>282</v>
      </c>
      <c r="U31" t="s">
        <v>45</v>
      </c>
      <c r="V31" t="s">
        <v>283</v>
      </c>
      <c r="W31" t="s">
        <v>284</v>
      </c>
      <c r="X31" t="s">
        <v>45</v>
      </c>
      <c r="Y31" t="s">
        <v>48</v>
      </c>
      <c r="Z31" t="s">
        <v>283</v>
      </c>
      <c r="AA31" t="s">
        <v>284</v>
      </c>
      <c r="AB31" t="s">
        <v>45</v>
      </c>
      <c r="AC31" t="s">
        <v>48</v>
      </c>
      <c r="AD31" t="s">
        <v>87</v>
      </c>
      <c r="AE31" t="s">
        <v>50</v>
      </c>
      <c r="AJ31" t="s">
        <v>291</v>
      </c>
      <c r="AK31" t="s">
        <v>134</v>
      </c>
      <c r="AL31">
        <v>0</v>
      </c>
    </row>
    <row r="32" spans="1:40" x14ac:dyDescent="0.25">
      <c r="A32">
        <v>2005892</v>
      </c>
      <c r="B32" t="s">
        <v>37</v>
      </c>
      <c r="C32" t="s">
        <v>38</v>
      </c>
      <c r="D32" t="s">
        <v>39</v>
      </c>
      <c r="E32" t="s">
        <v>55</v>
      </c>
      <c r="F32" t="s">
        <v>41</v>
      </c>
      <c r="G32" t="s">
        <v>39</v>
      </c>
      <c r="H32" t="s">
        <v>42</v>
      </c>
      <c r="I32" s="1">
        <v>30322526</v>
      </c>
      <c r="J32" t="s">
        <v>43</v>
      </c>
      <c r="K32" s="3">
        <v>22</v>
      </c>
      <c r="L32" s="3">
        <v>562.32000000000005</v>
      </c>
      <c r="M32" s="3">
        <v>50</v>
      </c>
      <c r="N32" s="3"/>
      <c r="O32">
        <v>51120</v>
      </c>
      <c r="P32">
        <v>25.56</v>
      </c>
      <c r="Q32">
        <v>79700</v>
      </c>
      <c r="R32">
        <v>39.85</v>
      </c>
      <c r="S32">
        <v>49</v>
      </c>
      <c r="T32" t="s">
        <v>44</v>
      </c>
      <c r="U32" t="s">
        <v>45</v>
      </c>
      <c r="V32" t="s">
        <v>46</v>
      </c>
      <c r="W32" t="s">
        <v>47</v>
      </c>
      <c r="X32" t="s">
        <v>45</v>
      </c>
      <c r="Y32" t="s">
        <v>48</v>
      </c>
      <c r="Z32" t="s">
        <v>46</v>
      </c>
      <c r="AA32" t="s">
        <v>47</v>
      </c>
      <c r="AB32" t="s">
        <v>45</v>
      </c>
      <c r="AC32" t="s">
        <v>48</v>
      </c>
      <c r="AD32" t="s">
        <v>49</v>
      </c>
      <c r="AE32" t="s">
        <v>50</v>
      </c>
      <c r="AJ32" t="s">
        <v>56</v>
      </c>
      <c r="AK32" t="s">
        <v>52</v>
      </c>
      <c r="AM32">
        <v>0.22</v>
      </c>
      <c r="AN32" t="s">
        <v>18</v>
      </c>
    </row>
    <row r="33" spans="1:40" x14ac:dyDescent="0.25">
      <c r="A33">
        <v>2005996</v>
      </c>
      <c r="B33" t="s">
        <v>37</v>
      </c>
      <c r="C33" t="s">
        <v>38</v>
      </c>
      <c r="D33" t="s">
        <v>39</v>
      </c>
      <c r="E33" t="s">
        <v>507</v>
      </c>
      <c r="F33" t="s">
        <v>41</v>
      </c>
      <c r="G33" t="s">
        <v>39</v>
      </c>
      <c r="H33" t="s">
        <v>42</v>
      </c>
      <c r="I33" s="1">
        <v>30322528</v>
      </c>
      <c r="J33" t="s">
        <v>43</v>
      </c>
      <c r="K33" s="3">
        <v>22</v>
      </c>
      <c r="L33" s="3">
        <v>566.94000000000005</v>
      </c>
      <c r="M33" s="3">
        <v>50</v>
      </c>
      <c r="N33" s="3"/>
      <c r="O33">
        <v>51540</v>
      </c>
      <c r="P33">
        <v>25.77</v>
      </c>
      <c r="Q33">
        <v>80580</v>
      </c>
      <c r="R33">
        <v>40.29</v>
      </c>
      <c r="S33">
        <v>49</v>
      </c>
      <c r="T33" t="s">
        <v>496</v>
      </c>
      <c r="U33" t="s">
        <v>45</v>
      </c>
      <c r="V33" t="s">
        <v>497</v>
      </c>
      <c r="W33" t="s">
        <v>498</v>
      </c>
      <c r="X33" t="s">
        <v>45</v>
      </c>
      <c r="Y33" t="s">
        <v>48</v>
      </c>
      <c r="Z33" t="s">
        <v>497</v>
      </c>
      <c r="AA33" t="s">
        <v>498</v>
      </c>
      <c r="AB33" t="s">
        <v>45</v>
      </c>
      <c r="AC33" t="s">
        <v>48</v>
      </c>
      <c r="AD33" t="s">
        <v>49</v>
      </c>
      <c r="AE33" t="s">
        <v>50</v>
      </c>
      <c r="AJ33" t="s">
        <v>508</v>
      </c>
      <c r="AK33" t="s">
        <v>52</v>
      </c>
      <c r="AM33">
        <v>0.22</v>
      </c>
      <c r="AN33" t="s">
        <v>18</v>
      </c>
    </row>
    <row r="34" spans="1:40" x14ac:dyDescent="0.25">
      <c r="A34">
        <v>2005918</v>
      </c>
      <c r="B34" t="s">
        <v>37</v>
      </c>
      <c r="C34" t="s">
        <v>38</v>
      </c>
      <c r="D34" t="s">
        <v>39</v>
      </c>
      <c r="E34" t="s">
        <v>190</v>
      </c>
      <c r="F34" t="s">
        <v>41</v>
      </c>
      <c r="G34" t="s">
        <v>39</v>
      </c>
      <c r="H34" t="s">
        <v>42</v>
      </c>
      <c r="I34" s="1">
        <v>30322530</v>
      </c>
      <c r="J34" t="s">
        <v>43</v>
      </c>
      <c r="K34" s="3">
        <v>22</v>
      </c>
      <c r="L34" s="3">
        <v>570.67999999999995</v>
      </c>
      <c r="M34" s="3">
        <v>50</v>
      </c>
      <c r="N34" s="3"/>
      <c r="O34">
        <v>51880</v>
      </c>
      <c r="P34">
        <v>25.94</v>
      </c>
      <c r="Q34">
        <v>82140</v>
      </c>
      <c r="R34">
        <v>41.07</v>
      </c>
      <c r="S34">
        <v>49</v>
      </c>
      <c r="T34" t="s">
        <v>184</v>
      </c>
      <c r="U34" t="s">
        <v>45</v>
      </c>
      <c r="V34" t="s">
        <v>185</v>
      </c>
      <c r="W34" t="s">
        <v>186</v>
      </c>
      <c r="X34" t="s">
        <v>45</v>
      </c>
      <c r="Y34" t="s">
        <v>48</v>
      </c>
      <c r="Z34" t="s">
        <v>185</v>
      </c>
      <c r="AA34" t="s">
        <v>186</v>
      </c>
      <c r="AB34" t="s">
        <v>45</v>
      </c>
      <c r="AC34" t="s">
        <v>48</v>
      </c>
      <c r="AD34" t="s">
        <v>87</v>
      </c>
      <c r="AE34" t="s">
        <v>50</v>
      </c>
      <c r="AJ34" t="s">
        <v>191</v>
      </c>
      <c r="AK34" t="s">
        <v>52</v>
      </c>
      <c r="AM34">
        <v>0.22</v>
      </c>
      <c r="AN34" t="s">
        <v>18</v>
      </c>
    </row>
    <row r="35" spans="1:40" x14ac:dyDescent="0.25">
      <c r="A35">
        <v>2006081</v>
      </c>
      <c r="B35" t="s">
        <v>37</v>
      </c>
      <c r="C35" t="s">
        <v>38</v>
      </c>
      <c r="D35" t="s">
        <v>39</v>
      </c>
      <c r="E35" t="s">
        <v>432</v>
      </c>
      <c r="F35" t="s">
        <v>58</v>
      </c>
      <c r="G35" t="s">
        <v>39</v>
      </c>
      <c r="H35" t="s">
        <v>42</v>
      </c>
      <c r="I35" s="1" t="s">
        <v>433</v>
      </c>
      <c r="J35" t="s">
        <v>43</v>
      </c>
      <c r="K35" s="3">
        <v>21.63</v>
      </c>
      <c r="L35" s="3">
        <v>545.51</v>
      </c>
      <c r="M35" s="3">
        <v>50</v>
      </c>
      <c r="N35" s="3"/>
      <c r="O35">
        <v>50440</v>
      </c>
      <c r="P35">
        <v>25.22</v>
      </c>
      <c r="Q35">
        <v>78340</v>
      </c>
      <c r="R35">
        <v>39.17</v>
      </c>
      <c r="S35">
        <v>46</v>
      </c>
      <c r="T35" t="s">
        <v>426</v>
      </c>
      <c r="U35" t="s">
        <v>45</v>
      </c>
      <c r="V35" t="s">
        <v>427</v>
      </c>
      <c r="W35" t="s">
        <v>428</v>
      </c>
      <c r="X35" t="s">
        <v>45</v>
      </c>
      <c r="Y35" t="s">
        <v>48</v>
      </c>
      <c r="Z35" t="s">
        <v>427</v>
      </c>
      <c r="AA35" t="s">
        <v>428</v>
      </c>
      <c r="AB35" t="s">
        <v>45</v>
      </c>
      <c r="AC35" t="s">
        <v>48</v>
      </c>
      <c r="AD35" t="s">
        <v>87</v>
      </c>
      <c r="AE35" t="s">
        <v>50</v>
      </c>
      <c r="AJ35" t="s">
        <v>434</v>
      </c>
      <c r="AK35" t="s">
        <v>52</v>
      </c>
      <c r="AM35">
        <v>0.22</v>
      </c>
      <c r="AN35" t="s">
        <v>18</v>
      </c>
    </row>
    <row r="36" spans="1:40" x14ac:dyDescent="0.25">
      <c r="A36">
        <v>2006193</v>
      </c>
      <c r="B36" t="s">
        <v>125</v>
      </c>
      <c r="C36" t="s">
        <v>126</v>
      </c>
      <c r="D36" t="s">
        <v>39</v>
      </c>
      <c r="E36" t="s">
        <v>292</v>
      </c>
      <c r="F36" t="s">
        <v>128</v>
      </c>
      <c r="G36" t="s">
        <v>39</v>
      </c>
      <c r="H36" t="s">
        <v>129</v>
      </c>
      <c r="I36" s="1">
        <v>161260765021</v>
      </c>
      <c r="J36" t="s">
        <v>43</v>
      </c>
      <c r="K36" s="2">
        <v>14.96</v>
      </c>
      <c r="L36" s="2">
        <v>376.09</v>
      </c>
      <c r="M36" s="2">
        <v>0</v>
      </c>
      <c r="O36">
        <v>50280</v>
      </c>
      <c r="P36">
        <v>25.14</v>
      </c>
      <c r="Q36">
        <v>78840</v>
      </c>
      <c r="R36">
        <v>39.42</v>
      </c>
      <c r="S36">
        <v>57</v>
      </c>
      <c r="T36" t="s">
        <v>282</v>
      </c>
      <c r="U36" t="s">
        <v>45</v>
      </c>
      <c r="V36" t="s">
        <v>283</v>
      </c>
      <c r="W36" t="s">
        <v>284</v>
      </c>
      <c r="X36" t="s">
        <v>45</v>
      </c>
      <c r="Y36" t="s">
        <v>48</v>
      </c>
      <c r="Z36" t="s">
        <v>283</v>
      </c>
      <c r="AA36" t="s">
        <v>284</v>
      </c>
      <c r="AB36" t="s">
        <v>45</v>
      </c>
      <c r="AC36" t="s">
        <v>48</v>
      </c>
      <c r="AD36" t="s">
        <v>87</v>
      </c>
      <c r="AE36" t="s">
        <v>50</v>
      </c>
      <c r="AJ36" t="s">
        <v>293</v>
      </c>
      <c r="AK36" t="s">
        <v>134</v>
      </c>
      <c r="AL36">
        <v>0</v>
      </c>
    </row>
    <row r="37" spans="1:40" x14ac:dyDescent="0.25">
      <c r="A37">
        <v>2006235</v>
      </c>
      <c r="B37" t="s">
        <v>125</v>
      </c>
      <c r="C37" t="s">
        <v>126</v>
      </c>
      <c r="D37" t="s">
        <v>39</v>
      </c>
      <c r="E37" t="s">
        <v>135</v>
      </c>
      <c r="F37" t="s">
        <v>128</v>
      </c>
      <c r="G37" t="s">
        <v>39</v>
      </c>
      <c r="H37" t="s">
        <v>129</v>
      </c>
      <c r="I37" s="1">
        <v>161260765023</v>
      </c>
      <c r="J37" t="s">
        <v>43</v>
      </c>
      <c r="K37" s="2">
        <v>14.96</v>
      </c>
      <c r="L37" s="2">
        <v>377.29</v>
      </c>
      <c r="M37" s="2">
        <v>0</v>
      </c>
      <c r="O37">
        <v>50440</v>
      </c>
      <c r="P37">
        <v>25.22</v>
      </c>
      <c r="Q37">
        <v>79580</v>
      </c>
      <c r="R37">
        <v>39.79</v>
      </c>
      <c r="S37">
        <v>57</v>
      </c>
      <c r="T37" t="s">
        <v>130</v>
      </c>
      <c r="U37" t="s">
        <v>45</v>
      </c>
      <c r="V37" t="s">
        <v>131</v>
      </c>
      <c r="W37" t="s">
        <v>132</v>
      </c>
      <c r="X37" t="s">
        <v>45</v>
      </c>
      <c r="Y37" t="s">
        <v>48</v>
      </c>
      <c r="Z37" t="s">
        <v>131</v>
      </c>
      <c r="AA37" t="s">
        <v>132</v>
      </c>
      <c r="AB37" t="s">
        <v>45</v>
      </c>
      <c r="AC37" t="s">
        <v>48</v>
      </c>
      <c r="AD37" t="s">
        <v>87</v>
      </c>
      <c r="AE37" t="s">
        <v>50</v>
      </c>
      <c r="AJ37" t="s">
        <v>136</v>
      </c>
      <c r="AK37" t="s">
        <v>134</v>
      </c>
      <c r="AL37">
        <v>0</v>
      </c>
    </row>
    <row r="38" spans="1:40" x14ac:dyDescent="0.25">
      <c r="A38">
        <v>2006191</v>
      </c>
      <c r="B38" t="s">
        <v>125</v>
      </c>
      <c r="C38" t="s">
        <v>126</v>
      </c>
      <c r="D38" t="s">
        <v>39</v>
      </c>
      <c r="E38" t="s">
        <v>135</v>
      </c>
      <c r="F38" t="s">
        <v>128</v>
      </c>
      <c r="G38" t="s">
        <v>39</v>
      </c>
      <c r="H38" t="s">
        <v>129</v>
      </c>
      <c r="I38" s="1">
        <v>161260765022</v>
      </c>
      <c r="J38" t="s">
        <v>43</v>
      </c>
      <c r="K38" s="2">
        <v>14.96</v>
      </c>
      <c r="L38" s="2">
        <v>393.9</v>
      </c>
      <c r="M38" s="2">
        <v>0</v>
      </c>
      <c r="O38">
        <v>52660</v>
      </c>
      <c r="P38">
        <v>26.33</v>
      </c>
      <c r="Q38">
        <v>79560</v>
      </c>
      <c r="R38">
        <v>39.78</v>
      </c>
      <c r="S38">
        <v>57</v>
      </c>
      <c r="T38" t="s">
        <v>308</v>
      </c>
      <c r="U38" t="s">
        <v>45</v>
      </c>
      <c r="V38" t="s">
        <v>309</v>
      </c>
      <c r="W38" t="s">
        <v>310</v>
      </c>
      <c r="X38" t="s">
        <v>45</v>
      </c>
      <c r="Y38" t="s">
        <v>48</v>
      </c>
      <c r="Z38" t="s">
        <v>309</v>
      </c>
      <c r="AA38" t="s">
        <v>310</v>
      </c>
      <c r="AB38" t="s">
        <v>45</v>
      </c>
      <c r="AC38" t="s">
        <v>48</v>
      </c>
      <c r="AD38" t="s">
        <v>87</v>
      </c>
      <c r="AE38" t="s">
        <v>50</v>
      </c>
      <c r="AJ38" t="s">
        <v>312</v>
      </c>
      <c r="AK38" t="s">
        <v>134</v>
      </c>
      <c r="AL38">
        <v>0</v>
      </c>
    </row>
    <row r="39" spans="1:40" x14ac:dyDescent="0.25">
      <c r="A39">
        <v>2006158</v>
      </c>
      <c r="B39" t="s">
        <v>150</v>
      </c>
      <c r="C39" t="s">
        <v>151</v>
      </c>
      <c r="D39" t="s">
        <v>39</v>
      </c>
      <c r="E39" t="s">
        <v>358</v>
      </c>
      <c r="F39" t="s">
        <v>153</v>
      </c>
      <c r="G39" t="s">
        <v>39</v>
      </c>
      <c r="H39" t="s">
        <v>129</v>
      </c>
      <c r="I39" s="1">
        <v>11511327</v>
      </c>
      <c r="J39" t="s">
        <v>43</v>
      </c>
      <c r="K39" s="2">
        <v>17.41</v>
      </c>
      <c r="L39" s="2">
        <v>470.59</v>
      </c>
      <c r="M39" s="2">
        <v>0</v>
      </c>
      <c r="O39">
        <v>54060</v>
      </c>
      <c r="P39">
        <v>27.03</v>
      </c>
      <c r="Q39">
        <v>82900</v>
      </c>
      <c r="R39">
        <v>41.45</v>
      </c>
      <c r="S39">
        <v>83</v>
      </c>
      <c r="T39" t="s">
        <v>350</v>
      </c>
      <c r="U39" t="s">
        <v>45</v>
      </c>
      <c r="V39" t="s">
        <v>351</v>
      </c>
      <c r="W39" t="s">
        <v>352</v>
      </c>
      <c r="X39" t="s">
        <v>45</v>
      </c>
      <c r="Y39" t="s">
        <v>48</v>
      </c>
      <c r="Z39" t="s">
        <v>351</v>
      </c>
      <c r="AA39" t="s">
        <v>352</v>
      </c>
      <c r="AB39" t="s">
        <v>45</v>
      </c>
      <c r="AC39" t="s">
        <v>48</v>
      </c>
      <c r="AD39" t="s">
        <v>87</v>
      </c>
      <c r="AE39" t="s">
        <v>50</v>
      </c>
      <c r="AJ39" t="s">
        <v>359</v>
      </c>
      <c r="AK39" t="s">
        <v>155</v>
      </c>
      <c r="AL39">
        <v>0</v>
      </c>
    </row>
    <row r="40" spans="1:40" x14ac:dyDescent="0.25">
      <c r="A40">
        <v>2006299</v>
      </c>
      <c r="B40" t="s">
        <v>125</v>
      </c>
      <c r="C40" t="s">
        <v>126</v>
      </c>
      <c r="D40" t="s">
        <v>39</v>
      </c>
      <c r="E40" t="s">
        <v>294</v>
      </c>
      <c r="F40" t="s">
        <v>128</v>
      </c>
      <c r="G40" t="s">
        <v>39</v>
      </c>
      <c r="H40" t="s">
        <v>129</v>
      </c>
      <c r="I40" s="1">
        <v>161260765062</v>
      </c>
      <c r="J40" t="s">
        <v>43</v>
      </c>
      <c r="K40" s="2">
        <v>14.96</v>
      </c>
      <c r="L40" s="2">
        <v>374.45</v>
      </c>
      <c r="M40" s="2">
        <v>0</v>
      </c>
      <c r="O40">
        <v>50060</v>
      </c>
      <c r="P40">
        <v>25.03</v>
      </c>
      <c r="Q40">
        <v>78620</v>
      </c>
      <c r="R40">
        <v>39.31</v>
      </c>
      <c r="S40">
        <v>57</v>
      </c>
      <c r="T40" t="s">
        <v>282</v>
      </c>
      <c r="U40" t="s">
        <v>45</v>
      </c>
      <c r="V40" t="s">
        <v>283</v>
      </c>
      <c r="W40" t="s">
        <v>284</v>
      </c>
      <c r="X40" t="s">
        <v>45</v>
      </c>
      <c r="Y40" t="s">
        <v>48</v>
      </c>
      <c r="Z40" t="s">
        <v>283</v>
      </c>
      <c r="AA40" t="s">
        <v>284</v>
      </c>
      <c r="AB40" t="s">
        <v>45</v>
      </c>
      <c r="AC40" t="s">
        <v>48</v>
      </c>
      <c r="AD40" t="s">
        <v>87</v>
      </c>
      <c r="AE40" t="s">
        <v>50</v>
      </c>
      <c r="AJ40" t="s">
        <v>295</v>
      </c>
      <c r="AK40" t="s">
        <v>134</v>
      </c>
      <c r="AL40">
        <v>0</v>
      </c>
    </row>
    <row r="41" spans="1:40" x14ac:dyDescent="0.25">
      <c r="A41">
        <v>2006319</v>
      </c>
      <c r="B41" t="s">
        <v>125</v>
      </c>
      <c r="C41" t="s">
        <v>126</v>
      </c>
      <c r="D41" t="s">
        <v>39</v>
      </c>
      <c r="E41" t="s">
        <v>238</v>
      </c>
      <c r="F41" t="s">
        <v>128</v>
      </c>
      <c r="G41" t="s">
        <v>39</v>
      </c>
      <c r="H41" t="s">
        <v>129</v>
      </c>
      <c r="I41" s="1">
        <v>161260765073</v>
      </c>
      <c r="J41" t="s">
        <v>43</v>
      </c>
      <c r="K41" s="2">
        <v>14.96</v>
      </c>
      <c r="L41" s="2">
        <v>405.27</v>
      </c>
      <c r="M41" s="2">
        <v>0</v>
      </c>
      <c r="O41">
        <v>54180</v>
      </c>
      <c r="P41">
        <v>27.09</v>
      </c>
      <c r="Q41">
        <v>82620</v>
      </c>
      <c r="R41">
        <v>41.31</v>
      </c>
      <c r="S41">
        <v>57</v>
      </c>
      <c r="T41" t="s">
        <v>222</v>
      </c>
      <c r="U41" t="s">
        <v>45</v>
      </c>
      <c r="V41" t="s">
        <v>223</v>
      </c>
      <c r="W41" t="s">
        <v>224</v>
      </c>
      <c r="X41" t="s">
        <v>45</v>
      </c>
      <c r="Y41" t="s">
        <v>48</v>
      </c>
      <c r="Z41" t="s">
        <v>223</v>
      </c>
      <c r="AA41" t="s">
        <v>224</v>
      </c>
      <c r="AB41" t="s">
        <v>45</v>
      </c>
      <c r="AC41" t="s">
        <v>48</v>
      </c>
      <c r="AD41" t="s">
        <v>87</v>
      </c>
      <c r="AE41" t="s">
        <v>50</v>
      </c>
      <c r="AJ41" t="s">
        <v>239</v>
      </c>
      <c r="AK41" t="s">
        <v>134</v>
      </c>
      <c r="AL41">
        <v>0</v>
      </c>
    </row>
    <row r="42" spans="1:40" x14ac:dyDescent="0.25">
      <c r="A42">
        <v>2006366</v>
      </c>
      <c r="B42" t="s">
        <v>37</v>
      </c>
      <c r="C42" t="s">
        <v>38</v>
      </c>
      <c r="D42" t="s">
        <v>39</v>
      </c>
      <c r="E42" t="s">
        <v>464</v>
      </c>
      <c r="F42" t="s">
        <v>41</v>
      </c>
      <c r="G42" t="s">
        <v>39</v>
      </c>
      <c r="H42" t="s">
        <v>42</v>
      </c>
      <c r="I42" s="1">
        <v>30322563</v>
      </c>
      <c r="J42" t="s">
        <v>43</v>
      </c>
      <c r="K42" s="3">
        <v>22</v>
      </c>
      <c r="L42" s="3">
        <v>574.86</v>
      </c>
      <c r="M42" s="3">
        <v>50</v>
      </c>
      <c r="N42" s="3"/>
      <c r="O42">
        <v>52260</v>
      </c>
      <c r="P42">
        <v>26.13</v>
      </c>
      <c r="Q42">
        <v>79220</v>
      </c>
      <c r="R42">
        <v>39.61</v>
      </c>
      <c r="S42">
        <v>49</v>
      </c>
      <c r="T42" t="s">
        <v>460</v>
      </c>
      <c r="U42" t="s">
        <v>45</v>
      </c>
      <c r="V42" t="s">
        <v>461</v>
      </c>
      <c r="W42" t="s">
        <v>462</v>
      </c>
      <c r="X42" t="s">
        <v>45</v>
      </c>
      <c r="Y42" t="s">
        <v>48</v>
      </c>
      <c r="Z42" t="s">
        <v>461</v>
      </c>
      <c r="AA42" t="s">
        <v>462</v>
      </c>
      <c r="AB42" t="s">
        <v>45</v>
      </c>
      <c r="AC42" t="s">
        <v>48</v>
      </c>
      <c r="AD42" t="s">
        <v>87</v>
      </c>
      <c r="AE42" t="s">
        <v>50</v>
      </c>
      <c r="AJ42" t="s">
        <v>465</v>
      </c>
      <c r="AK42" t="s">
        <v>52</v>
      </c>
      <c r="AM42">
        <v>0.22</v>
      </c>
      <c r="AN42" t="s">
        <v>18</v>
      </c>
    </row>
    <row r="43" spans="1:40" x14ac:dyDescent="0.25">
      <c r="A43">
        <v>2006344</v>
      </c>
      <c r="B43" t="s">
        <v>347</v>
      </c>
      <c r="C43" t="s">
        <v>348</v>
      </c>
      <c r="D43" t="s">
        <v>39</v>
      </c>
      <c r="E43" t="s">
        <v>360</v>
      </c>
      <c r="F43" t="s">
        <v>273</v>
      </c>
      <c r="G43" t="s">
        <v>39</v>
      </c>
      <c r="H43" t="s">
        <v>129</v>
      </c>
      <c r="I43" s="1">
        <v>1801432</v>
      </c>
      <c r="J43" t="s">
        <v>43</v>
      </c>
      <c r="K43" s="2">
        <v>13.55</v>
      </c>
      <c r="L43" s="2">
        <v>348.1</v>
      </c>
      <c r="M43" s="2">
        <v>40</v>
      </c>
      <c r="O43">
        <v>51380</v>
      </c>
      <c r="P43">
        <v>25.69</v>
      </c>
      <c r="Q43">
        <v>79320</v>
      </c>
      <c r="R43">
        <v>39.659999999999997</v>
      </c>
      <c r="S43">
        <v>44</v>
      </c>
      <c r="T43" t="s">
        <v>350</v>
      </c>
      <c r="U43" t="s">
        <v>45</v>
      </c>
      <c r="V43" t="s">
        <v>351</v>
      </c>
      <c r="W43" t="s">
        <v>352</v>
      </c>
      <c r="X43" t="s">
        <v>45</v>
      </c>
      <c r="Y43" t="s">
        <v>48</v>
      </c>
      <c r="Z43" t="s">
        <v>351</v>
      </c>
      <c r="AA43" t="s">
        <v>352</v>
      </c>
      <c r="AB43" t="s">
        <v>45</v>
      </c>
      <c r="AC43" t="s">
        <v>48</v>
      </c>
      <c r="AD43" t="s">
        <v>87</v>
      </c>
      <c r="AE43" t="s">
        <v>50</v>
      </c>
      <c r="AJ43" t="s">
        <v>361</v>
      </c>
      <c r="AK43" t="s">
        <v>353</v>
      </c>
      <c r="AL43">
        <v>0</v>
      </c>
    </row>
    <row r="44" spans="1:40" x14ac:dyDescent="0.25">
      <c r="A44">
        <v>2006479</v>
      </c>
      <c r="B44" t="s">
        <v>125</v>
      </c>
      <c r="C44" t="s">
        <v>126</v>
      </c>
      <c r="D44" t="s">
        <v>39</v>
      </c>
      <c r="E44" t="s">
        <v>313</v>
      </c>
      <c r="F44" t="s">
        <v>128</v>
      </c>
      <c r="G44" t="s">
        <v>39</v>
      </c>
      <c r="H44" t="s">
        <v>129</v>
      </c>
      <c r="I44" s="1">
        <v>161260765137</v>
      </c>
      <c r="J44" t="s">
        <v>43</v>
      </c>
      <c r="K44" s="2">
        <v>14.96</v>
      </c>
      <c r="L44" s="2">
        <v>395.54</v>
      </c>
      <c r="M44" s="2">
        <v>0</v>
      </c>
      <c r="N44" s="2">
        <v>15.11</v>
      </c>
      <c r="O44">
        <v>54900</v>
      </c>
      <c r="P44">
        <v>27.45</v>
      </c>
      <c r="Q44">
        <v>82020</v>
      </c>
      <c r="R44">
        <v>41.01</v>
      </c>
      <c r="S44">
        <v>57</v>
      </c>
      <c r="T44" t="s">
        <v>308</v>
      </c>
      <c r="U44" t="s">
        <v>45</v>
      </c>
      <c r="V44" t="s">
        <v>309</v>
      </c>
      <c r="W44" t="s">
        <v>310</v>
      </c>
      <c r="X44" t="s">
        <v>45</v>
      </c>
      <c r="Y44" t="s">
        <v>48</v>
      </c>
      <c r="Z44" t="s">
        <v>309</v>
      </c>
      <c r="AA44" t="s">
        <v>310</v>
      </c>
      <c r="AB44" t="s">
        <v>45</v>
      </c>
      <c r="AC44" t="s">
        <v>48</v>
      </c>
      <c r="AD44" t="s">
        <v>87</v>
      </c>
      <c r="AE44" t="s">
        <v>50</v>
      </c>
      <c r="AJ44" t="s">
        <v>241</v>
      </c>
      <c r="AK44" t="s">
        <v>134</v>
      </c>
      <c r="AL44">
        <v>0</v>
      </c>
    </row>
    <row r="45" spans="1:40" x14ac:dyDescent="0.25">
      <c r="A45">
        <v>2006463</v>
      </c>
      <c r="B45" t="s">
        <v>125</v>
      </c>
      <c r="C45" t="s">
        <v>126</v>
      </c>
      <c r="D45" t="s">
        <v>39</v>
      </c>
      <c r="E45" t="s">
        <v>240</v>
      </c>
      <c r="F45" t="s">
        <v>128</v>
      </c>
      <c r="G45" t="s">
        <v>39</v>
      </c>
      <c r="H45" t="s">
        <v>129</v>
      </c>
      <c r="I45" s="1">
        <v>161260765140</v>
      </c>
      <c r="J45" t="s">
        <v>43</v>
      </c>
      <c r="K45" s="2">
        <v>14.96</v>
      </c>
      <c r="L45" s="2">
        <v>400.93</v>
      </c>
      <c r="M45" s="2">
        <v>0</v>
      </c>
      <c r="O45">
        <v>53600</v>
      </c>
      <c r="P45">
        <v>26.8</v>
      </c>
      <c r="Q45">
        <v>82060</v>
      </c>
      <c r="R45">
        <v>41.03</v>
      </c>
      <c r="S45">
        <v>57</v>
      </c>
      <c r="T45" t="s">
        <v>222</v>
      </c>
      <c r="U45" t="s">
        <v>45</v>
      </c>
      <c r="V45" t="s">
        <v>223</v>
      </c>
      <c r="W45" t="s">
        <v>224</v>
      </c>
      <c r="X45" t="s">
        <v>45</v>
      </c>
      <c r="Y45" t="s">
        <v>48</v>
      </c>
      <c r="Z45" t="s">
        <v>223</v>
      </c>
      <c r="AA45" t="s">
        <v>224</v>
      </c>
      <c r="AB45" t="s">
        <v>45</v>
      </c>
      <c r="AC45" t="s">
        <v>48</v>
      </c>
      <c r="AD45" t="s">
        <v>87</v>
      </c>
      <c r="AE45" t="s">
        <v>50</v>
      </c>
      <c r="AJ45" t="s">
        <v>241</v>
      </c>
      <c r="AK45" t="s">
        <v>134</v>
      </c>
      <c r="AL45">
        <v>0</v>
      </c>
    </row>
    <row r="46" spans="1:40" x14ac:dyDescent="0.25">
      <c r="A46">
        <v>2006481</v>
      </c>
      <c r="B46" t="s">
        <v>125</v>
      </c>
      <c r="C46" t="s">
        <v>126</v>
      </c>
      <c r="D46" t="s">
        <v>39</v>
      </c>
      <c r="E46" t="s">
        <v>137</v>
      </c>
      <c r="F46" t="s">
        <v>128</v>
      </c>
      <c r="G46" t="s">
        <v>39</v>
      </c>
      <c r="H46" t="s">
        <v>129</v>
      </c>
      <c r="I46" s="1">
        <v>161260765146</v>
      </c>
      <c r="J46" t="s">
        <v>43</v>
      </c>
      <c r="K46" s="2">
        <v>14.96</v>
      </c>
      <c r="L46" s="2">
        <v>386.87</v>
      </c>
      <c r="M46" s="2">
        <v>0</v>
      </c>
      <c r="N46" s="2">
        <v>4.1900000000000004</v>
      </c>
      <c r="O46">
        <v>52280</v>
      </c>
      <c r="P46">
        <v>26.14</v>
      </c>
      <c r="Q46">
        <v>80560</v>
      </c>
      <c r="R46">
        <v>40.28</v>
      </c>
      <c r="S46">
        <v>57</v>
      </c>
      <c r="T46" t="s">
        <v>130</v>
      </c>
      <c r="U46" t="s">
        <v>45</v>
      </c>
      <c r="V46" t="s">
        <v>131</v>
      </c>
      <c r="W46" t="s">
        <v>132</v>
      </c>
      <c r="X46" t="s">
        <v>45</v>
      </c>
      <c r="Y46" t="s">
        <v>48</v>
      </c>
      <c r="Z46" t="s">
        <v>131</v>
      </c>
      <c r="AA46" t="s">
        <v>132</v>
      </c>
      <c r="AB46" t="s">
        <v>45</v>
      </c>
      <c r="AC46" t="s">
        <v>48</v>
      </c>
      <c r="AD46" t="s">
        <v>87</v>
      </c>
      <c r="AE46" t="s">
        <v>50</v>
      </c>
      <c r="AJ46" t="s">
        <v>138</v>
      </c>
      <c r="AK46" t="s">
        <v>134</v>
      </c>
      <c r="AL46">
        <v>0</v>
      </c>
    </row>
    <row r="47" spans="1:40" x14ac:dyDescent="0.25">
      <c r="A47">
        <v>2006241</v>
      </c>
      <c r="B47" t="s">
        <v>37</v>
      </c>
      <c r="C47" t="s">
        <v>38</v>
      </c>
      <c r="D47" t="s">
        <v>39</v>
      </c>
      <c r="E47" t="s">
        <v>192</v>
      </c>
      <c r="F47" t="s">
        <v>58</v>
      </c>
      <c r="G47" t="s">
        <v>39</v>
      </c>
      <c r="H47" t="s">
        <v>42</v>
      </c>
      <c r="I47" s="1" t="s">
        <v>193</v>
      </c>
      <c r="J47" t="s">
        <v>43</v>
      </c>
      <c r="K47" s="3">
        <v>21.63</v>
      </c>
      <c r="L47" s="3">
        <v>544.42999999999995</v>
      </c>
      <c r="M47" s="3">
        <v>50</v>
      </c>
      <c r="N47" s="3"/>
      <c r="O47">
        <v>50340</v>
      </c>
      <c r="P47">
        <v>25.17</v>
      </c>
      <c r="Q47">
        <v>79980</v>
      </c>
      <c r="R47">
        <v>39.99</v>
      </c>
      <c r="S47">
        <v>46</v>
      </c>
      <c r="T47" t="s">
        <v>184</v>
      </c>
      <c r="U47" t="s">
        <v>45</v>
      </c>
      <c r="V47" t="s">
        <v>185</v>
      </c>
      <c r="W47" t="s">
        <v>186</v>
      </c>
      <c r="X47" t="s">
        <v>45</v>
      </c>
      <c r="Y47" t="s">
        <v>48</v>
      </c>
      <c r="Z47" t="s">
        <v>185</v>
      </c>
      <c r="AA47" t="s">
        <v>186</v>
      </c>
      <c r="AB47" t="s">
        <v>45</v>
      </c>
      <c r="AC47" t="s">
        <v>48</v>
      </c>
      <c r="AD47" t="s">
        <v>87</v>
      </c>
      <c r="AE47" t="s">
        <v>50</v>
      </c>
      <c r="AJ47" t="s">
        <v>194</v>
      </c>
      <c r="AK47" t="s">
        <v>52</v>
      </c>
      <c r="AM47">
        <v>0.22</v>
      </c>
      <c r="AN47" t="s">
        <v>18</v>
      </c>
    </row>
    <row r="48" spans="1:40" x14ac:dyDescent="0.25">
      <c r="A48">
        <v>2006568</v>
      </c>
      <c r="B48" t="s">
        <v>37</v>
      </c>
      <c r="C48" t="s">
        <v>38</v>
      </c>
      <c r="D48" t="s">
        <v>39</v>
      </c>
      <c r="E48" t="s">
        <v>509</v>
      </c>
      <c r="F48" t="s">
        <v>41</v>
      </c>
      <c r="G48" t="s">
        <v>39</v>
      </c>
      <c r="H48" t="s">
        <v>42</v>
      </c>
      <c r="I48" s="1">
        <v>30322601</v>
      </c>
      <c r="J48" t="s">
        <v>43</v>
      </c>
      <c r="K48" s="3">
        <v>22</v>
      </c>
      <c r="L48" s="3">
        <v>570.9</v>
      </c>
      <c r="M48" s="3">
        <v>50</v>
      </c>
      <c r="N48" s="3"/>
      <c r="O48">
        <v>51900</v>
      </c>
      <c r="P48">
        <v>25.95</v>
      </c>
      <c r="Q48">
        <v>81500</v>
      </c>
      <c r="R48">
        <v>40.75</v>
      </c>
      <c r="S48">
        <v>49</v>
      </c>
      <c r="T48" t="s">
        <v>496</v>
      </c>
      <c r="U48" t="s">
        <v>45</v>
      </c>
      <c r="V48" t="s">
        <v>497</v>
      </c>
      <c r="W48" t="s">
        <v>498</v>
      </c>
      <c r="X48" t="s">
        <v>45</v>
      </c>
      <c r="Y48" t="s">
        <v>48</v>
      </c>
      <c r="Z48" t="s">
        <v>497</v>
      </c>
      <c r="AA48" t="s">
        <v>498</v>
      </c>
      <c r="AB48" t="s">
        <v>45</v>
      </c>
      <c r="AC48" t="s">
        <v>48</v>
      </c>
      <c r="AD48" t="s">
        <v>49</v>
      </c>
      <c r="AE48" t="s">
        <v>50</v>
      </c>
      <c r="AJ48" t="s">
        <v>510</v>
      </c>
      <c r="AK48" t="s">
        <v>52</v>
      </c>
      <c r="AM48">
        <v>0.22</v>
      </c>
      <c r="AN48" t="s">
        <v>18</v>
      </c>
    </row>
    <row r="49" spans="1:40" x14ac:dyDescent="0.25">
      <c r="A49">
        <v>2006286</v>
      </c>
      <c r="B49" t="s">
        <v>37</v>
      </c>
      <c r="C49" t="s">
        <v>38</v>
      </c>
      <c r="D49" t="s">
        <v>39</v>
      </c>
      <c r="E49" t="s">
        <v>435</v>
      </c>
      <c r="F49" t="s">
        <v>41</v>
      </c>
      <c r="G49" t="s">
        <v>39</v>
      </c>
      <c r="H49" t="s">
        <v>42</v>
      </c>
      <c r="I49" s="1">
        <v>30322606</v>
      </c>
      <c r="J49" t="s">
        <v>43</v>
      </c>
      <c r="K49" s="3">
        <v>22</v>
      </c>
      <c r="L49" s="3">
        <v>569.14</v>
      </c>
      <c r="M49" s="3">
        <v>50</v>
      </c>
      <c r="N49" s="3"/>
      <c r="O49">
        <v>51740</v>
      </c>
      <c r="P49">
        <v>25.87</v>
      </c>
      <c r="Q49">
        <v>79640</v>
      </c>
      <c r="R49">
        <v>39.82</v>
      </c>
      <c r="S49">
        <v>49</v>
      </c>
      <c r="T49" t="s">
        <v>426</v>
      </c>
      <c r="U49" t="s">
        <v>45</v>
      </c>
      <c r="V49" t="s">
        <v>427</v>
      </c>
      <c r="W49" t="s">
        <v>428</v>
      </c>
      <c r="X49" t="s">
        <v>45</v>
      </c>
      <c r="Y49" t="s">
        <v>48</v>
      </c>
      <c r="Z49" t="s">
        <v>427</v>
      </c>
      <c r="AA49" t="s">
        <v>428</v>
      </c>
      <c r="AB49" t="s">
        <v>45</v>
      </c>
      <c r="AC49" t="s">
        <v>48</v>
      </c>
      <c r="AD49" t="s">
        <v>87</v>
      </c>
      <c r="AE49" t="s">
        <v>50</v>
      </c>
      <c r="AJ49" t="s">
        <v>436</v>
      </c>
      <c r="AK49" t="s">
        <v>52</v>
      </c>
      <c r="AM49">
        <v>0.22</v>
      </c>
      <c r="AN49" t="s">
        <v>18</v>
      </c>
    </row>
    <row r="50" spans="1:40" x14ac:dyDescent="0.25">
      <c r="A50">
        <v>2006709</v>
      </c>
      <c r="B50" t="s">
        <v>125</v>
      </c>
      <c r="C50" t="s">
        <v>126</v>
      </c>
      <c r="D50" t="s">
        <v>39</v>
      </c>
      <c r="E50" t="s">
        <v>296</v>
      </c>
      <c r="F50" t="s">
        <v>128</v>
      </c>
      <c r="G50" t="s">
        <v>39</v>
      </c>
      <c r="H50" t="s">
        <v>129</v>
      </c>
      <c r="I50" s="1">
        <v>161260765227</v>
      </c>
      <c r="J50" t="s">
        <v>43</v>
      </c>
      <c r="K50" s="2">
        <v>14.96</v>
      </c>
      <c r="L50" s="2">
        <v>387.61</v>
      </c>
      <c r="M50" s="2">
        <v>0</v>
      </c>
      <c r="O50">
        <v>51820</v>
      </c>
      <c r="P50">
        <v>25.91</v>
      </c>
      <c r="Q50">
        <v>80740</v>
      </c>
      <c r="R50">
        <v>40.369999999999997</v>
      </c>
      <c r="S50">
        <v>57</v>
      </c>
      <c r="T50" t="s">
        <v>282</v>
      </c>
      <c r="U50" t="s">
        <v>45</v>
      </c>
      <c r="V50" t="s">
        <v>283</v>
      </c>
      <c r="W50" t="s">
        <v>284</v>
      </c>
      <c r="X50" t="s">
        <v>45</v>
      </c>
      <c r="Y50" t="s">
        <v>48</v>
      </c>
      <c r="Z50" t="s">
        <v>283</v>
      </c>
      <c r="AA50" t="s">
        <v>284</v>
      </c>
      <c r="AB50" t="s">
        <v>45</v>
      </c>
      <c r="AC50" t="s">
        <v>48</v>
      </c>
      <c r="AD50" t="s">
        <v>87</v>
      </c>
      <c r="AE50" t="s">
        <v>50</v>
      </c>
      <c r="AJ50" t="s">
        <v>297</v>
      </c>
      <c r="AK50" t="s">
        <v>134</v>
      </c>
      <c r="AL50">
        <v>0</v>
      </c>
    </row>
    <row r="51" spans="1:40" x14ac:dyDescent="0.25">
      <c r="A51">
        <v>2006727</v>
      </c>
      <c r="B51" t="s">
        <v>125</v>
      </c>
      <c r="C51" t="s">
        <v>126</v>
      </c>
      <c r="D51" t="s">
        <v>39</v>
      </c>
      <c r="E51" t="s">
        <v>242</v>
      </c>
      <c r="F51" t="s">
        <v>128</v>
      </c>
      <c r="G51" t="s">
        <v>39</v>
      </c>
      <c r="H51" t="s">
        <v>129</v>
      </c>
      <c r="I51" s="1">
        <v>161260765226</v>
      </c>
      <c r="J51" t="s">
        <v>43</v>
      </c>
      <c r="K51" s="2">
        <v>14.96</v>
      </c>
      <c r="L51" s="2">
        <v>400.03</v>
      </c>
      <c r="M51" s="2">
        <v>0</v>
      </c>
      <c r="O51">
        <v>53480</v>
      </c>
      <c r="P51">
        <v>26.74</v>
      </c>
      <c r="Q51">
        <v>81580</v>
      </c>
      <c r="R51">
        <v>40.79</v>
      </c>
      <c r="S51">
        <v>57</v>
      </c>
      <c r="T51" t="s">
        <v>222</v>
      </c>
      <c r="U51" t="s">
        <v>45</v>
      </c>
      <c r="V51" t="s">
        <v>223</v>
      </c>
      <c r="W51" t="s">
        <v>224</v>
      </c>
      <c r="X51" t="s">
        <v>45</v>
      </c>
      <c r="Y51" t="s">
        <v>48</v>
      </c>
      <c r="Z51" t="s">
        <v>223</v>
      </c>
      <c r="AA51" t="s">
        <v>224</v>
      </c>
      <c r="AB51" t="s">
        <v>45</v>
      </c>
      <c r="AC51" t="s">
        <v>48</v>
      </c>
      <c r="AD51" t="s">
        <v>87</v>
      </c>
      <c r="AE51" t="s">
        <v>50</v>
      </c>
      <c r="AJ51" t="s">
        <v>243</v>
      </c>
      <c r="AK51" t="s">
        <v>134</v>
      </c>
      <c r="AL51">
        <v>0</v>
      </c>
    </row>
    <row r="52" spans="1:40" x14ac:dyDescent="0.25">
      <c r="A52">
        <v>2006607</v>
      </c>
      <c r="B52" t="s">
        <v>347</v>
      </c>
      <c r="C52" t="s">
        <v>348</v>
      </c>
      <c r="D52" t="s">
        <v>39</v>
      </c>
      <c r="E52" t="s">
        <v>362</v>
      </c>
      <c r="F52" t="s">
        <v>273</v>
      </c>
      <c r="G52" t="s">
        <v>39</v>
      </c>
      <c r="H52" t="s">
        <v>129</v>
      </c>
      <c r="I52" s="1">
        <v>1801536</v>
      </c>
      <c r="J52" t="s">
        <v>43</v>
      </c>
      <c r="K52" s="2">
        <v>13.55</v>
      </c>
      <c r="L52" s="2">
        <v>347.83</v>
      </c>
      <c r="M52" s="2">
        <v>40</v>
      </c>
      <c r="O52">
        <v>51340</v>
      </c>
      <c r="P52">
        <v>25.67</v>
      </c>
      <c r="Q52">
        <v>79440</v>
      </c>
      <c r="R52">
        <v>39.72</v>
      </c>
      <c r="S52">
        <v>44</v>
      </c>
      <c r="T52" t="s">
        <v>350</v>
      </c>
      <c r="U52" t="s">
        <v>45</v>
      </c>
      <c r="V52" t="s">
        <v>351</v>
      </c>
      <c r="W52" t="s">
        <v>352</v>
      </c>
      <c r="X52" t="s">
        <v>45</v>
      </c>
      <c r="Y52" t="s">
        <v>48</v>
      </c>
      <c r="Z52" t="s">
        <v>351</v>
      </c>
      <c r="AA52" t="s">
        <v>352</v>
      </c>
      <c r="AB52" t="s">
        <v>45</v>
      </c>
      <c r="AC52" t="s">
        <v>48</v>
      </c>
      <c r="AD52" t="s">
        <v>87</v>
      </c>
      <c r="AE52" t="s">
        <v>50</v>
      </c>
      <c r="AJ52" t="s">
        <v>363</v>
      </c>
      <c r="AK52" t="s">
        <v>353</v>
      </c>
      <c r="AL52">
        <v>0</v>
      </c>
    </row>
    <row r="53" spans="1:40" x14ac:dyDescent="0.25">
      <c r="A53">
        <v>2006723</v>
      </c>
      <c r="B53" t="s">
        <v>37</v>
      </c>
      <c r="C53" t="s">
        <v>38</v>
      </c>
      <c r="D53" t="s">
        <v>39</v>
      </c>
      <c r="E53" t="s">
        <v>101</v>
      </c>
      <c r="F53" t="s">
        <v>58</v>
      </c>
      <c r="G53" t="s">
        <v>39</v>
      </c>
      <c r="H53" t="s">
        <v>42</v>
      </c>
      <c r="I53" s="1" t="s">
        <v>102</v>
      </c>
      <c r="J53" t="s">
        <v>43</v>
      </c>
      <c r="K53" s="3">
        <v>21.63</v>
      </c>
      <c r="L53" s="3">
        <v>584.66</v>
      </c>
      <c r="M53" s="3">
        <v>50</v>
      </c>
      <c r="N53" s="3"/>
      <c r="O53">
        <v>54060</v>
      </c>
      <c r="P53">
        <v>27.03</v>
      </c>
      <c r="Q53">
        <v>83800</v>
      </c>
      <c r="R53">
        <v>41.9</v>
      </c>
      <c r="S53">
        <v>46</v>
      </c>
      <c r="T53" t="s">
        <v>90</v>
      </c>
      <c r="U53" t="s">
        <v>45</v>
      </c>
      <c r="V53" t="s">
        <v>91</v>
      </c>
      <c r="W53" t="s">
        <v>92</v>
      </c>
      <c r="X53" t="s">
        <v>45</v>
      </c>
      <c r="Y53" t="s">
        <v>48</v>
      </c>
      <c r="Z53" t="s">
        <v>91</v>
      </c>
      <c r="AA53" t="s">
        <v>92</v>
      </c>
      <c r="AB53" t="s">
        <v>45</v>
      </c>
      <c r="AC53" t="s">
        <v>48</v>
      </c>
      <c r="AD53" t="s">
        <v>87</v>
      </c>
      <c r="AE53" t="s">
        <v>50</v>
      </c>
      <c r="AJ53" t="s">
        <v>103</v>
      </c>
      <c r="AK53" t="s">
        <v>52</v>
      </c>
      <c r="AM53">
        <v>0.22</v>
      </c>
      <c r="AN53" t="s">
        <v>18</v>
      </c>
    </row>
    <row r="54" spans="1:40" x14ac:dyDescent="0.25">
      <c r="A54">
        <v>2006749</v>
      </c>
      <c r="B54" t="s">
        <v>125</v>
      </c>
      <c r="C54" t="s">
        <v>126</v>
      </c>
      <c r="D54" t="s">
        <v>39</v>
      </c>
      <c r="E54" t="s">
        <v>139</v>
      </c>
      <c r="F54" t="s">
        <v>128</v>
      </c>
      <c r="G54" t="s">
        <v>39</v>
      </c>
      <c r="H54" t="s">
        <v>129</v>
      </c>
      <c r="I54" s="1">
        <v>161260765242</v>
      </c>
      <c r="J54" t="s">
        <v>43</v>
      </c>
      <c r="K54" s="2">
        <v>14.96</v>
      </c>
      <c r="L54" s="2">
        <v>389.26</v>
      </c>
      <c r="M54" s="2">
        <v>0</v>
      </c>
      <c r="N54" s="2">
        <v>7.63</v>
      </c>
      <c r="O54">
        <v>53060</v>
      </c>
      <c r="P54">
        <v>26.53</v>
      </c>
      <c r="Q54">
        <v>81020</v>
      </c>
      <c r="R54">
        <v>40.51</v>
      </c>
      <c r="S54">
        <v>57</v>
      </c>
      <c r="T54" t="s">
        <v>130</v>
      </c>
      <c r="U54" t="s">
        <v>45</v>
      </c>
      <c r="V54" t="s">
        <v>131</v>
      </c>
      <c r="W54" t="s">
        <v>132</v>
      </c>
      <c r="X54" t="s">
        <v>45</v>
      </c>
      <c r="Y54" t="s">
        <v>48</v>
      </c>
      <c r="Z54" t="s">
        <v>131</v>
      </c>
      <c r="AA54" t="s">
        <v>132</v>
      </c>
      <c r="AB54" t="s">
        <v>45</v>
      </c>
      <c r="AC54" t="s">
        <v>48</v>
      </c>
      <c r="AD54" t="s">
        <v>87</v>
      </c>
      <c r="AE54" t="s">
        <v>50</v>
      </c>
      <c r="AJ54" t="s">
        <v>140</v>
      </c>
      <c r="AK54" t="s">
        <v>134</v>
      </c>
      <c r="AL54">
        <v>0</v>
      </c>
    </row>
    <row r="55" spans="1:40" x14ac:dyDescent="0.25">
      <c r="A55">
        <v>2006823</v>
      </c>
      <c r="B55" t="s">
        <v>37</v>
      </c>
      <c r="C55" t="s">
        <v>38</v>
      </c>
      <c r="D55" t="s">
        <v>39</v>
      </c>
      <c r="E55" t="s">
        <v>195</v>
      </c>
      <c r="F55" t="s">
        <v>58</v>
      </c>
      <c r="G55" t="s">
        <v>39</v>
      </c>
      <c r="H55" t="s">
        <v>42</v>
      </c>
      <c r="I55" s="1" t="s">
        <v>196</v>
      </c>
      <c r="J55" t="s">
        <v>43</v>
      </c>
      <c r="K55" s="3">
        <v>21.63</v>
      </c>
      <c r="L55" s="3">
        <v>527.12</v>
      </c>
      <c r="M55" s="3">
        <v>50</v>
      </c>
      <c r="N55" s="3"/>
      <c r="O55">
        <v>48740</v>
      </c>
      <c r="P55">
        <v>24.37</v>
      </c>
      <c r="Q55">
        <v>78600</v>
      </c>
      <c r="R55">
        <v>39.299999999999997</v>
      </c>
      <c r="S55">
        <v>46</v>
      </c>
      <c r="T55" t="s">
        <v>184</v>
      </c>
      <c r="U55" t="s">
        <v>45</v>
      </c>
      <c r="V55" t="s">
        <v>185</v>
      </c>
      <c r="W55" t="s">
        <v>186</v>
      </c>
      <c r="X55" t="s">
        <v>45</v>
      </c>
      <c r="Y55" t="s">
        <v>48</v>
      </c>
      <c r="Z55" t="s">
        <v>185</v>
      </c>
      <c r="AA55" t="s">
        <v>186</v>
      </c>
      <c r="AB55" t="s">
        <v>45</v>
      </c>
      <c r="AC55" t="s">
        <v>48</v>
      </c>
      <c r="AD55" t="s">
        <v>87</v>
      </c>
      <c r="AE55" t="s">
        <v>50</v>
      </c>
      <c r="AJ55" t="s">
        <v>197</v>
      </c>
      <c r="AK55" t="s">
        <v>52</v>
      </c>
      <c r="AM55">
        <v>0.22</v>
      </c>
      <c r="AN55" t="s">
        <v>18</v>
      </c>
    </row>
    <row r="56" spans="1:40" x14ac:dyDescent="0.25">
      <c r="A56">
        <v>2006818</v>
      </c>
      <c r="B56" t="s">
        <v>37</v>
      </c>
      <c r="C56" t="s">
        <v>38</v>
      </c>
      <c r="D56" t="s">
        <v>39</v>
      </c>
      <c r="E56" t="s">
        <v>511</v>
      </c>
      <c r="F56" t="s">
        <v>58</v>
      </c>
      <c r="G56" t="s">
        <v>39</v>
      </c>
      <c r="H56" t="s">
        <v>42</v>
      </c>
      <c r="I56" s="1" t="s">
        <v>512</v>
      </c>
      <c r="J56" t="s">
        <v>43</v>
      </c>
      <c r="K56" s="3">
        <v>21.63</v>
      </c>
      <c r="L56" s="3">
        <v>559.57000000000005</v>
      </c>
      <c r="M56" s="3">
        <v>50</v>
      </c>
      <c r="N56" s="3"/>
      <c r="O56">
        <v>51740</v>
      </c>
      <c r="P56">
        <v>25.87</v>
      </c>
      <c r="Q56">
        <v>81000</v>
      </c>
      <c r="R56">
        <v>40.5</v>
      </c>
      <c r="S56">
        <v>46</v>
      </c>
      <c r="T56" t="s">
        <v>496</v>
      </c>
      <c r="U56" t="s">
        <v>45</v>
      </c>
      <c r="V56" t="s">
        <v>497</v>
      </c>
      <c r="W56" t="s">
        <v>498</v>
      </c>
      <c r="X56" t="s">
        <v>45</v>
      </c>
      <c r="Y56" t="s">
        <v>48</v>
      </c>
      <c r="Z56" t="s">
        <v>497</v>
      </c>
      <c r="AA56" t="s">
        <v>498</v>
      </c>
      <c r="AB56" t="s">
        <v>45</v>
      </c>
      <c r="AC56" t="s">
        <v>48</v>
      </c>
      <c r="AD56" t="s">
        <v>49</v>
      </c>
      <c r="AE56" t="s">
        <v>50</v>
      </c>
      <c r="AJ56" t="s">
        <v>513</v>
      </c>
      <c r="AK56" t="s">
        <v>52</v>
      </c>
      <c r="AM56">
        <v>0.22</v>
      </c>
      <c r="AN56" t="s">
        <v>18</v>
      </c>
    </row>
    <row r="57" spans="1:40" x14ac:dyDescent="0.25">
      <c r="A57">
        <v>2006987</v>
      </c>
      <c r="B57" t="s">
        <v>37</v>
      </c>
      <c r="C57" t="s">
        <v>38</v>
      </c>
      <c r="D57" t="s">
        <v>39</v>
      </c>
      <c r="E57" t="s">
        <v>57</v>
      </c>
      <c r="F57" t="s">
        <v>58</v>
      </c>
      <c r="G57" t="s">
        <v>39</v>
      </c>
      <c r="H57" t="s">
        <v>42</v>
      </c>
      <c r="I57" s="1" t="s">
        <v>59</v>
      </c>
      <c r="J57" t="s">
        <v>43</v>
      </c>
      <c r="K57" s="3">
        <v>21.63</v>
      </c>
      <c r="L57" s="3">
        <v>525.61</v>
      </c>
      <c r="M57" s="3">
        <v>50</v>
      </c>
      <c r="N57" s="3"/>
      <c r="O57">
        <v>48600</v>
      </c>
      <c r="P57">
        <v>24.3</v>
      </c>
      <c r="Q57">
        <v>77040</v>
      </c>
      <c r="R57">
        <v>38.520000000000003</v>
      </c>
      <c r="S57">
        <v>46</v>
      </c>
      <c r="T57" t="s">
        <v>44</v>
      </c>
      <c r="U57" t="s">
        <v>45</v>
      </c>
      <c r="V57" t="s">
        <v>46</v>
      </c>
      <c r="W57" t="s">
        <v>47</v>
      </c>
      <c r="X57" t="s">
        <v>45</v>
      </c>
      <c r="Y57" t="s">
        <v>48</v>
      </c>
      <c r="Z57" t="s">
        <v>46</v>
      </c>
      <c r="AA57" t="s">
        <v>47</v>
      </c>
      <c r="AB57" t="s">
        <v>45</v>
      </c>
      <c r="AC57" t="s">
        <v>48</v>
      </c>
      <c r="AD57" t="s">
        <v>49</v>
      </c>
      <c r="AE57" t="s">
        <v>50</v>
      </c>
      <c r="AJ57" t="s">
        <v>60</v>
      </c>
      <c r="AK57" t="s">
        <v>52</v>
      </c>
      <c r="AM57">
        <v>0.22</v>
      </c>
      <c r="AN57" t="s">
        <v>18</v>
      </c>
    </row>
    <row r="58" spans="1:40" x14ac:dyDescent="0.25">
      <c r="A58">
        <v>2006988</v>
      </c>
      <c r="B58" t="s">
        <v>37</v>
      </c>
      <c r="C58" t="s">
        <v>38</v>
      </c>
      <c r="D58" t="s">
        <v>39</v>
      </c>
      <c r="E58" t="s">
        <v>466</v>
      </c>
      <c r="F58" t="s">
        <v>58</v>
      </c>
      <c r="G58" t="s">
        <v>39</v>
      </c>
      <c r="H58" t="s">
        <v>42</v>
      </c>
      <c r="I58" s="1" t="s">
        <v>467</v>
      </c>
      <c r="J58" t="s">
        <v>43</v>
      </c>
      <c r="K58" s="3">
        <v>21.63</v>
      </c>
      <c r="L58" s="3">
        <v>534.04</v>
      </c>
      <c r="M58" s="3">
        <v>50</v>
      </c>
      <c r="N58" s="3"/>
      <c r="O58">
        <v>49380</v>
      </c>
      <c r="P58">
        <v>24.69</v>
      </c>
      <c r="Q58">
        <v>76980</v>
      </c>
      <c r="R58">
        <v>38.49</v>
      </c>
      <c r="S58">
        <v>46</v>
      </c>
      <c r="T58" t="s">
        <v>460</v>
      </c>
      <c r="U58" t="s">
        <v>45</v>
      </c>
      <c r="V58" t="s">
        <v>461</v>
      </c>
      <c r="W58" t="s">
        <v>462</v>
      </c>
      <c r="X58" t="s">
        <v>45</v>
      </c>
      <c r="Y58" t="s">
        <v>48</v>
      </c>
      <c r="Z58" t="s">
        <v>461</v>
      </c>
      <c r="AA58" t="s">
        <v>462</v>
      </c>
      <c r="AB58" t="s">
        <v>45</v>
      </c>
      <c r="AC58" t="s">
        <v>48</v>
      </c>
      <c r="AD58" t="s">
        <v>87</v>
      </c>
      <c r="AE58" t="s">
        <v>50</v>
      </c>
      <c r="AJ58" t="s">
        <v>468</v>
      </c>
      <c r="AK58" t="s">
        <v>52</v>
      </c>
      <c r="AM58">
        <v>0.22</v>
      </c>
      <c r="AN58" t="s">
        <v>18</v>
      </c>
    </row>
    <row r="59" spans="1:40" x14ac:dyDescent="0.25">
      <c r="A59">
        <v>2006971</v>
      </c>
      <c r="B59" t="s">
        <v>150</v>
      </c>
      <c r="C59" t="s">
        <v>156</v>
      </c>
      <c r="D59" t="s">
        <v>39</v>
      </c>
      <c r="E59" t="s">
        <v>244</v>
      </c>
      <c r="F59" t="s">
        <v>153</v>
      </c>
      <c r="G59" t="s">
        <v>39</v>
      </c>
      <c r="H59" t="s">
        <v>129</v>
      </c>
      <c r="I59" s="1">
        <v>11511684</v>
      </c>
      <c r="J59" t="s">
        <v>43</v>
      </c>
      <c r="K59" s="2">
        <v>16.82</v>
      </c>
      <c r="L59" s="2">
        <v>466.25</v>
      </c>
      <c r="M59" s="2">
        <v>0</v>
      </c>
      <c r="O59">
        <v>55440</v>
      </c>
      <c r="P59">
        <v>27.72</v>
      </c>
      <c r="Q59">
        <v>83060</v>
      </c>
      <c r="R59">
        <v>41.53</v>
      </c>
      <c r="S59">
        <v>77</v>
      </c>
      <c r="T59" t="s">
        <v>222</v>
      </c>
      <c r="U59" t="s">
        <v>45</v>
      </c>
      <c r="V59" t="s">
        <v>223</v>
      </c>
      <c r="W59" t="s">
        <v>224</v>
      </c>
      <c r="X59" t="s">
        <v>45</v>
      </c>
      <c r="Y59" t="s">
        <v>48</v>
      </c>
      <c r="Z59" t="s">
        <v>223</v>
      </c>
      <c r="AA59" t="s">
        <v>224</v>
      </c>
      <c r="AB59" t="s">
        <v>45</v>
      </c>
      <c r="AC59" t="s">
        <v>48</v>
      </c>
      <c r="AD59" t="s">
        <v>87</v>
      </c>
      <c r="AE59" t="s">
        <v>50</v>
      </c>
      <c r="AJ59" t="s">
        <v>245</v>
      </c>
      <c r="AK59" t="s">
        <v>159</v>
      </c>
      <c r="AL59">
        <v>0</v>
      </c>
    </row>
    <row r="60" spans="1:40" x14ac:dyDescent="0.25">
      <c r="A60">
        <v>2006997</v>
      </c>
      <c r="B60" t="s">
        <v>125</v>
      </c>
      <c r="C60" t="s">
        <v>126</v>
      </c>
      <c r="D60" t="s">
        <v>39</v>
      </c>
      <c r="E60" t="s">
        <v>298</v>
      </c>
      <c r="F60" t="s">
        <v>128</v>
      </c>
      <c r="G60" t="s">
        <v>39</v>
      </c>
      <c r="H60" t="s">
        <v>129</v>
      </c>
      <c r="I60" s="1">
        <v>161260765331</v>
      </c>
      <c r="J60" t="s">
        <v>43</v>
      </c>
      <c r="K60" s="2">
        <v>14.96</v>
      </c>
      <c r="L60" s="2">
        <v>384.32</v>
      </c>
      <c r="M60" s="2">
        <v>0</v>
      </c>
      <c r="O60">
        <v>51380</v>
      </c>
      <c r="P60">
        <v>25.69</v>
      </c>
      <c r="Q60">
        <v>79580</v>
      </c>
      <c r="R60">
        <v>39.79</v>
      </c>
      <c r="S60">
        <v>57</v>
      </c>
      <c r="T60" t="s">
        <v>282</v>
      </c>
      <c r="U60" t="s">
        <v>45</v>
      </c>
      <c r="V60" t="s">
        <v>283</v>
      </c>
      <c r="W60" t="s">
        <v>284</v>
      </c>
      <c r="X60" t="s">
        <v>45</v>
      </c>
      <c r="Y60" t="s">
        <v>48</v>
      </c>
      <c r="Z60" t="s">
        <v>283</v>
      </c>
      <c r="AA60" t="s">
        <v>284</v>
      </c>
      <c r="AB60" t="s">
        <v>45</v>
      </c>
      <c r="AC60" t="s">
        <v>48</v>
      </c>
      <c r="AD60" t="s">
        <v>87</v>
      </c>
      <c r="AE60" t="s">
        <v>50</v>
      </c>
      <c r="AJ60" t="s">
        <v>299</v>
      </c>
      <c r="AK60" t="s">
        <v>134</v>
      </c>
      <c r="AL60">
        <v>0</v>
      </c>
    </row>
    <row r="61" spans="1:40" x14ac:dyDescent="0.25">
      <c r="A61">
        <v>2006992</v>
      </c>
      <c r="B61" t="s">
        <v>347</v>
      </c>
      <c r="C61" t="s">
        <v>348</v>
      </c>
      <c r="D61" t="s">
        <v>39</v>
      </c>
      <c r="E61" t="s">
        <v>364</v>
      </c>
      <c r="F61" t="s">
        <v>273</v>
      </c>
      <c r="G61" t="s">
        <v>39</v>
      </c>
      <c r="H61" t="s">
        <v>129</v>
      </c>
      <c r="I61" s="1">
        <v>1801703</v>
      </c>
      <c r="J61" t="s">
        <v>43</v>
      </c>
      <c r="K61" s="2">
        <v>13.55</v>
      </c>
      <c r="L61" s="2">
        <v>347.15</v>
      </c>
      <c r="M61" s="2">
        <v>40</v>
      </c>
      <c r="O61">
        <v>51240</v>
      </c>
      <c r="P61">
        <v>25.62</v>
      </c>
      <c r="Q61">
        <v>79440</v>
      </c>
      <c r="R61">
        <v>39.72</v>
      </c>
      <c r="S61">
        <v>44</v>
      </c>
      <c r="T61" t="s">
        <v>350</v>
      </c>
      <c r="U61" t="s">
        <v>45</v>
      </c>
      <c r="V61" t="s">
        <v>351</v>
      </c>
      <c r="W61" t="s">
        <v>352</v>
      </c>
      <c r="X61" t="s">
        <v>45</v>
      </c>
      <c r="Y61" t="s">
        <v>48</v>
      </c>
      <c r="Z61" t="s">
        <v>351</v>
      </c>
      <c r="AA61" t="s">
        <v>352</v>
      </c>
      <c r="AB61" t="s">
        <v>45</v>
      </c>
      <c r="AC61" t="s">
        <v>48</v>
      </c>
      <c r="AD61" t="s">
        <v>87</v>
      </c>
      <c r="AE61" t="s">
        <v>50</v>
      </c>
      <c r="AJ61" t="s">
        <v>365</v>
      </c>
      <c r="AK61" t="s">
        <v>353</v>
      </c>
      <c r="AL61">
        <v>0</v>
      </c>
    </row>
    <row r="62" spans="1:40" x14ac:dyDescent="0.25">
      <c r="A62">
        <v>2007159</v>
      </c>
      <c r="B62" t="s">
        <v>125</v>
      </c>
      <c r="C62" t="s">
        <v>126</v>
      </c>
      <c r="D62" t="s">
        <v>39</v>
      </c>
      <c r="E62" t="s">
        <v>314</v>
      </c>
      <c r="F62" t="s">
        <v>128</v>
      </c>
      <c r="G62" t="s">
        <v>39</v>
      </c>
      <c r="H62" t="s">
        <v>129</v>
      </c>
      <c r="I62" s="1">
        <v>161260765352</v>
      </c>
      <c r="J62" t="s">
        <v>43</v>
      </c>
      <c r="K62" s="2">
        <v>14.96</v>
      </c>
      <c r="L62" s="2">
        <v>379.24</v>
      </c>
      <c r="M62" s="2">
        <v>0</v>
      </c>
      <c r="O62">
        <v>50700</v>
      </c>
      <c r="P62">
        <v>25.35</v>
      </c>
      <c r="Q62">
        <v>79020</v>
      </c>
      <c r="R62">
        <v>39.51</v>
      </c>
      <c r="S62">
        <v>57</v>
      </c>
      <c r="T62" t="s">
        <v>308</v>
      </c>
      <c r="U62" t="s">
        <v>45</v>
      </c>
      <c r="V62" t="s">
        <v>309</v>
      </c>
      <c r="W62" t="s">
        <v>310</v>
      </c>
      <c r="X62" t="s">
        <v>45</v>
      </c>
      <c r="Y62" t="s">
        <v>48</v>
      </c>
      <c r="Z62" t="s">
        <v>309</v>
      </c>
      <c r="AA62" t="s">
        <v>310</v>
      </c>
      <c r="AB62" t="s">
        <v>45</v>
      </c>
      <c r="AC62" t="s">
        <v>48</v>
      </c>
      <c r="AD62" t="s">
        <v>87</v>
      </c>
      <c r="AE62" t="s">
        <v>50</v>
      </c>
      <c r="AJ62" t="s">
        <v>315</v>
      </c>
      <c r="AK62" t="s">
        <v>134</v>
      </c>
      <c r="AL62">
        <v>0</v>
      </c>
    </row>
    <row r="63" spans="1:40" x14ac:dyDescent="0.25">
      <c r="A63">
        <v>2007001</v>
      </c>
      <c r="B63" t="s">
        <v>37</v>
      </c>
      <c r="C63" t="s">
        <v>38</v>
      </c>
      <c r="D63" t="s">
        <v>39</v>
      </c>
      <c r="E63" t="s">
        <v>104</v>
      </c>
      <c r="F63" t="s">
        <v>58</v>
      </c>
      <c r="G63" t="s">
        <v>39</v>
      </c>
      <c r="H63" t="s">
        <v>42</v>
      </c>
      <c r="I63" s="1" t="s">
        <v>105</v>
      </c>
      <c r="J63" t="s">
        <v>43</v>
      </c>
      <c r="K63" s="3">
        <v>21.63</v>
      </c>
      <c r="L63" s="3">
        <v>581.85</v>
      </c>
      <c r="M63" s="3">
        <v>50</v>
      </c>
      <c r="N63" s="3"/>
      <c r="O63">
        <v>53800</v>
      </c>
      <c r="P63">
        <v>26.9</v>
      </c>
      <c r="Q63">
        <v>83040</v>
      </c>
      <c r="R63">
        <v>41.52</v>
      </c>
      <c r="S63">
        <v>46</v>
      </c>
      <c r="T63" t="s">
        <v>90</v>
      </c>
      <c r="U63" t="s">
        <v>45</v>
      </c>
      <c r="V63" t="s">
        <v>91</v>
      </c>
      <c r="W63" t="s">
        <v>92</v>
      </c>
      <c r="X63" t="s">
        <v>45</v>
      </c>
      <c r="Y63" t="s">
        <v>48</v>
      </c>
      <c r="Z63" t="s">
        <v>91</v>
      </c>
      <c r="AA63" t="s">
        <v>92</v>
      </c>
      <c r="AB63" t="s">
        <v>45</v>
      </c>
      <c r="AC63" t="s">
        <v>48</v>
      </c>
      <c r="AD63" t="s">
        <v>87</v>
      </c>
      <c r="AE63" t="s">
        <v>50</v>
      </c>
      <c r="AJ63" t="s">
        <v>106</v>
      </c>
      <c r="AK63" t="s">
        <v>52</v>
      </c>
      <c r="AM63">
        <v>0.22</v>
      </c>
      <c r="AN63" t="s">
        <v>18</v>
      </c>
    </row>
    <row r="64" spans="1:40" x14ac:dyDescent="0.25">
      <c r="A64">
        <v>2007272</v>
      </c>
      <c r="B64" t="s">
        <v>125</v>
      </c>
      <c r="C64" t="s">
        <v>126</v>
      </c>
      <c r="D64" t="s">
        <v>39</v>
      </c>
      <c r="E64" t="s">
        <v>300</v>
      </c>
      <c r="F64" t="s">
        <v>128</v>
      </c>
      <c r="G64" t="s">
        <v>39</v>
      </c>
      <c r="H64" t="s">
        <v>129</v>
      </c>
      <c r="I64" s="1">
        <v>161260765407</v>
      </c>
      <c r="J64" t="s">
        <v>43</v>
      </c>
      <c r="K64" s="2">
        <v>14.96</v>
      </c>
      <c r="L64" s="2">
        <v>383.57</v>
      </c>
      <c r="M64" s="2">
        <v>0</v>
      </c>
      <c r="O64">
        <v>51280</v>
      </c>
      <c r="P64">
        <v>25.64</v>
      </c>
      <c r="Q64">
        <v>79920</v>
      </c>
      <c r="R64">
        <v>39.96</v>
      </c>
      <c r="S64">
        <v>57</v>
      </c>
      <c r="T64" t="s">
        <v>282</v>
      </c>
      <c r="U64" t="s">
        <v>45</v>
      </c>
      <c r="V64" t="s">
        <v>283</v>
      </c>
      <c r="W64" t="s">
        <v>284</v>
      </c>
      <c r="X64" t="s">
        <v>45</v>
      </c>
      <c r="Y64" t="s">
        <v>48</v>
      </c>
      <c r="Z64" t="s">
        <v>283</v>
      </c>
      <c r="AA64" t="s">
        <v>284</v>
      </c>
      <c r="AB64" t="s">
        <v>45</v>
      </c>
      <c r="AC64" t="s">
        <v>48</v>
      </c>
      <c r="AD64" t="s">
        <v>87</v>
      </c>
      <c r="AE64" t="s">
        <v>50</v>
      </c>
      <c r="AJ64" t="s">
        <v>301</v>
      </c>
      <c r="AK64" t="s">
        <v>134</v>
      </c>
      <c r="AL64">
        <v>0</v>
      </c>
    </row>
    <row r="65" spans="1:40" x14ac:dyDescent="0.25">
      <c r="A65">
        <v>2007107</v>
      </c>
      <c r="B65" t="s">
        <v>37</v>
      </c>
      <c r="C65" t="s">
        <v>38</v>
      </c>
      <c r="D65" t="s">
        <v>39</v>
      </c>
      <c r="E65" t="s">
        <v>198</v>
      </c>
      <c r="F65" t="s">
        <v>58</v>
      </c>
      <c r="G65" t="s">
        <v>39</v>
      </c>
      <c r="H65" t="s">
        <v>42</v>
      </c>
      <c r="I65" s="1" t="s">
        <v>199</v>
      </c>
      <c r="J65" t="s">
        <v>43</v>
      </c>
      <c r="K65" s="3">
        <v>21.63</v>
      </c>
      <c r="L65" s="3">
        <v>527.12</v>
      </c>
      <c r="M65" s="3">
        <v>50</v>
      </c>
      <c r="N65" s="3"/>
      <c r="O65">
        <v>48740</v>
      </c>
      <c r="P65">
        <v>24.37</v>
      </c>
      <c r="Q65">
        <v>78160</v>
      </c>
      <c r="R65">
        <v>39.08</v>
      </c>
      <c r="S65">
        <v>46</v>
      </c>
      <c r="T65" t="s">
        <v>184</v>
      </c>
      <c r="U65" t="s">
        <v>45</v>
      </c>
      <c r="V65" t="s">
        <v>185</v>
      </c>
      <c r="W65" t="s">
        <v>186</v>
      </c>
      <c r="X65" t="s">
        <v>45</v>
      </c>
      <c r="Y65" t="s">
        <v>48</v>
      </c>
      <c r="Z65" t="s">
        <v>185</v>
      </c>
      <c r="AA65" t="s">
        <v>186</v>
      </c>
      <c r="AB65" t="s">
        <v>45</v>
      </c>
      <c r="AC65" t="s">
        <v>48</v>
      </c>
      <c r="AD65" t="s">
        <v>87</v>
      </c>
      <c r="AE65" t="s">
        <v>50</v>
      </c>
      <c r="AJ65" t="s">
        <v>200</v>
      </c>
      <c r="AK65" t="s">
        <v>52</v>
      </c>
      <c r="AM65">
        <v>0.22</v>
      </c>
      <c r="AN65" t="s">
        <v>18</v>
      </c>
    </row>
    <row r="66" spans="1:40" x14ac:dyDescent="0.25">
      <c r="A66">
        <v>2006906</v>
      </c>
      <c r="B66" t="s">
        <v>37</v>
      </c>
      <c r="C66" t="s">
        <v>38</v>
      </c>
      <c r="D66" t="s">
        <v>39</v>
      </c>
      <c r="E66" t="s">
        <v>437</v>
      </c>
      <c r="F66" t="s">
        <v>58</v>
      </c>
      <c r="G66" t="s">
        <v>39</v>
      </c>
      <c r="H66" t="s">
        <v>42</v>
      </c>
      <c r="I66" s="1" t="s">
        <v>438</v>
      </c>
      <c r="J66" t="s">
        <v>43</v>
      </c>
      <c r="K66" s="3">
        <v>21.63</v>
      </c>
      <c r="L66" s="3">
        <v>530.58000000000004</v>
      </c>
      <c r="M66" s="3">
        <v>50</v>
      </c>
      <c r="N66" s="3"/>
      <c r="O66">
        <v>49060</v>
      </c>
      <c r="P66">
        <v>24.53</v>
      </c>
      <c r="Q66">
        <v>76500</v>
      </c>
      <c r="R66">
        <v>38.25</v>
      </c>
      <c r="S66">
        <v>46</v>
      </c>
      <c r="T66" t="s">
        <v>426</v>
      </c>
      <c r="U66" t="s">
        <v>45</v>
      </c>
      <c r="V66" t="s">
        <v>427</v>
      </c>
      <c r="W66" t="s">
        <v>428</v>
      </c>
      <c r="X66" t="s">
        <v>45</v>
      </c>
      <c r="Y66" t="s">
        <v>48</v>
      </c>
      <c r="Z66" t="s">
        <v>427</v>
      </c>
      <c r="AA66" t="s">
        <v>428</v>
      </c>
      <c r="AB66" t="s">
        <v>45</v>
      </c>
      <c r="AC66" t="s">
        <v>48</v>
      </c>
      <c r="AD66" t="s">
        <v>87</v>
      </c>
      <c r="AE66" t="s">
        <v>50</v>
      </c>
      <c r="AJ66" t="s">
        <v>439</v>
      </c>
      <c r="AK66" t="s">
        <v>52</v>
      </c>
      <c r="AM66">
        <v>0.22</v>
      </c>
      <c r="AN66" t="s">
        <v>18</v>
      </c>
    </row>
    <row r="67" spans="1:40" x14ac:dyDescent="0.25">
      <c r="A67">
        <v>2007401</v>
      </c>
      <c r="B67" t="s">
        <v>125</v>
      </c>
      <c r="C67" t="s">
        <v>126</v>
      </c>
      <c r="D67" t="s">
        <v>39</v>
      </c>
      <c r="E67" t="s">
        <v>316</v>
      </c>
      <c r="F67" t="s">
        <v>128</v>
      </c>
      <c r="G67" t="s">
        <v>39</v>
      </c>
      <c r="H67" t="s">
        <v>129</v>
      </c>
      <c r="I67" s="1">
        <v>161260765434</v>
      </c>
      <c r="J67" t="s">
        <v>43</v>
      </c>
      <c r="K67" s="2">
        <v>14.96</v>
      </c>
      <c r="L67" s="2">
        <v>389.71</v>
      </c>
      <c r="M67" s="2">
        <v>0</v>
      </c>
      <c r="N67" s="2">
        <v>0.6</v>
      </c>
      <c r="O67">
        <v>52180</v>
      </c>
      <c r="P67">
        <v>26.09</v>
      </c>
      <c r="Q67">
        <v>80080</v>
      </c>
      <c r="R67">
        <v>40.04</v>
      </c>
      <c r="S67">
        <v>57</v>
      </c>
      <c r="T67" t="s">
        <v>308</v>
      </c>
      <c r="U67" t="s">
        <v>45</v>
      </c>
      <c r="V67" t="s">
        <v>309</v>
      </c>
      <c r="W67" t="s">
        <v>310</v>
      </c>
      <c r="X67" t="s">
        <v>45</v>
      </c>
      <c r="Y67" t="s">
        <v>48</v>
      </c>
      <c r="Z67" t="s">
        <v>309</v>
      </c>
      <c r="AA67" t="s">
        <v>310</v>
      </c>
      <c r="AB67" t="s">
        <v>45</v>
      </c>
      <c r="AC67" t="s">
        <v>48</v>
      </c>
      <c r="AD67" t="s">
        <v>87</v>
      </c>
      <c r="AE67" t="s">
        <v>50</v>
      </c>
      <c r="AJ67" t="s">
        <v>317</v>
      </c>
      <c r="AK67" t="s">
        <v>134</v>
      </c>
      <c r="AL67">
        <v>0</v>
      </c>
    </row>
    <row r="68" spans="1:40" x14ac:dyDescent="0.25">
      <c r="A68">
        <v>2007140</v>
      </c>
      <c r="B68" t="s">
        <v>37</v>
      </c>
      <c r="C68" t="s">
        <v>38</v>
      </c>
      <c r="D68" t="s">
        <v>39</v>
      </c>
      <c r="E68" t="s">
        <v>514</v>
      </c>
      <c r="F68" t="s">
        <v>58</v>
      </c>
      <c r="G68" t="s">
        <v>39</v>
      </c>
      <c r="H68" t="s">
        <v>42</v>
      </c>
      <c r="I68" s="1" t="s">
        <v>515</v>
      </c>
      <c r="J68" t="s">
        <v>43</v>
      </c>
      <c r="K68" s="3">
        <v>21.63</v>
      </c>
      <c r="L68" s="3">
        <v>579.47</v>
      </c>
      <c r="M68" s="3">
        <v>50</v>
      </c>
      <c r="N68" s="3"/>
      <c r="O68">
        <v>53580</v>
      </c>
      <c r="P68">
        <v>26.79</v>
      </c>
      <c r="Q68">
        <v>82980</v>
      </c>
      <c r="R68">
        <v>41.49</v>
      </c>
      <c r="S68">
        <v>46</v>
      </c>
      <c r="T68" t="s">
        <v>496</v>
      </c>
      <c r="U68" t="s">
        <v>45</v>
      </c>
      <c r="V68" t="s">
        <v>497</v>
      </c>
      <c r="W68" t="s">
        <v>498</v>
      </c>
      <c r="X68" t="s">
        <v>45</v>
      </c>
      <c r="Y68" t="s">
        <v>48</v>
      </c>
      <c r="Z68" t="s">
        <v>497</v>
      </c>
      <c r="AA68" t="s">
        <v>498</v>
      </c>
      <c r="AB68" t="s">
        <v>45</v>
      </c>
      <c r="AC68" t="s">
        <v>48</v>
      </c>
      <c r="AD68" t="s">
        <v>49</v>
      </c>
      <c r="AE68" t="s">
        <v>50</v>
      </c>
      <c r="AJ68" t="s">
        <v>516</v>
      </c>
      <c r="AK68" t="s">
        <v>52</v>
      </c>
      <c r="AM68">
        <v>0.22</v>
      </c>
      <c r="AN68" t="s">
        <v>18</v>
      </c>
    </row>
    <row r="69" spans="1:40" x14ac:dyDescent="0.25">
      <c r="A69">
        <v>2007303</v>
      </c>
      <c r="B69" t="s">
        <v>347</v>
      </c>
      <c r="C69" t="s">
        <v>348</v>
      </c>
      <c r="D69" t="s">
        <v>39</v>
      </c>
      <c r="E69" t="s">
        <v>366</v>
      </c>
      <c r="F69" t="s">
        <v>273</v>
      </c>
      <c r="G69" t="s">
        <v>39</v>
      </c>
      <c r="H69" t="s">
        <v>129</v>
      </c>
      <c r="I69" s="1">
        <v>1801848</v>
      </c>
      <c r="J69" t="s">
        <v>43</v>
      </c>
      <c r="K69" s="2">
        <v>13.55</v>
      </c>
      <c r="L69" s="2">
        <v>348.24</v>
      </c>
      <c r="M69" s="2">
        <v>40</v>
      </c>
      <c r="O69">
        <v>51400</v>
      </c>
      <c r="P69">
        <v>25.7</v>
      </c>
      <c r="Q69">
        <v>79620</v>
      </c>
      <c r="R69">
        <v>39.81</v>
      </c>
      <c r="S69">
        <v>44</v>
      </c>
      <c r="T69" t="s">
        <v>350</v>
      </c>
      <c r="U69" t="s">
        <v>45</v>
      </c>
      <c r="V69" t="s">
        <v>351</v>
      </c>
      <c r="W69" t="s">
        <v>352</v>
      </c>
      <c r="X69" t="s">
        <v>45</v>
      </c>
      <c r="Y69" t="s">
        <v>48</v>
      </c>
      <c r="Z69" t="s">
        <v>351</v>
      </c>
      <c r="AA69" t="s">
        <v>352</v>
      </c>
      <c r="AB69" t="s">
        <v>45</v>
      </c>
      <c r="AC69" t="s">
        <v>48</v>
      </c>
      <c r="AD69" t="s">
        <v>87</v>
      </c>
      <c r="AE69" t="s">
        <v>50</v>
      </c>
      <c r="AJ69" t="s">
        <v>367</v>
      </c>
      <c r="AK69" t="s">
        <v>353</v>
      </c>
      <c r="AL69">
        <v>0</v>
      </c>
    </row>
    <row r="70" spans="1:40" x14ac:dyDescent="0.25">
      <c r="A70">
        <v>2007390</v>
      </c>
      <c r="B70" t="s">
        <v>37</v>
      </c>
      <c r="C70" t="s">
        <v>38</v>
      </c>
      <c r="D70" t="s">
        <v>39</v>
      </c>
      <c r="E70" t="s">
        <v>469</v>
      </c>
      <c r="F70" t="s">
        <v>41</v>
      </c>
      <c r="G70" t="s">
        <v>39</v>
      </c>
      <c r="H70" t="s">
        <v>42</v>
      </c>
      <c r="I70" s="1">
        <v>30322699</v>
      </c>
      <c r="J70" t="s">
        <v>43</v>
      </c>
      <c r="K70" s="3">
        <v>22</v>
      </c>
      <c r="L70" s="3">
        <v>567.6</v>
      </c>
      <c r="M70" s="3">
        <v>50</v>
      </c>
      <c r="N70" s="3"/>
      <c r="O70">
        <v>51600</v>
      </c>
      <c r="P70">
        <v>25.8</v>
      </c>
      <c r="Q70">
        <v>79300</v>
      </c>
      <c r="R70">
        <v>39.65</v>
      </c>
      <c r="S70">
        <v>49</v>
      </c>
      <c r="T70" t="s">
        <v>460</v>
      </c>
      <c r="U70" t="s">
        <v>45</v>
      </c>
      <c r="V70" t="s">
        <v>461</v>
      </c>
      <c r="W70" t="s">
        <v>462</v>
      </c>
      <c r="X70" t="s">
        <v>45</v>
      </c>
      <c r="Y70" t="s">
        <v>48</v>
      </c>
      <c r="Z70" t="s">
        <v>461</v>
      </c>
      <c r="AA70" t="s">
        <v>462</v>
      </c>
      <c r="AB70" t="s">
        <v>45</v>
      </c>
      <c r="AC70" t="s">
        <v>48</v>
      </c>
      <c r="AD70" t="s">
        <v>87</v>
      </c>
      <c r="AE70" t="s">
        <v>50</v>
      </c>
      <c r="AJ70" t="s">
        <v>470</v>
      </c>
      <c r="AK70" t="s">
        <v>52</v>
      </c>
      <c r="AM70">
        <v>0.22</v>
      </c>
      <c r="AN70" t="s">
        <v>18</v>
      </c>
    </row>
    <row r="71" spans="1:40" x14ac:dyDescent="0.25">
      <c r="A71">
        <v>2007210</v>
      </c>
      <c r="B71" t="s">
        <v>37</v>
      </c>
      <c r="C71" t="s">
        <v>38</v>
      </c>
      <c r="D71" t="s">
        <v>39</v>
      </c>
      <c r="E71" t="s">
        <v>61</v>
      </c>
      <c r="F71" t="s">
        <v>58</v>
      </c>
      <c r="G71" t="s">
        <v>39</v>
      </c>
      <c r="H71" t="s">
        <v>42</v>
      </c>
      <c r="I71" s="1" t="s">
        <v>62</v>
      </c>
      <c r="J71" t="s">
        <v>43</v>
      </c>
      <c r="K71" s="3">
        <v>21.63</v>
      </c>
      <c r="L71" s="3">
        <v>542.70000000000005</v>
      </c>
      <c r="M71" s="3">
        <v>50</v>
      </c>
      <c r="N71" s="3"/>
      <c r="O71">
        <v>50180</v>
      </c>
      <c r="P71">
        <v>25.09</v>
      </c>
      <c r="Q71">
        <v>79060</v>
      </c>
      <c r="R71">
        <v>39.53</v>
      </c>
      <c r="S71">
        <v>46</v>
      </c>
      <c r="T71" t="s">
        <v>44</v>
      </c>
      <c r="U71" t="s">
        <v>45</v>
      </c>
      <c r="V71" t="s">
        <v>46</v>
      </c>
      <c r="W71" t="s">
        <v>47</v>
      </c>
      <c r="X71" t="s">
        <v>45</v>
      </c>
      <c r="Y71" t="s">
        <v>48</v>
      </c>
      <c r="Z71" t="s">
        <v>46</v>
      </c>
      <c r="AA71" t="s">
        <v>47</v>
      </c>
      <c r="AB71" t="s">
        <v>45</v>
      </c>
      <c r="AC71" t="s">
        <v>48</v>
      </c>
      <c r="AD71" t="s">
        <v>49</v>
      </c>
      <c r="AE71" t="s">
        <v>50</v>
      </c>
      <c r="AJ71" t="s">
        <v>63</v>
      </c>
      <c r="AK71" t="s">
        <v>52</v>
      </c>
      <c r="AM71">
        <v>0.22</v>
      </c>
      <c r="AN71" t="s">
        <v>18</v>
      </c>
    </row>
    <row r="72" spans="1:40" x14ac:dyDescent="0.25">
      <c r="A72">
        <v>2007503</v>
      </c>
      <c r="B72" t="s">
        <v>37</v>
      </c>
      <c r="C72" t="s">
        <v>38</v>
      </c>
      <c r="D72" t="s">
        <v>39</v>
      </c>
      <c r="E72" t="s">
        <v>517</v>
      </c>
      <c r="F72" t="s">
        <v>58</v>
      </c>
      <c r="G72" t="s">
        <v>39</v>
      </c>
      <c r="H72" t="s">
        <v>42</v>
      </c>
      <c r="I72" s="1" t="s">
        <v>518</v>
      </c>
      <c r="J72" t="s">
        <v>43</v>
      </c>
      <c r="K72" s="3">
        <v>21.63</v>
      </c>
      <c r="L72" s="3">
        <v>585.52</v>
      </c>
      <c r="M72" s="3">
        <v>50</v>
      </c>
      <c r="N72" s="3"/>
      <c r="O72">
        <v>54140</v>
      </c>
      <c r="P72">
        <v>27.07</v>
      </c>
      <c r="Q72">
        <v>83000</v>
      </c>
      <c r="R72">
        <v>41.5</v>
      </c>
      <c r="S72">
        <v>46</v>
      </c>
      <c r="T72" t="s">
        <v>496</v>
      </c>
      <c r="U72" t="s">
        <v>45</v>
      </c>
      <c r="V72" t="s">
        <v>497</v>
      </c>
      <c r="W72" t="s">
        <v>498</v>
      </c>
      <c r="X72" t="s">
        <v>45</v>
      </c>
      <c r="Y72" t="s">
        <v>48</v>
      </c>
      <c r="Z72" t="s">
        <v>497</v>
      </c>
      <c r="AA72" t="s">
        <v>498</v>
      </c>
      <c r="AB72" t="s">
        <v>45</v>
      </c>
      <c r="AC72" t="s">
        <v>48</v>
      </c>
      <c r="AD72" t="s">
        <v>49</v>
      </c>
      <c r="AE72" t="s">
        <v>50</v>
      </c>
      <c r="AJ72" t="s">
        <v>519</v>
      </c>
      <c r="AK72" t="s">
        <v>52</v>
      </c>
      <c r="AM72">
        <v>0.22</v>
      </c>
      <c r="AN72" t="s">
        <v>18</v>
      </c>
    </row>
    <row r="73" spans="1:40" x14ac:dyDescent="0.25">
      <c r="A73">
        <v>2007446</v>
      </c>
      <c r="B73" t="s">
        <v>125</v>
      </c>
      <c r="C73" t="s">
        <v>126</v>
      </c>
      <c r="D73" t="s">
        <v>39</v>
      </c>
      <c r="E73" t="s">
        <v>141</v>
      </c>
      <c r="F73" t="s">
        <v>142</v>
      </c>
      <c r="G73" t="s">
        <v>39</v>
      </c>
      <c r="H73" t="s">
        <v>129</v>
      </c>
      <c r="I73" s="1">
        <v>1812607694207</v>
      </c>
      <c r="J73" t="s">
        <v>43</v>
      </c>
      <c r="K73" s="2">
        <v>19.87</v>
      </c>
      <c r="L73" s="2">
        <v>511.45</v>
      </c>
      <c r="M73" s="2">
        <v>0</v>
      </c>
      <c r="N73" s="2">
        <v>12.72</v>
      </c>
      <c r="O73">
        <v>52760</v>
      </c>
      <c r="P73">
        <v>26.38</v>
      </c>
      <c r="Q73">
        <v>81280</v>
      </c>
      <c r="R73">
        <v>40.64</v>
      </c>
      <c r="S73">
        <v>106</v>
      </c>
      <c r="T73" t="s">
        <v>130</v>
      </c>
      <c r="U73" t="s">
        <v>45</v>
      </c>
      <c r="V73" t="s">
        <v>131</v>
      </c>
      <c r="W73" t="s">
        <v>132</v>
      </c>
      <c r="X73" t="s">
        <v>45</v>
      </c>
      <c r="Y73" t="s">
        <v>48</v>
      </c>
      <c r="Z73" t="s">
        <v>131</v>
      </c>
      <c r="AA73" t="s">
        <v>132</v>
      </c>
      <c r="AB73" t="s">
        <v>45</v>
      </c>
      <c r="AC73" t="s">
        <v>48</v>
      </c>
      <c r="AD73" t="s">
        <v>87</v>
      </c>
      <c r="AE73" t="s">
        <v>50</v>
      </c>
      <c r="AJ73" t="s">
        <v>143</v>
      </c>
      <c r="AK73" t="s">
        <v>134</v>
      </c>
      <c r="AL73">
        <v>0</v>
      </c>
    </row>
    <row r="74" spans="1:40" x14ac:dyDescent="0.25">
      <c r="A74">
        <v>2007594</v>
      </c>
      <c r="B74" t="s">
        <v>125</v>
      </c>
      <c r="C74" t="s">
        <v>126</v>
      </c>
      <c r="D74" t="s">
        <v>39</v>
      </c>
      <c r="E74" t="s">
        <v>246</v>
      </c>
      <c r="F74" t="s">
        <v>128</v>
      </c>
      <c r="G74" t="s">
        <v>39</v>
      </c>
      <c r="H74" t="s">
        <v>129</v>
      </c>
      <c r="I74" s="1">
        <v>161260765552</v>
      </c>
      <c r="J74" t="s">
        <v>43</v>
      </c>
      <c r="K74" s="2">
        <v>14.96</v>
      </c>
      <c r="L74" s="2">
        <v>405.12</v>
      </c>
      <c r="M74" s="2">
        <v>0</v>
      </c>
      <c r="O74">
        <v>54160</v>
      </c>
      <c r="P74">
        <v>27.08</v>
      </c>
      <c r="Q74">
        <v>82400</v>
      </c>
      <c r="R74">
        <v>41.2</v>
      </c>
      <c r="S74">
        <v>57</v>
      </c>
      <c r="T74" t="s">
        <v>222</v>
      </c>
      <c r="U74" t="s">
        <v>45</v>
      </c>
      <c r="V74" t="s">
        <v>223</v>
      </c>
      <c r="W74" t="s">
        <v>224</v>
      </c>
      <c r="X74" t="s">
        <v>45</v>
      </c>
      <c r="Y74" t="s">
        <v>48</v>
      </c>
      <c r="Z74" t="s">
        <v>223</v>
      </c>
      <c r="AA74" t="s">
        <v>224</v>
      </c>
      <c r="AB74" t="s">
        <v>45</v>
      </c>
      <c r="AC74" t="s">
        <v>48</v>
      </c>
      <c r="AD74" t="s">
        <v>87</v>
      </c>
      <c r="AE74" t="s">
        <v>50</v>
      </c>
      <c r="AJ74" t="s">
        <v>247</v>
      </c>
      <c r="AK74" t="s">
        <v>134</v>
      </c>
      <c r="AL74">
        <v>0</v>
      </c>
    </row>
    <row r="75" spans="1:40" x14ac:dyDescent="0.25">
      <c r="A75">
        <v>2007508</v>
      </c>
      <c r="B75" t="s">
        <v>125</v>
      </c>
      <c r="C75" t="s">
        <v>126</v>
      </c>
      <c r="D75" t="s">
        <v>39</v>
      </c>
      <c r="E75" t="s">
        <v>318</v>
      </c>
      <c r="F75" t="s">
        <v>128</v>
      </c>
      <c r="G75" t="s">
        <v>39</v>
      </c>
      <c r="H75" t="s">
        <v>129</v>
      </c>
      <c r="I75" s="1">
        <v>161260765506</v>
      </c>
      <c r="J75" t="s">
        <v>43</v>
      </c>
      <c r="K75" s="2">
        <v>14.96</v>
      </c>
      <c r="L75" s="2">
        <v>384.62</v>
      </c>
      <c r="M75" s="2">
        <v>0</v>
      </c>
      <c r="O75">
        <v>51420</v>
      </c>
      <c r="P75">
        <v>25.71</v>
      </c>
      <c r="Q75">
        <v>78960</v>
      </c>
      <c r="R75">
        <v>39.479999999999997</v>
      </c>
      <c r="S75">
        <v>57</v>
      </c>
      <c r="T75" t="s">
        <v>308</v>
      </c>
      <c r="U75" t="s">
        <v>45</v>
      </c>
      <c r="V75" t="s">
        <v>309</v>
      </c>
      <c r="W75" t="s">
        <v>310</v>
      </c>
      <c r="X75" t="s">
        <v>45</v>
      </c>
      <c r="Y75" t="s">
        <v>48</v>
      </c>
      <c r="Z75" t="s">
        <v>309</v>
      </c>
      <c r="AA75" t="s">
        <v>310</v>
      </c>
      <c r="AB75" t="s">
        <v>45</v>
      </c>
      <c r="AC75" t="s">
        <v>48</v>
      </c>
      <c r="AD75" t="s">
        <v>87</v>
      </c>
      <c r="AE75" t="s">
        <v>50</v>
      </c>
      <c r="AJ75" t="s">
        <v>319</v>
      </c>
      <c r="AK75" t="s">
        <v>134</v>
      </c>
      <c r="AL75">
        <v>0</v>
      </c>
    </row>
    <row r="76" spans="1:40" x14ac:dyDescent="0.25">
      <c r="A76">
        <v>2007627</v>
      </c>
      <c r="B76" t="s">
        <v>37</v>
      </c>
      <c r="C76" t="s">
        <v>38</v>
      </c>
      <c r="D76" t="s">
        <v>39</v>
      </c>
      <c r="E76" t="s">
        <v>520</v>
      </c>
      <c r="F76" t="s">
        <v>58</v>
      </c>
      <c r="G76" t="s">
        <v>39</v>
      </c>
      <c r="H76" t="s">
        <v>42</v>
      </c>
      <c r="I76" s="1" t="s">
        <v>521</v>
      </c>
      <c r="J76" t="s">
        <v>43</v>
      </c>
      <c r="K76" s="3">
        <v>21.63</v>
      </c>
      <c r="L76" s="3">
        <v>565.19000000000005</v>
      </c>
      <c r="M76" s="3">
        <v>50</v>
      </c>
      <c r="N76" s="3"/>
      <c r="O76">
        <v>52260</v>
      </c>
      <c r="P76">
        <v>26.13</v>
      </c>
      <c r="Q76">
        <v>80980</v>
      </c>
      <c r="R76">
        <v>40.49</v>
      </c>
      <c r="S76">
        <v>46</v>
      </c>
      <c r="T76" t="s">
        <v>496</v>
      </c>
      <c r="U76" t="s">
        <v>45</v>
      </c>
      <c r="V76" t="s">
        <v>497</v>
      </c>
      <c r="W76" t="s">
        <v>498</v>
      </c>
      <c r="X76" t="s">
        <v>45</v>
      </c>
      <c r="Y76" t="s">
        <v>48</v>
      </c>
      <c r="Z76" t="s">
        <v>497</v>
      </c>
      <c r="AA76" t="s">
        <v>498</v>
      </c>
      <c r="AB76" t="s">
        <v>45</v>
      </c>
      <c r="AC76" t="s">
        <v>48</v>
      </c>
      <c r="AD76" t="s">
        <v>49</v>
      </c>
      <c r="AE76" t="s">
        <v>50</v>
      </c>
      <c r="AJ76" t="s">
        <v>522</v>
      </c>
      <c r="AK76" t="s">
        <v>52</v>
      </c>
      <c r="AM76">
        <v>0.22</v>
      </c>
      <c r="AN76" t="s">
        <v>18</v>
      </c>
    </row>
    <row r="77" spans="1:40" x14ac:dyDescent="0.25">
      <c r="A77">
        <v>2007725</v>
      </c>
      <c r="B77" t="s">
        <v>37</v>
      </c>
      <c r="C77" t="s">
        <v>38</v>
      </c>
      <c r="D77" t="s">
        <v>39</v>
      </c>
      <c r="E77" t="s">
        <v>201</v>
      </c>
      <c r="F77" t="s">
        <v>58</v>
      </c>
      <c r="G77" t="s">
        <v>39</v>
      </c>
      <c r="H77" t="s">
        <v>42</v>
      </c>
      <c r="I77" s="1" t="s">
        <v>202</v>
      </c>
      <c r="J77" t="s">
        <v>43</v>
      </c>
      <c r="K77" s="3">
        <v>21.63</v>
      </c>
      <c r="L77" s="3">
        <v>527.34</v>
      </c>
      <c r="M77" s="3">
        <v>50</v>
      </c>
      <c r="N77" s="3"/>
      <c r="O77">
        <v>48760</v>
      </c>
      <c r="P77">
        <v>24.38</v>
      </c>
      <c r="Q77">
        <v>77840</v>
      </c>
      <c r="R77">
        <v>38.92</v>
      </c>
      <c r="S77">
        <v>46</v>
      </c>
      <c r="T77" t="s">
        <v>184</v>
      </c>
      <c r="U77" t="s">
        <v>45</v>
      </c>
      <c r="V77" t="s">
        <v>185</v>
      </c>
      <c r="W77" t="s">
        <v>186</v>
      </c>
      <c r="X77" t="s">
        <v>45</v>
      </c>
      <c r="Y77" t="s">
        <v>48</v>
      </c>
      <c r="Z77" t="s">
        <v>185</v>
      </c>
      <c r="AA77" t="s">
        <v>186</v>
      </c>
      <c r="AB77" t="s">
        <v>45</v>
      </c>
      <c r="AC77" t="s">
        <v>48</v>
      </c>
      <c r="AD77" t="s">
        <v>87</v>
      </c>
      <c r="AE77" t="s">
        <v>50</v>
      </c>
      <c r="AJ77" t="s">
        <v>203</v>
      </c>
      <c r="AK77" t="s">
        <v>52</v>
      </c>
      <c r="AM77">
        <v>0.22</v>
      </c>
      <c r="AN77" t="s">
        <v>18</v>
      </c>
    </row>
    <row r="78" spans="1:40" x14ac:dyDescent="0.25">
      <c r="A78">
        <v>2007742</v>
      </c>
      <c r="B78" t="s">
        <v>228</v>
      </c>
      <c r="C78" t="s">
        <v>229</v>
      </c>
      <c r="D78" t="s">
        <v>39</v>
      </c>
      <c r="E78" t="s">
        <v>368</v>
      </c>
      <c r="F78" t="s">
        <v>231</v>
      </c>
      <c r="G78" t="s">
        <v>39</v>
      </c>
      <c r="H78" t="s">
        <v>129</v>
      </c>
      <c r="I78" s="1" t="s">
        <v>369</v>
      </c>
      <c r="J78" t="s">
        <v>43</v>
      </c>
      <c r="K78" s="2">
        <v>15.68</v>
      </c>
      <c r="L78" s="2">
        <v>431.51</v>
      </c>
      <c r="M78" s="2">
        <v>0</v>
      </c>
      <c r="O78">
        <v>55040</v>
      </c>
      <c r="P78">
        <v>27.52</v>
      </c>
      <c r="Q78">
        <v>83660</v>
      </c>
      <c r="R78">
        <v>41.83</v>
      </c>
      <c r="S78">
        <v>65</v>
      </c>
      <c r="T78" t="s">
        <v>350</v>
      </c>
      <c r="U78" t="s">
        <v>45</v>
      </c>
      <c r="V78" t="s">
        <v>351</v>
      </c>
      <c r="W78" t="s">
        <v>352</v>
      </c>
      <c r="X78" t="s">
        <v>45</v>
      </c>
      <c r="Y78" t="s">
        <v>48</v>
      </c>
      <c r="Z78" t="s">
        <v>351</v>
      </c>
      <c r="AA78" t="s">
        <v>352</v>
      </c>
      <c r="AB78" t="s">
        <v>45</v>
      </c>
      <c r="AC78" t="s">
        <v>48</v>
      </c>
      <c r="AD78" t="s">
        <v>87</v>
      </c>
      <c r="AE78" t="s">
        <v>50</v>
      </c>
      <c r="AJ78" t="s">
        <v>370</v>
      </c>
      <c r="AK78" t="s">
        <v>234</v>
      </c>
      <c r="AL78">
        <v>0</v>
      </c>
    </row>
    <row r="79" spans="1:40" x14ac:dyDescent="0.25">
      <c r="A79">
        <v>2007841</v>
      </c>
      <c r="B79" t="s">
        <v>250</v>
      </c>
      <c r="C79" t="s">
        <v>251</v>
      </c>
      <c r="D79" t="s">
        <v>39</v>
      </c>
      <c r="E79" t="s">
        <v>320</v>
      </c>
      <c r="F79" t="s">
        <v>253</v>
      </c>
      <c r="G79" t="s">
        <v>39</v>
      </c>
      <c r="H79" t="s">
        <v>129</v>
      </c>
      <c r="I79" s="1">
        <v>26801889</v>
      </c>
      <c r="J79" t="s">
        <v>43</v>
      </c>
      <c r="K79" s="2">
        <v>19.54</v>
      </c>
      <c r="L79" s="2">
        <v>528.75</v>
      </c>
      <c r="M79" s="2">
        <v>0</v>
      </c>
      <c r="O79">
        <v>54120</v>
      </c>
      <c r="P79">
        <v>27.06</v>
      </c>
      <c r="Q79">
        <v>83500</v>
      </c>
      <c r="R79">
        <v>41.75</v>
      </c>
      <c r="S79">
        <v>103</v>
      </c>
      <c r="T79" t="s">
        <v>308</v>
      </c>
      <c r="U79" t="s">
        <v>45</v>
      </c>
      <c r="V79" t="s">
        <v>309</v>
      </c>
      <c r="W79" t="s">
        <v>310</v>
      </c>
      <c r="X79" t="s">
        <v>45</v>
      </c>
      <c r="Y79" t="s">
        <v>48</v>
      </c>
      <c r="Z79" t="s">
        <v>309</v>
      </c>
      <c r="AA79" t="s">
        <v>310</v>
      </c>
      <c r="AB79" t="s">
        <v>45</v>
      </c>
      <c r="AC79" t="s">
        <v>48</v>
      </c>
      <c r="AD79" t="s">
        <v>87</v>
      </c>
      <c r="AE79" t="s">
        <v>50</v>
      </c>
      <c r="AJ79" t="s">
        <v>321</v>
      </c>
      <c r="AK79" t="s">
        <v>255</v>
      </c>
      <c r="AL79">
        <v>0</v>
      </c>
    </row>
    <row r="80" spans="1:40" x14ac:dyDescent="0.25">
      <c r="A80">
        <v>2007737</v>
      </c>
      <c r="B80" t="s">
        <v>125</v>
      </c>
      <c r="C80" t="s">
        <v>126</v>
      </c>
      <c r="D80" t="s">
        <v>39</v>
      </c>
      <c r="E80" t="s">
        <v>248</v>
      </c>
      <c r="F80" t="s">
        <v>142</v>
      </c>
      <c r="G80" t="s">
        <v>39</v>
      </c>
      <c r="H80" t="s">
        <v>129</v>
      </c>
      <c r="I80" s="1">
        <v>1812607694495</v>
      </c>
      <c r="J80" t="s">
        <v>43</v>
      </c>
      <c r="K80" s="2">
        <v>19.87</v>
      </c>
      <c r="L80" s="2">
        <v>538.67999999999995</v>
      </c>
      <c r="M80" s="2">
        <v>0</v>
      </c>
      <c r="O80">
        <v>54220</v>
      </c>
      <c r="P80">
        <v>27.11</v>
      </c>
      <c r="Q80">
        <v>82280</v>
      </c>
      <c r="R80">
        <v>41.14</v>
      </c>
      <c r="S80">
        <v>106</v>
      </c>
      <c r="T80" t="s">
        <v>222</v>
      </c>
      <c r="U80" t="s">
        <v>45</v>
      </c>
      <c r="V80" t="s">
        <v>223</v>
      </c>
      <c r="W80" t="s">
        <v>224</v>
      </c>
      <c r="X80" t="s">
        <v>45</v>
      </c>
      <c r="Y80" t="s">
        <v>48</v>
      </c>
      <c r="Z80" t="s">
        <v>223</v>
      </c>
      <c r="AA80" t="s">
        <v>224</v>
      </c>
      <c r="AB80" t="s">
        <v>45</v>
      </c>
      <c r="AC80" t="s">
        <v>48</v>
      </c>
      <c r="AD80" t="s">
        <v>87</v>
      </c>
      <c r="AE80" t="s">
        <v>50</v>
      </c>
      <c r="AJ80" t="s">
        <v>249</v>
      </c>
      <c r="AK80" t="s">
        <v>134</v>
      </c>
      <c r="AL80">
        <v>0</v>
      </c>
    </row>
    <row r="81" spans="1:40" x14ac:dyDescent="0.25">
      <c r="A81">
        <v>2007834</v>
      </c>
      <c r="B81" t="s">
        <v>125</v>
      </c>
      <c r="C81" t="s">
        <v>126</v>
      </c>
      <c r="D81" t="s">
        <v>39</v>
      </c>
      <c r="E81" t="s">
        <v>144</v>
      </c>
      <c r="F81" t="s">
        <v>128</v>
      </c>
      <c r="G81" t="s">
        <v>39</v>
      </c>
      <c r="H81" t="s">
        <v>129</v>
      </c>
      <c r="I81" s="1">
        <v>161260765656</v>
      </c>
      <c r="J81" t="s">
        <v>43</v>
      </c>
      <c r="K81" s="2">
        <v>14.96</v>
      </c>
      <c r="L81" s="2">
        <v>379.83</v>
      </c>
      <c r="M81" s="2">
        <v>0</v>
      </c>
      <c r="O81">
        <v>50780</v>
      </c>
      <c r="P81">
        <v>25.39</v>
      </c>
      <c r="Q81">
        <v>79380</v>
      </c>
      <c r="R81">
        <v>39.69</v>
      </c>
      <c r="S81">
        <v>57</v>
      </c>
      <c r="T81" t="s">
        <v>130</v>
      </c>
      <c r="U81" t="s">
        <v>45</v>
      </c>
      <c r="V81" t="s">
        <v>131</v>
      </c>
      <c r="W81" t="s">
        <v>132</v>
      </c>
      <c r="X81" t="s">
        <v>45</v>
      </c>
      <c r="Y81" t="s">
        <v>48</v>
      </c>
      <c r="Z81" t="s">
        <v>131</v>
      </c>
      <c r="AA81" t="s">
        <v>132</v>
      </c>
      <c r="AB81" t="s">
        <v>45</v>
      </c>
      <c r="AC81" t="s">
        <v>48</v>
      </c>
      <c r="AD81" t="s">
        <v>87</v>
      </c>
      <c r="AE81" t="s">
        <v>50</v>
      </c>
      <c r="AJ81" t="s">
        <v>145</v>
      </c>
      <c r="AK81" t="s">
        <v>134</v>
      </c>
      <c r="AL81">
        <v>0</v>
      </c>
    </row>
    <row r="82" spans="1:40" x14ac:dyDescent="0.25">
      <c r="A82">
        <v>2008031</v>
      </c>
      <c r="B82" t="s">
        <v>250</v>
      </c>
      <c r="C82" t="s">
        <v>251</v>
      </c>
      <c r="D82" t="s">
        <v>39</v>
      </c>
      <c r="E82" t="s">
        <v>371</v>
      </c>
      <c r="F82" t="s">
        <v>253</v>
      </c>
      <c r="G82" t="s">
        <v>39</v>
      </c>
      <c r="H82" t="s">
        <v>129</v>
      </c>
      <c r="I82" s="1">
        <v>26801939</v>
      </c>
      <c r="J82" t="s">
        <v>43</v>
      </c>
      <c r="K82" s="2">
        <v>19.54</v>
      </c>
      <c r="L82" s="2">
        <v>517.80999999999995</v>
      </c>
      <c r="M82" s="2">
        <v>0</v>
      </c>
      <c r="N82" s="2">
        <v>35.369999999999997</v>
      </c>
      <c r="O82">
        <v>56620</v>
      </c>
      <c r="P82">
        <v>28.31</v>
      </c>
      <c r="Q82">
        <v>83620</v>
      </c>
      <c r="R82">
        <v>41.81</v>
      </c>
      <c r="S82">
        <v>103</v>
      </c>
      <c r="T82" t="s">
        <v>350</v>
      </c>
      <c r="U82" t="s">
        <v>45</v>
      </c>
      <c r="V82" t="s">
        <v>351</v>
      </c>
      <c r="W82" t="s">
        <v>352</v>
      </c>
      <c r="X82" t="s">
        <v>45</v>
      </c>
      <c r="Y82" t="s">
        <v>48</v>
      </c>
      <c r="Z82" t="s">
        <v>351</v>
      </c>
      <c r="AA82" t="s">
        <v>352</v>
      </c>
      <c r="AB82" t="s">
        <v>45</v>
      </c>
      <c r="AC82" t="s">
        <v>48</v>
      </c>
      <c r="AD82" t="s">
        <v>87</v>
      </c>
      <c r="AE82" t="s">
        <v>50</v>
      </c>
      <c r="AJ82" t="s">
        <v>372</v>
      </c>
      <c r="AK82" t="s">
        <v>255</v>
      </c>
      <c r="AL82">
        <v>0</v>
      </c>
    </row>
    <row r="83" spans="1:40" x14ac:dyDescent="0.25">
      <c r="A83">
        <v>2007500</v>
      </c>
      <c r="B83" t="s">
        <v>37</v>
      </c>
      <c r="C83" t="s">
        <v>38</v>
      </c>
      <c r="D83" t="s">
        <v>39</v>
      </c>
      <c r="E83" t="s">
        <v>440</v>
      </c>
      <c r="F83" t="s">
        <v>41</v>
      </c>
      <c r="G83" t="s">
        <v>39</v>
      </c>
      <c r="H83" t="s">
        <v>42</v>
      </c>
      <c r="I83" s="1">
        <v>30322714</v>
      </c>
      <c r="J83" t="s">
        <v>43</v>
      </c>
      <c r="K83" s="3">
        <v>22</v>
      </c>
      <c r="L83" s="3">
        <v>561.44000000000005</v>
      </c>
      <c r="M83" s="3">
        <v>50</v>
      </c>
      <c r="N83" s="3"/>
      <c r="O83">
        <v>51040</v>
      </c>
      <c r="P83">
        <v>25.52</v>
      </c>
      <c r="Q83">
        <v>79260</v>
      </c>
      <c r="R83">
        <v>39.630000000000003</v>
      </c>
      <c r="S83">
        <v>49</v>
      </c>
      <c r="T83" t="s">
        <v>426</v>
      </c>
      <c r="U83" t="s">
        <v>45</v>
      </c>
      <c r="V83" t="s">
        <v>427</v>
      </c>
      <c r="W83" t="s">
        <v>428</v>
      </c>
      <c r="X83" t="s">
        <v>45</v>
      </c>
      <c r="Y83" t="s">
        <v>48</v>
      </c>
      <c r="Z83" t="s">
        <v>427</v>
      </c>
      <c r="AA83" t="s">
        <v>428</v>
      </c>
      <c r="AB83" t="s">
        <v>45</v>
      </c>
      <c r="AC83" t="s">
        <v>48</v>
      </c>
      <c r="AD83" t="s">
        <v>87</v>
      </c>
      <c r="AE83" t="s">
        <v>50</v>
      </c>
      <c r="AJ83" t="s">
        <v>441</v>
      </c>
      <c r="AK83" t="s">
        <v>52</v>
      </c>
      <c r="AM83">
        <v>0.22</v>
      </c>
      <c r="AN83" t="s">
        <v>18</v>
      </c>
    </row>
    <row r="84" spans="1:40" x14ac:dyDescent="0.25">
      <c r="A84">
        <v>2008082</v>
      </c>
      <c r="B84" t="s">
        <v>125</v>
      </c>
      <c r="C84" t="s">
        <v>126</v>
      </c>
      <c r="D84" t="s">
        <v>39</v>
      </c>
      <c r="E84" t="s">
        <v>146</v>
      </c>
      <c r="F84" t="s">
        <v>142</v>
      </c>
      <c r="G84" t="s">
        <v>39</v>
      </c>
      <c r="H84" t="s">
        <v>129</v>
      </c>
      <c r="I84" s="1">
        <v>1812607694811</v>
      </c>
      <c r="J84" t="s">
        <v>43</v>
      </c>
      <c r="K84" s="2">
        <v>19.87</v>
      </c>
      <c r="L84" s="2">
        <v>509.86</v>
      </c>
      <c r="M84" s="2">
        <v>0</v>
      </c>
      <c r="O84">
        <v>51320</v>
      </c>
      <c r="P84">
        <v>25.66</v>
      </c>
      <c r="Q84">
        <v>79560</v>
      </c>
      <c r="R84">
        <v>39.78</v>
      </c>
      <c r="S84">
        <v>106</v>
      </c>
      <c r="T84" t="s">
        <v>130</v>
      </c>
      <c r="U84" t="s">
        <v>45</v>
      </c>
      <c r="V84" t="s">
        <v>131</v>
      </c>
      <c r="W84" t="s">
        <v>132</v>
      </c>
      <c r="X84" t="s">
        <v>45</v>
      </c>
      <c r="Y84" t="s">
        <v>48</v>
      </c>
      <c r="Z84" t="s">
        <v>131</v>
      </c>
      <c r="AA84" t="s">
        <v>132</v>
      </c>
      <c r="AB84" t="s">
        <v>45</v>
      </c>
      <c r="AC84" t="s">
        <v>48</v>
      </c>
      <c r="AD84" t="s">
        <v>87</v>
      </c>
      <c r="AE84" t="s">
        <v>50</v>
      </c>
      <c r="AJ84" t="s">
        <v>147</v>
      </c>
      <c r="AK84" t="s">
        <v>134</v>
      </c>
      <c r="AL84">
        <v>0</v>
      </c>
    </row>
    <row r="85" spans="1:40" x14ac:dyDescent="0.25">
      <c r="A85">
        <v>2008038</v>
      </c>
      <c r="B85" t="s">
        <v>250</v>
      </c>
      <c r="C85" t="s">
        <v>251</v>
      </c>
      <c r="D85" t="s">
        <v>39</v>
      </c>
      <c r="E85" t="s">
        <v>252</v>
      </c>
      <c r="F85" t="s">
        <v>253</v>
      </c>
      <c r="G85" t="s">
        <v>39</v>
      </c>
      <c r="H85" t="s">
        <v>129</v>
      </c>
      <c r="I85" s="1">
        <v>26801961</v>
      </c>
      <c r="J85" t="s">
        <v>43</v>
      </c>
      <c r="K85" s="2">
        <v>19.54</v>
      </c>
      <c r="L85" s="2">
        <v>532.86</v>
      </c>
      <c r="M85" s="2">
        <v>0</v>
      </c>
      <c r="O85">
        <v>54540</v>
      </c>
      <c r="P85">
        <v>27.27</v>
      </c>
      <c r="Q85">
        <v>83060</v>
      </c>
      <c r="R85">
        <v>41.53</v>
      </c>
      <c r="S85">
        <v>103</v>
      </c>
      <c r="T85" t="s">
        <v>222</v>
      </c>
      <c r="U85" t="s">
        <v>45</v>
      </c>
      <c r="V85" t="s">
        <v>223</v>
      </c>
      <c r="W85" t="s">
        <v>224</v>
      </c>
      <c r="X85" t="s">
        <v>45</v>
      </c>
      <c r="Y85" t="s">
        <v>48</v>
      </c>
      <c r="Z85" t="s">
        <v>223</v>
      </c>
      <c r="AA85" t="s">
        <v>224</v>
      </c>
      <c r="AB85" t="s">
        <v>45</v>
      </c>
      <c r="AC85" t="s">
        <v>48</v>
      </c>
      <c r="AD85" t="s">
        <v>87</v>
      </c>
      <c r="AE85" t="s">
        <v>50</v>
      </c>
      <c r="AJ85" t="s">
        <v>254</v>
      </c>
      <c r="AK85" t="s">
        <v>255</v>
      </c>
      <c r="AL85">
        <v>0</v>
      </c>
    </row>
    <row r="86" spans="1:40" x14ac:dyDescent="0.25">
      <c r="A86">
        <v>2007872</v>
      </c>
      <c r="B86" t="s">
        <v>37</v>
      </c>
      <c r="C86" t="s">
        <v>38</v>
      </c>
      <c r="D86" t="s">
        <v>39</v>
      </c>
      <c r="E86" t="s">
        <v>64</v>
      </c>
      <c r="F86" t="s">
        <v>41</v>
      </c>
      <c r="G86" t="s">
        <v>39</v>
      </c>
      <c r="H86" t="s">
        <v>42</v>
      </c>
      <c r="I86" s="1">
        <v>30322755</v>
      </c>
      <c r="J86" t="s">
        <v>43</v>
      </c>
      <c r="K86" s="3">
        <v>22</v>
      </c>
      <c r="L86" s="3">
        <v>558.58000000000004</v>
      </c>
      <c r="M86" s="3">
        <v>50</v>
      </c>
      <c r="N86" s="3"/>
      <c r="O86">
        <v>50780</v>
      </c>
      <c r="P86">
        <v>25.39</v>
      </c>
      <c r="Q86">
        <v>79320</v>
      </c>
      <c r="R86">
        <v>39.659999999999997</v>
      </c>
      <c r="S86">
        <v>49</v>
      </c>
      <c r="T86" t="s">
        <v>44</v>
      </c>
      <c r="U86" t="s">
        <v>45</v>
      </c>
      <c r="V86" t="s">
        <v>46</v>
      </c>
      <c r="W86" t="s">
        <v>47</v>
      </c>
      <c r="X86" t="s">
        <v>45</v>
      </c>
      <c r="Y86" t="s">
        <v>48</v>
      </c>
      <c r="Z86" t="s">
        <v>46</v>
      </c>
      <c r="AA86" t="s">
        <v>47</v>
      </c>
      <c r="AB86" t="s">
        <v>45</v>
      </c>
      <c r="AC86" t="s">
        <v>48</v>
      </c>
      <c r="AD86" t="s">
        <v>49</v>
      </c>
      <c r="AE86" t="s">
        <v>50</v>
      </c>
      <c r="AJ86" t="s">
        <v>65</v>
      </c>
      <c r="AK86" t="s">
        <v>52</v>
      </c>
      <c r="AM86">
        <v>0.22</v>
      </c>
      <c r="AN86" t="s">
        <v>18</v>
      </c>
    </row>
    <row r="87" spans="1:40" x14ac:dyDescent="0.25">
      <c r="A87">
        <v>2008049</v>
      </c>
      <c r="B87" t="s">
        <v>250</v>
      </c>
      <c r="C87" t="s">
        <v>251</v>
      </c>
      <c r="D87" t="s">
        <v>39</v>
      </c>
      <c r="E87" t="s">
        <v>322</v>
      </c>
      <c r="F87" t="s">
        <v>253</v>
      </c>
      <c r="G87" t="s">
        <v>39</v>
      </c>
      <c r="H87" t="s">
        <v>129</v>
      </c>
      <c r="I87" s="1">
        <v>26801957</v>
      </c>
      <c r="J87" t="s">
        <v>43</v>
      </c>
      <c r="K87" s="2">
        <v>19.54</v>
      </c>
      <c r="L87" s="2">
        <v>515.27</v>
      </c>
      <c r="M87" s="2">
        <v>0</v>
      </c>
      <c r="O87">
        <v>52740</v>
      </c>
      <c r="P87">
        <v>26.37</v>
      </c>
      <c r="Q87">
        <v>80840</v>
      </c>
      <c r="R87">
        <v>40.42</v>
      </c>
      <c r="S87">
        <v>103</v>
      </c>
      <c r="T87" t="s">
        <v>308</v>
      </c>
      <c r="U87" t="s">
        <v>45</v>
      </c>
      <c r="V87" t="s">
        <v>309</v>
      </c>
      <c r="W87" t="s">
        <v>310</v>
      </c>
      <c r="X87" t="s">
        <v>45</v>
      </c>
      <c r="Y87" t="s">
        <v>48</v>
      </c>
      <c r="Z87" t="s">
        <v>309</v>
      </c>
      <c r="AA87" t="s">
        <v>310</v>
      </c>
      <c r="AB87" t="s">
        <v>45</v>
      </c>
      <c r="AC87" t="s">
        <v>48</v>
      </c>
      <c r="AD87" t="s">
        <v>87</v>
      </c>
      <c r="AE87" t="s">
        <v>50</v>
      </c>
      <c r="AJ87" t="s">
        <v>323</v>
      </c>
      <c r="AK87" t="s">
        <v>255</v>
      </c>
      <c r="AL87">
        <v>0</v>
      </c>
    </row>
    <row r="88" spans="1:40" x14ac:dyDescent="0.25">
      <c r="A88">
        <v>2007877</v>
      </c>
      <c r="B88" t="s">
        <v>37</v>
      </c>
      <c r="C88" t="s">
        <v>38</v>
      </c>
      <c r="D88" t="s">
        <v>39</v>
      </c>
      <c r="E88" t="s">
        <v>471</v>
      </c>
      <c r="F88" t="s">
        <v>41</v>
      </c>
      <c r="G88" t="s">
        <v>39</v>
      </c>
      <c r="H88" t="s">
        <v>42</v>
      </c>
      <c r="I88" s="1">
        <v>30322757</v>
      </c>
      <c r="J88" t="s">
        <v>43</v>
      </c>
      <c r="K88" s="3">
        <v>22</v>
      </c>
      <c r="L88" s="3">
        <v>574.64</v>
      </c>
      <c r="M88" s="3">
        <v>50</v>
      </c>
      <c r="N88" s="3">
        <v>3.96</v>
      </c>
      <c r="O88">
        <v>52600</v>
      </c>
      <c r="P88">
        <v>26.3</v>
      </c>
      <c r="Q88">
        <v>80360</v>
      </c>
      <c r="R88">
        <v>40.18</v>
      </c>
      <c r="S88">
        <v>49</v>
      </c>
      <c r="T88" t="s">
        <v>460</v>
      </c>
      <c r="U88" t="s">
        <v>45</v>
      </c>
      <c r="V88" t="s">
        <v>461</v>
      </c>
      <c r="W88" t="s">
        <v>462</v>
      </c>
      <c r="X88" t="s">
        <v>45</v>
      </c>
      <c r="Y88" t="s">
        <v>48</v>
      </c>
      <c r="Z88" t="s">
        <v>461</v>
      </c>
      <c r="AA88" t="s">
        <v>462</v>
      </c>
      <c r="AB88" t="s">
        <v>45</v>
      </c>
      <c r="AC88" t="s">
        <v>48</v>
      </c>
      <c r="AD88" t="s">
        <v>87</v>
      </c>
      <c r="AE88" t="s">
        <v>50</v>
      </c>
      <c r="AJ88" t="s">
        <v>472</v>
      </c>
      <c r="AK88" t="s">
        <v>52</v>
      </c>
      <c r="AM88">
        <v>0.22</v>
      </c>
      <c r="AN88" t="s">
        <v>18</v>
      </c>
    </row>
    <row r="89" spans="1:40" x14ac:dyDescent="0.25">
      <c r="A89">
        <v>2007856</v>
      </c>
      <c r="B89" t="s">
        <v>37</v>
      </c>
      <c r="C89" t="s">
        <v>38</v>
      </c>
      <c r="D89" t="s">
        <v>39</v>
      </c>
      <c r="E89" t="s">
        <v>523</v>
      </c>
      <c r="F89" t="s">
        <v>41</v>
      </c>
      <c r="G89" t="s">
        <v>39</v>
      </c>
      <c r="H89" t="s">
        <v>42</v>
      </c>
      <c r="I89" s="1">
        <v>30322785</v>
      </c>
      <c r="J89" t="s">
        <v>43</v>
      </c>
      <c r="K89" s="3">
        <v>22</v>
      </c>
      <c r="L89" s="3">
        <v>570.46</v>
      </c>
      <c r="M89" s="3">
        <v>50</v>
      </c>
      <c r="N89" s="3"/>
      <c r="O89">
        <v>51860</v>
      </c>
      <c r="P89">
        <v>25.93</v>
      </c>
      <c r="Q89">
        <v>80700</v>
      </c>
      <c r="R89">
        <v>40.35</v>
      </c>
      <c r="S89">
        <v>49</v>
      </c>
      <c r="T89" t="s">
        <v>496</v>
      </c>
      <c r="U89" t="s">
        <v>45</v>
      </c>
      <c r="V89" t="s">
        <v>497</v>
      </c>
      <c r="W89" t="s">
        <v>498</v>
      </c>
      <c r="X89" t="s">
        <v>45</v>
      </c>
      <c r="Y89" t="s">
        <v>48</v>
      </c>
      <c r="Z89" t="s">
        <v>497</v>
      </c>
      <c r="AA89" t="s">
        <v>498</v>
      </c>
      <c r="AB89" t="s">
        <v>45</v>
      </c>
      <c r="AC89" t="s">
        <v>48</v>
      </c>
      <c r="AD89" t="s">
        <v>49</v>
      </c>
      <c r="AE89" t="s">
        <v>50</v>
      </c>
      <c r="AJ89" t="s">
        <v>524</v>
      </c>
      <c r="AK89" t="s">
        <v>52</v>
      </c>
      <c r="AM89">
        <v>0.22</v>
      </c>
      <c r="AN89" t="s">
        <v>18</v>
      </c>
    </row>
    <row r="90" spans="1:40" x14ac:dyDescent="0.25">
      <c r="A90">
        <v>2008373</v>
      </c>
      <c r="B90" t="s">
        <v>125</v>
      </c>
      <c r="C90" t="s">
        <v>126</v>
      </c>
      <c r="D90" t="s">
        <v>39</v>
      </c>
      <c r="E90" t="s">
        <v>148</v>
      </c>
      <c r="F90" t="s">
        <v>128</v>
      </c>
      <c r="G90" t="s">
        <v>39</v>
      </c>
      <c r="H90" t="s">
        <v>129</v>
      </c>
      <c r="I90" s="1">
        <v>161260765893</v>
      </c>
      <c r="J90" t="s">
        <v>43</v>
      </c>
      <c r="K90" s="2">
        <v>14.96</v>
      </c>
      <c r="L90" s="2">
        <v>376.69</v>
      </c>
      <c r="M90" s="2">
        <v>0</v>
      </c>
      <c r="O90">
        <v>50360</v>
      </c>
      <c r="P90">
        <v>25.18</v>
      </c>
      <c r="Q90">
        <v>78700</v>
      </c>
      <c r="R90">
        <v>39.35</v>
      </c>
      <c r="S90">
        <v>57</v>
      </c>
      <c r="T90" t="s">
        <v>130</v>
      </c>
      <c r="U90" t="s">
        <v>45</v>
      </c>
      <c r="V90" t="s">
        <v>131</v>
      </c>
      <c r="W90" t="s">
        <v>132</v>
      </c>
      <c r="X90" t="s">
        <v>45</v>
      </c>
      <c r="Y90" t="s">
        <v>48</v>
      </c>
      <c r="Z90" t="s">
        <v>131</v>
      </c>
      <c r="AA90" t="s">
        <v>132</v>
      </c>
      <c r="AB90" t="s">
        <v>45</v>
      </c>
      <c r="AC90" t="s">
        <v>48</v>
      </c>
      <c r="AD90" t="s">
        <v>87</v>
      </c>
      <c r="AE90" t="s">
        <v>50</v>
      </c>
      <c r="AJ90" t="s">
        <v>149</v>
      </c>
      <c r="AK90" t="s">
        <v>134</v>
      </c>
      <c r="AL90">
        <v>0</v>
      </c>
    </row>
    <row r="91" spans="1:40" x14ac:dyDescent="0.25">
      <c r="A91">
        <v>2007397</v>
      </c>
      <c r="B91" t="s">
        <v>37</v>
      </c>
      <c r="C91" t="s">
        <v>38</v>
      </c>
      <c r="D91" t="s">
        <v>39</v>
      </c>
      <c r="E91" t="s">
        <v>107</v>
      </c>
      <c r="F91" t="s">
        <v>58</v>
      </c>
      <c r="G91" t="s">
        <v>39</v>
      </c>
      <c r="H91" t="s">
        <v>42</v>
      </c>
      <c r="I91" s="1" t="s">
        <v>108</v>
      </c>
      <c r="J91" t="s">
        <v>43</v>
      </c>
      <c r="K91" s="3">
        <v>21.63</v>
      </c>
      <c r="L91" s="3">
        <v>545.94000000000005</v>
      </c>
      <c r="M91" s="3">
        <v>50</v>
      </c>
      <c r="N91" s="3"/>
      <c r="O91">
        <v>50480</v>
      </c>
      <c r="P91">
        <v>25.24</v>
      </c>
      <c r="Q91">
        <v>84000</v>
      </c>
      <c r="R91">
        <v>42</v>
      </c>
      <c r="S91">
        <v>46</v>
      </c>
      <c r="T91" t="s">
        <v>90</v>
      </c>
      <c r="U91" t="s">
        <v>45</v>
      </c>
      <c r="V91" t="s">
        <v>91</v>
      </c>
      <c r="W91" t="s">
        <v>92</v>
      </c>
      <c r="X91" t="s">
        <v>45</v>
      </c>
      <c r="Y91" t="s">
        <v>48</v>
      </c>
      <c r="Z91" t="s">
        <v>91</v>
      </c>
      <c r="AA91" t="s">
        <v>92</v>
      </c>
      <c r="AB91" t="s">
        <v>45</v>
      </c>
      <c r="AC91" t="s">
        <v>48</v>
      </c>
      <c r="AD91" t="s">
        <v>87</v>
      </c>
      <c r="AE91" t="s">
        <v>50</v>
      </c>
      <c r="AJ91" t="s">
        <v>109</v>
      </c>
      <c r="AK91" t="s">
        <v>52</v>
      </c>
      <c r="AM91">
        <v>0.22</v>
      </c>
      <c r="AN91" t="s">
        <v>18</v>
      </c>
    </row>
    <row r="92" spans="1:40" x14ac:dyDescent="0.25">
      <c r="A92">
        <v>2008207</v>
      </c>
      <c r="B92" t="s">
        <v>150</v>
      </c>
      <c r="C92" t="s">
        <v>151</v>
      </c>
      <c r="D92" t="s">
        <v>39</v>
      </c>
      <c r="E92" t="s">
        <v>373</v>
      </c>
      <c r="F92" t="s">
        <v>153</v>
      </c>
      <c r="G92" t="s">
        <v>39</v>
      </c>
      <c r="H92" t="s">
        <v>129</v>
      </c>
      <c r="I92" s="1">
        <v>11512039</v>
      </c>
      <c r="J92" t="s">
        <v>43</v>
      </c>
      <c r="K92" s="2">
        <v>17.41</v>
      </c>
      <c r="L92" s="2">
        <v>477.56</v>
      </c>
      <c r="M92" s="2">
        <v>0</v>
      </c>
      <c r="O92">
        <v>54860</v>
      </c>
      <c r="P92">
        <v>27.43</v>
      </c>
      <c r="Q92">
        <v>82900</v>
      </c>
      <c r="R92">
        <v>41.45</v>
      </c>
      <c r="S92">
        <v>83</v>
      </c>
      <c r="T92" t="s">
        <v>350</v>
      </c>
      <c r="U92" t="s">
        <v>45</v>
      </c>
      <c r="V92" t="s">
        <v>351</v>
      </c>
      <c r="W92" t="s">
        <v>352</v>
      </c>
      <c r="X92" t="s">
        <v>45</v>
      </c>
      <c r="Y92" t="s">
        <v>48</v>
      </c>
      <c r="Z92" t="s">
        <v>351</v>
      </c>
      <c r="AA92" t="s">
        <v>352</v>
      </c>
      <c r="AB92" t="s">
        <v>45</v>
      </c>
      <c r="AC92" t="s">
        <v>48</v>
      </c>
      <c r="AD92" t="s">
        <v>87</v>
      </c>
      <c r="AE92" t="s">
        <v>50</v>
      </c>
      <c r="AJ92" t="s">
        <v>374</v>
      </c>
      <c r="AK92" t="s">
        <v>155</v>
      </c>
      <c r="AL92">
        <v>0</v>
      </c>
    </row>
    <row r="93" spans="1:40" x14ac:dyDescent="0.25">
      <c r="A93">
        <v>2008299</v>
      </c>
      <c r="B93" t="s">
        <v>37</v>
      </c>
      <c r="C93" t="s">
        <v>38</v>
      </c>
      <c r="D93" t="s">
        <v>39</v>
      </c>
      <c r="E93" t="s">
        <v>442</v>
      </c>
      <c r="F93" t="s">
        <v>41</v>
      </c>
      <c r="G93" t="s">
        <v>39</v>
      </c>
      <c r="H93" t="s">
        <v>42</v>
      </c>
      <c r="I93" s="1">
        <v>30322827</v>
      </c>
      <c r="J93" t="s">
        <v>43</v>
      </c>
      <c r="K93" s="3">
        <v>22</v>
      </c>
      <c r="L93" s="3">
        <v>563.86</v>
      </c>
      <c r="M93" s="3">
        <v>50</v>
      </c>
      <c r="N93" s="3"/>
      <c r="O93">
        <v>51260</v>
      </c>
      <c r="P93">
        <v>25.63</v>
      </c>
      <c r="Q93">
        <v>79560</v>
      </c>
      <c r="R93">
        <v>39.78</v>
      </c>
      <c r="S93">
        <v>49</v>
      </c>
      <c r="T93" t="s">
        <v>426</v>
      </c>
      <c r="U93" t="s">
        <v>45</v>
      </c>
      <c r="V93" t="s">
        <v>427</v>
      </c>
      <c r="W93" t="s">
        <v>428</v>
      </c>
      <c r="X93" t="s">
        <v>45</v>
      </c>
      <c r="Y93" t="s">
        <v>48</v>
      </c>
      <c r="Z93" t="s">
        <v>427</v>
      </c>
      <c r="AA93" t="s">
        <v>428</v>
      </c>
      <c r="AB93" t="s">
        <v>45</v>
      </c>
      <c r="AC93" t="s">
        <v>48</v>
      </c>
      <c r="AD93" t="s">
        <v>87</v>
      </c>
      <c r="AE93" t="s">
        <v>50</v>
      </c>
      <c r="AJ93" t="s">
        <v>443</v>
      </c>
      <c r="AK93" t="s">
        <v>52</v>
      </c>
      <c r="AM93">
        <v>0.3</v>
      </c>
      <c r="AN93" t="s">
        <v>18</v>
      </c>
    </row>
    <row r="94" spans="1:40" x14ac:dyDescent="0.25">
      <c r="A94">
        <v>2008359</v>
      </c>
      <c r="B94" t="s">
        <v>37</v>
      </c>
      <c r="C94" t="s">
        <v>38</v>
      </c>
      <c r="D94" t="s">
        <v>39</v>
      </c>
      <c r="E94" t="s">
        <v>66</v>
      </c>
      <c r="F94" t="s">
        <v>41</v>
      </c>
      <c r="G94" t="s">
        <v>39</v>
      </c>
      <c r="H94" t="s">
        <v>42</v>
      </c>
      <c r="I94" s="1">
        <v>30322839</v>
      </c>
      <c r="J94" t="s">
        <v>43</v>
      </c>
      <c r="K94" s="3">
        <v>22</v>
      </c>
      <c r="L94" s="3">
        <v>559.02</v>
      </c>
      <c r="M94" s="3">
        <v>50</v>
      </c>
      <c r="N94" s="3"/>
      <c r="O94">
        <v>50820</v>
      </c>
      <c r="P94">
        <v>25.41</v>
      </c>
      <c r="Q94">
        <v>79320</v>
      </c>
      <c r="R94">
        <v>39.659999999999997</v>
      </c>
      <c r="S94">
        <v>49</v>
      </c>
      <c r="T94" t="s">
        <v>44</v>
      </c>
      <c r="U94" t="s">
        <v>45</v>
      </c>
      <c r="V94" t="s">
        <v>46</v>
      </c>
      <c r="W94" t="s">
        <v>47</v>
      </c>
      <c r="X94" t="s">
        <v>45</v>
      </c>
      <c r="Y94" t="s">
        <v>48</v>
      </c>
      <c r="Z94" t="s">
        <v>46</v>
      </c>
      <c r="AA94" t="s">
        <v>47</v>
      </c>
      <c r="AB94" t="s">
        <v>45</v>
      </c>
      <c r="AC94" t="s">
        <v>48</v>
      </c>
      <c r="AD94" t="s">
        <v>49</v>
      </c>
      <c r="AE94" t="s">
        <v>50</v>
      </c>
      <c r="AJ94" t="s">
        <v>67</v>
      </c>
      <c r="AK94" t="s">
        <v>52</v>
      </c>
      <c r="AM94">
        <v>0.3</v>
      </c>
      <c r="AN94" t="s">
        <v>18</v>
      </c>
    </row>
    <row r="95" spans="1:40" x14ac:dyDescent="0.25">
      <c r="A95">
        <v>2007991</v>
      </c>
      <c r="B95" t="s">
        <v>37</v>
      </c>
      <c r="C95" t="s">
        <v>38</v>
      </c>
      <c r="D95" t="s">
        <v>39</v>
      </c>
      <c r="E95" t="s">
        <v>204</v>
      </c>
      <c r="F95" t="s">
        <v>58</v>
      </c>
      <c r="G95" t="s">
        <v>39</v>
      </c>
      <c r="H95" t="s">
        <v>42</v>
      </c>
      <c r="I95" s="1" t="s">
        <v>205</v>
      </c>
      <c r="J95" t="s">
        <v>43</v>
      </c>
      <c r="K95" s="3">
        <v>21.63</v>
      </c>
      <c r="L95" s="3">
        <v>528.41999999999996</v>
      </c>
      <c r="M95" s="3">
        <v>50</v>
      </c>
      <c r="N95" s="3"/>
      <c r="O95">
        <v>48860</v>
      </c>
      <c r="P95">
        <v>24.43</v>
      </c>
      <c r="Q95">
        <v>78780</v>
      </c>
      <c r="R95">
        <v>39.39</v>
      </c>
      <c r="S95">
        <v>46</v>
      </c>
      <c r="T95" t="s">
        <v>184</v>
      </c>
      <c r="U95" t="s">
        <v>45</v>
      </c>
      <c r="V95" t="s">
        <v>185</v>
      </c>
      <c r="W95" t="s">
        <v>186</v>
      </c>
      <c r="X95" t="s">
        <v>45</v>
      </c>
      <c r="Y95" t="s">
        <v>48</v>
      </c>
      <c r="Z95" t="s">
        <v>185</v>
      </c>
      <c r="AA95" t="s">
        <v>186</v>
      </c>
      <c r="AB95" t="s">
        <v>45</v>
      </c>
      <c r="AC95" t="s">
        <v>48</v>
      </c>
      <c r="AD95" t="s">
        <v>87</v>
      </c>
      <c r="AE95" t="s">
        <v>50</v>
      </c>
      <c r="AJ95" t="s">
        <v>206</v>
      </c>
      <c r="AK95" t="s">
        <v>52</v>
      </c>
      <c r="AM95">
        <v>0.3</v>
      </c>
      <c r="AN95" t="s">
        <v>18</v>
      </c>
    </row>
    <row r="96" spans="1:40" x14ac:dyDescent="0.25">
      <c r="A96">
        <v>2008497</v>
      </c>
      <c r="B96" t="s">
        <v>150</v>
      </c>
      <c r="C96" t="s">
        <v>151</v>
      </c>
      <c r="D96" t="s">
        <v>39</v>
      </c>
      <c r="E96" t="s">
        <v>256</v>
      </c>
      <c r="F96" t="s">
        <v>153</v>
      </c>
      <c r="G96" t="s">
        <v>39</v>
      </c>
      <c r="H96" t="s">
        <v>129</v>
      </c>
      <c r="I96" s="1">
        <v>11512102</v>
      </c>
      <c r="J96" t="s">
        <v>43</v>
      </c>
      <c r="K96" s="2">
        <v>17.41</v>
      </c>
      <c r="L96" s="2">
        <v>478.08</v>
      </c>
      <c r="M96" s="2">
        <v>0</v>
      </c>
      <c r="O96">
        <v>54920</v>
      </c>
      <c r="P96">
        <v>27.46</v>
      </c>
      <c r="Q96">
        <v>83420</v>
      </c>
      <c r="R96">
        <v>41.71</v>
      </c>
      <c r="S96">
        <v>83</v>
      </c>
      <c r="T96" t="s">
        <v>222</v>
      </c>
      <c r="U96" t="s">
        <v>45</v>
      </c>
      <c r="V96" t="s">
        <v>223</v>
      </c>
      <c r="W96" t="s">
        <v>224</v>
      </c>
      <c r="X96" t="s">
        <v>45</v>
      </c>
      <c r="Y96" t="s">
        <v>48</v>
      </c>
      <c r="Z96" t="s">
        <v>223</v>
      </c>
      <c r="AA96" t="s">
        <v>224</v>
      </c>
      <c r="AB96" t="s">
        <v>45</v>
      </c>
      <c r="AC96" t="s">
        <v>48</v>
      </c>
      <c r="AD96" t="s">
        <v>87</v>
      </c>
      <c r="AE96" t="s">
        <v>50</v>
      </c>
      <c r="AJ96" t="s">
        <v>257</v>
      </c>
      <c r="AK96" t="s">
        <v>155</v>
      </c>
      <c r="AL96">
        <v>0</v>
      </c>
    </row>
    <row r="97" spans="1:40" x14ac:dyDescent="0.25">
      <c r="A97">
        <v>2008456</v>
      </c>
      <c r="B97" t="s">
        <v>37</v>
      </c>
      <c r="C97" t="s">
        <v>38</v>
      </c>
      <c r="D97" t="s">
        <v>39</v>
      </c>
      <c r="E97" t="s">
        <v>473</v>
      </c>
      <c r="F97" t="s">
        <v>41</v>
      </c>
      <c r="G97" t="s">
        <v>39</v>
      </c>
      <c r="H97" t="s">
        <v>42</v>
      </c>
      <c r="I97" s="1">
        <v>30322848</v>
      </c>
      <c r="J97" t="s">
        <v>43</v>
      </c>
      <c r="K97" s="3">
        <v>22</v>
      </c>
      <c r="L97" s="3">
        <v>571.34</v>
      </c>
      <c r="M97" s="3">
        <v>50</v>
      </c>
      <c r="N97" s="3"/>
      <c r="O97">
        <v>51940</v>
      </c>
      <c r="P97">
        <v>25.97</v>
      </c>
      <c r="Q97">
        <v>79380</v>
      </c>
      <c r="R97">
        <v>39.69</v>
      </c>
      <c r="S97">
        <v>49</v>
      </c>
      <c r="T97" t="s">
        <v>460</v>
      </c>
      <c r="U97" t="s">
        <v>45</v>
      </c>
      <c r="V97" t="s">
        <v>461</v>
      </c>
      <c r="W97" t="s">
        <v>462</v>
      </c>
      <c r="X97" t="s">
        <v>45</v>
      </c>
      <c r="Y97" t="s">
        <v>48</v>
      </c>
      <c r="Z97" t="s">
        <v>461</v>
      </c>
      <c r="AA97" t="s">
        <v>462</v>
      </c>
      <c r="AB97" t="s">
        <v>45</v>
      </c>
      <c r="AC97" t="s">
        <v>48</v>
      </c>
      <c r="AD97" t="s">
        <v>87</v>
      </c>
      <c r="AE97" t="s">
        <v>50</v>
      </c>
      <c r="AJ97" t="s">
        <v>474</v>
      </c>
      <c r="AK97" t="s">
        <v>52</v>
      </c>
      <c r="AM97">
        <v>0.3</v>
      </c>
      <c r="AN97" t="s">
        <v>18</v>
      </c>
    </row>
    <row r="98" spans="1:40" x14ac:dyDescent="0.25">
      <c r="A98">
        <v>2008607</v>
      </c>
      <c r="B98" t="s">
        <v>125</v>
      </c>
      <c r="C98" t="s">
        <v>126</v>
      </c>
      <c r="D98" t="s">
        <v>39</v>
      </c>
      <c r="E98" t="s">
        <v>324</v>
      </c>
      <c r="F98" t="s">
        <v>128</v>
      </c>
      <c r="G98" t="s">
        <v>39</v>
      </c>
      <c r="H98" t="s">
        <v>129</v>
      </c>
      <c r="I98" s="1">
        <v>161260766016</v>
      </c>
      <c r="J98" t="s">
        <v>43</v>
      </c>
      <c r="K98" s="2">
        <v>14.96</v>
      </c>
      <c r="L98" s="2">
        <v>389.86</v>
      </c>
      <c r="M98" s="2">
        <v>0</v>
      </c>
      <c r="O98">
        <v>52120</v>
      </c>
      <c r="P98">
        <v>26.06</v>
      </c>
      <c r="Q98">
        <v>79240</v>
      </c>
      <c r="R98">
        <v>39.619999999999997</v>
      </c>
      <c r="S98">
        <v>57</v>
      </c>
      <c r="T98" t="s">
        <v>308</v>
      </c>
      <c r="U98" t="s">
        <v>45</v>
      </c>
      <c r="V98" t="s">
        <v>309</v>
      </c>
      <c r="W98" t="s">
        <v>310</v>
      </c>
      <c r="X98" t="s">
        <v>45</v>
      </c>
      <c r="Y98" t="s">
        <v>48</v>
      </c>
      <c r="Z98" t="s">
        <v>309</v>
      </c>
      <c r="AA98" t="s">
        <v>310</v>
      </c>
      <c r="AB98" t="s">
        <v>45</v>
      </c>
      <c r="AC98" t="s">
        <v>48</v>
      </c>
      <c r="AD98" t="s">
        <v>87</v>
      </c>
      <c r="AE98" t="s">
        <v>50</v>
      </c>
      <c r="AJ98" t="s">
        <v>325</v>
      </c>
      <c r="AK98" t="s">
        <v>134</v>
      </c>
      <c r="AL98">
        <v>0</v>
      </c>
    </row>
    <row r="99" spans="1:40" x14ac:dyDescent="0.25">
      <c r="A99">
        <v>2008602</v>
      </c>
      <c r="B99" t="s">
        <v>37</v>
      </c>
      <c r="C99" t="s">
        <v>38</v>
      </c>
      <c r="D99" t="s">
        <v>39</v>
      </c>
      <c r="E99" t="s">
        <v>207</v>
      </c>
      <c r="F99" t="s">
        <v>41</v>
      </c>
      <c r="G99" t="s">
        <v>39</v>
      </c>
      <c r="H99" t="s">
        <v>42</v>
      </c>
      <c r="I99" s="1">
        <v>30322894</v>
      </c>
      <c r="J99" t="s">
        <v>43</v>
      </c>
      <c r="K99" s="3">
        <v>22</v>
      </c>
      <c r="L99" s="3">
        <v>577.5</v>
      </c>
      <c r="M99" s="3">
        <v>50</v>
      </c>
      <c r="N99" s="3"/>
      <c r="O99">
        <v>52500</v>
      </c>
      <c r="P99">
        <v>26.25</v>
      </c>
      <c r="Q99">
        <v>81860</v>
      </c>
      <c r="R99">
        <v>40.93</v>
      </c>
      <c r="S99">
        <v>49</v>
      </c>
      <c r="T99" t="s">
        <v>184</v>
      </c>
      <c r="U99" t="s">
        <v>45</v>
      </c>
      <c r="V99" t="s">
        <v>185</v>
      </c>
      <c r="W99" t="s">
        <v>186</v>
      </c>
      <c r="X99" t="s">
        <v>45</v>
      </c>
      <c r="Y99" t="s">
        <v>48</v>
      </c>
      <c r="Z99" t="s">
        <v>185</v>
      </c>
      <c r="AA99" t="s">
        <v>186</v>
      </c>
      <c r="AB99" t="s">
        <v>45</v>
      </c>
      <c r="AC99" t="s">
        <v>48</v>
      </c>
      <c r="AD99" t="s">
        <v>87</v>
      </c>
      <c r="AE99" t="s">
        <v>50</v>
      </c>
      <c r="AJ99" t="s">
        <v>208</v>
      </c>
      <c r="AK99" t="s">
        <v>52</v>
      </c>
      <c r="AM99">
        <v>0.3</v>
      </c>
      <c r="AN99" t="s">
        <v>18</v>
      </c>
    </row>
    <row r="100" spans="1:40" x14ac:dyDescent="0.25">
      <c r="A100">
        <v>2008488</v>
      </c>
      <c r="B100" t="s">
        <v>37</v>
      </c>
      <c r="C100" t="s">
        <v>38</v>
      </c>
      <c r="D100" t="s">
        <v>39</v>
      </c>
      <c r="E100" t="s">
        <v>525</v>
      </c>
      <c r="F100" t="s">
        <v>41</v>
      </c>
      <c r="G100" t="s">
        <v>39</v>
      </c>
      <c r="H100" t="s">
        <v>42</v>
      </c>
      <c r="I100" s="1">
        <v>30322863</v>
      </c>
      <c r="J100" t="s">
        <v>43</v>
      </c>
      <c r="K100" s="3">
        <v>22</v>
      </c>
      <c r="L100" s="3">
        <v>572</v>
      </c>
      <c r="M100" s="3">
        <v>50</v>
      </c>
      <c r="N100" s="3"/>
      <c r="O100">
        <v>52000</v>
      </c>
      <c r="P100">
        <v>26</v>
      </c>
      <c r="Q100">
        <v>81260</v>
      </c>
      <c r="R100">
        <v>40.630000000000003</v>
      </c>
      <c r="S100">
        <v>49</v>
      </c>
      <c r="T100" t="s">
        <v>496</v>
      </c>
      <c r="U100" t="s">
        <v>45</v>
      </c>
      <c r="V100" t="s">
        <v>497</v>
      </c>
      <c r="W100" t="s">
        <v>498</v>
      </c>
      <c r="X100" t="s">
        <v>45</v>
      </c>
      <c r="Y100" t="s">
        <v>48</v>
      </c>
      <c r="Z100" t="s">
        <v>497</v>
      </c>
      <c r="AA100" t="s">
        <v>498</v>
      </c>
      <c r="AB100" t="s">
        <v>45</v>
      </c>
      <c r="AC100" t="s">
        <v>48</v>
      </c>
      <c r="AD100" t="s">
        <v>49</v>
      </c>
      <c r="AE100" t="s">
        <v>50</v>
      </c>
      <c r="AJ100" t="s">
        <v>526</v>
      </c>
      <c r="AK100" t="s">
        <v>52</v>
      </c>
      <c r="AM100">
        <v>0.3</v>
      </c>
      <c r="AN100" t="s">
        <v>18</v>
      </c>
    </row>
    <row r="101" spans="1:40" x14ac:dyDescent="0.25">
      <c r="A101">
        <v>2008512</v>
      </c>
      <c r="B101" t="s">
        <v>37</v>
      </c>
      <c r="C101" t="s">
        <v>38</v>
      </c>
      <c r="D101" t="s">
        <v>39</v>
      </c>
      <c r="E101" t="s">
        <v>110</v>
      </c>
      <c r="F101" t="s">
        <v>41</v>
      </c>
      <c r="G101" t="s">
        <v>39</v>
      </c>
      <c r="H101" t="s">
        <v>42</v>
      </c>
      <c r="I101" s="1">
        <v>30322869</v>
      </c>
      <c r="J101" t="s">
        <v>43</v>
      </c>
      <c r="K101" s="3">
        <v>22</v>
      </c>
      <c r="L101" s="3">
        <v>568.04</v>
      </c>
      <c r="M101" s="3">
        <v>50</v>
      </c>
      <c r="N101" s="3"/>
      <c r="O101">
        <v>51640</v>
      </c>
      <c r="P101">
        <v>25.82</v>
      </c>
      <c r="Q101">
        <v>81300</v>
      </c>
      <c r="R101">
        <v>40.65</v>
      </c>
      <c r="S101">
        <v>49</v>
      </c>
      <c r="T101" t="s">
        <v>90</v>
      </c>
      <c r="U101" t="s">
        <v>45</v>
      </c>
      <c r="V101" t="s">
        <v>91</v>
      </c>
      <c r="W101" t="s">
        <v>92</v>
      </c>
      <c r="X101" t="s">
        <v>45</v>
      </c>
      <c r="Y101" t="s">
        <v>48</v>
      </c>
      <c r="Z101" t="s">
        <v>91</v>
      </c>
      <c r="AA101" t="s">
        <v>92</v>
      </c>
      <c r="AB101" t="s">
        <v>45</v>
      </c>
      <c r="AC101" t="s">
        <v>48</v>
      </c>
      <c r="AD101" t="s">
        <v>87</v>
      </c>
      <c r="AE101" t="s">
        <v>50</v>
      </c>
      <c r="AJ101" t="s">
        <v>111</v>
      </c>
      <c r="AK101" t="s">
        <v>52</v>
      </c>
      <c r="AM101">
        <v>0.3</v>
      </c>
      <c r="AN101" t="s">
        <v>18</v>
      </c>
    </row>
    <row r="102" spans="1:40" x14ac:dyDescent="0.25">
      <c r="A102">
        <v>2008637</v>
      </c>
      <c r="B102" t="s">
        <v>150</v>
      </c>
      <c r="C102" t="s">
        <v>151</v>
      </c>
      <c r="D102" t="s">
        <v>39</v>
      </c>
      <c r="E102" t="s">
        <v>152</v>
      </c>
      <c r="F102" t="s">
        <v>153</v>
      </c>
      <c r="G102" t="s">
        <v>39</v>
      </c>
      <c r="H102" t="s">
        <v>129</v>
      </c>
      <c r="I102" s="1">
        <v>11512184</v>
      </c>
      <c r="J102" t="s">
        <v>43</v>
      </c>
      <c r="K102" s="3">
        <v>17.41</v>
      </c>
      <c r="L102" s="3">
        <v>451.62</v>
      </c>
      <c r="M102" s="3">
        <v>0</v>
      </c>
      <c r="N102" s="3"/>
      <c r="O102">
        <v>51880</v>
      </c>
      <c r="P102">
        <v>25.94</v>
      </c>
      <c r="Q102">
        <v>79660</v>
      </c>
      <c r="R102">
        <v>39.83</v>
      </c>
      <c r="S102">
        <v>83</v>
      </c>
      <c r="T102" t="s">
        <v>130</v>
      </c>
      <c r="U102" t="s">
        <v>45</v>
      </c>
      <c r="V102" t="s">
        <v>131</v>
      </c>
      <c r="W102" t="s">
        <v>132</v>
      </c>
      <c r="X102" t="s">
        <v>45</v>
      </c>
      <c r="Y102" t="s">
        <v>48</v>
      </c>
      <c r="Z102" t="s">
        <v>131</v>
      </c>
      <c r="AA102" t="s">
        <v>132</v>
      </c>
      <c r="AB102" t="s">
        <v>45</v>
      </c>
      <c r="AC102" t="s">
        <v>48</v>
      </c>
      <c r="AD102" t="s">
        <v>87</v>
      </c>
      <c r="AE102" t="s">
        <v>50</v>
      </c>
      <c r="AJ102" t="s">
        <v>154</v>
      </c>
      <c r="AK102" t="s">
        <v>155</v>
      </c>
      <c r="AL102">
        <v>0</v>
      </c>
    </row>
    <row r="103" spans="1:40" x14ac:dyDescent="0.25">
      <c r="A103">
        <v>2008728</v>
      </c>
      <c r="B103" t="s">
        <v>125</v>
      </c>
      <c r="C103" t="s">
        <v>263</v>
      </c>
      <c r="D103" t="s">
        <v>39</v>
      </c>
      <c r="E103" t="s">
        <v>326</v>
      </c>
      <c r="F103" t="s">
        <v>128</v>
      </c>
      <c r="G103" t="s">
        <v>39</v>
      </c>
      <c r="H103" t="s">
        <v>129</v>
      </c>
      <c r="I103" s="1">
        <v>161260766074</v>
      </c>
      <c r="J103" t="s">
        <v>43</v>
      </c>
      <c r="K103" s="3">
        <v>14.96</v>
      </c>
      <c r="L103" s="3">
        <v>397.34</v>
      </c>
      <c r="M103" s="3">
        <v>0</v>
      </c>
      <c r="N103" s="3">
        <v>3.89</v>
      </c>
      <c r="O103">
        <v>53640</v>
      </c>
      <c r="P103">
        <v>26.82</v>
      </c>
      <c r="Q103">
        <v>80520</v>
      </c>
      <c r="R103">
        <v>40.26</v>
      </c>
      <c r="S103">
        <v>57</v>
      </c>
      <c r="T103" t="s">
        <v>308</v>
      </c>
      <c r="U103" t="s">
        <v>45</v>
      </c>
      <c r="V103" t="s">
        <v>309</v>
      </c>
      <c r="W103" t="s">
        <v>310</v>
      </c>
      <c r="X103" t="s">
        <v>45</v>
      </c>
      <c r="Y103" t="s">
        <v>48</v>
      </c>
      <c r="Z103" t="s">
        <v>309</v>
      </c>
      <c r="AA103" t="s">
        <v>310</v>
      </c>
      <c r="AB103" t="s">
        <v>45</v>
      </c>
      <c r="AC103" t="s">
        <v>48</v>
      </c>
      <c r="AD103" t="s">
        <v>87</v>
      </c>
      <c r="AE103" t="s">
        <v>50</v>
      </c>
      <c r="AJ103" t="s">
        <v>327</v>
      </c>
      <c r="AK103" t="s">
        <v>134</v>
      </c>
      <c r="AL103">
        <v>0</v>
      </c>
    </row>
    <row r="104" spans="1:40" x14ac:dyDescent="0.25">
      <c r="A104">
        <v>2008644</v>
      </c>
      <c r="B104" t="s">
        <v>250</v>
      </c>
      <c r="C104" t="s">
        <v>251</v>
      </c>
      <c r="D104" t="s">
        <v>39</v>
      </c>
      <c r="E104" t="s">
        <v>258</v>
      </c>
      <c r="F104" t="s">
        <v>259</v>
      </c>
      <c r="G104" t="s">
        <v>39</v>
      </c>
      <c r="H104" t="s">
        <v>129</v>
      </c>
      <c r="I104" s="1">
        <v>799100</v>
      </c>
      <c r="J104" t="s">
        <v>43</v>
      </c>
      <c r="K104" s="3">
        <v>20.68</v>
      </c>
      <c r="L104" s="3">
        <v>575.52</v>
      </c>
      <c r="M104" s="3">
        <v>0</v>
      </c>
      <c r="N104" s="3"/>
      <c r="O104">
        <v>55660</v>
      </c>
      <c r="P104">
        <v>27.83</v>
      </c>
      <c r="Q104">
        <v>83700</v>
      </c>
      <c r="R104">
        <v>41.85</v>
      </c>
      <c r="S104">
        <v>113</v>
      </c>
      <c r="T104" t="s">
        <v>222</v>
      </c>
      <c r="U104" t="s">
        <v>45</v>
      </c>
      <c r="V104" t="s">
        <v>223</v>
      </c>
      <c r="W104" t="s">
        <v>224</v>
      </c>
      <c r="X104" t="s">
        <v>45</v>
      </c>
      <c r="Y104" t="s">
        <v>48</v>
      </c>
      <c r="Z104" t="s">
        <v>223</v>
      </c>
      <c r="AA104" t="s">
        <v>224</v>
      </c>
      <c r="AB104" t="s">
        <v>45</v>
      </c>
      <c r="AC104" t="s">
        <v>48</v>
      </c>
      <c r="AD104" t="s">
        <v>87</v>
      </c>
      <c r="AE104" t="s">
        <v>50</v>
      </c>
      <c r="AJ104" t="s">
        <v>260</v>
      </c>
      <c r="AK104" t="s">
        <v>255</v>
      </c>
      <c r="AL104">
        <v>0</v>
      </c>
    </row>
    <row r="105" spans="1:40" x14ac:dyDescent="0.25">
      <c r="A105">
        <v>2008798</v>
      </c>
      <c r="B105" t="s">
        <v>37</v>
      </c>
      <c r="C105" t="s">
        <v>38</v>
      </c>
      <c r="D105" t="s">
        <v>39</v>
      </c>
      <c r="E105" t="s">
        <v>475</v>
      </c>
      <c r="F105" t="s">
        <v>41</v>
      </c>
      <c r="G105" t="s">
        <v>39</v>
      </c>
      <c r="H105" t="s">
        <v>42</v>
      </c>
      <c r="I105" s="1">
        <v>30322920</v>
      </c>
      <c r="J105" t="s">
        <v>43</v>
      </c>
      <c r="K105" s="3">
        <v>22</v>
      </c>
      <c r="L105" s="3">
        <v>568.26</v>
      </c>
      <c r="M105" s="3">
        <v>50</v>
      </c>
      <c r="N105" s="3"/>
      <c r="O105">
        <v>51660</v>
      </c>
      <c r="P105">
        <v>25.83</v>
      </c>
      <c r="Q105">
        <v>79240</v>
      </c>
      <c r="R105">
        <v>39.619999999999997</v>
      </c>
      <c r="S105">
        <v>49</v>
      </c>
      <c r="T105" t="s">
        <v>460</v>
      </c>
      <c r="U105" t="s">
        <v>45</v>
      </c>
      <c r="V105" t="s">
        <v>461</v>
      </c>
      <c r="W105" t="s">
        <v>462</v>
      </c>
      <c r="X105" t="s">
        <v>45</v>
      </c>
      <c r="Y105" t="s">
        <v>48</v>
      </c>
      <c r="Z105" t="s">
        <v>461</v>
      </c>
      <c r="AA105" t="s">
        <v>462</v>
      </c>
      <c r="AB105" t="s">
        <v>45</v>
      </c>
      <c r="AC105" t="s">
        <v>48</v>
      </c>
      <c r="AD105" t="s">
        <v>87</v>
      </c>
      <c r="AE105" t="s">
        <v>50</v>
      </c>
      <c r="AJ105" t="s">
        <v>476</v>
      </c>
      <c r="AK105" t="s">
        <v>52</v>
      </c>
      <c r="AM105">
        <v>0.3</v>
      </c>
      <c r="AN105" t="s">
        <v>18</v>
      </c>
    </row>
    <row r="106" spans="1:40" x14ac:dyDescent="0.25">
      <c r="A106">
        <v>2008856</v>
      </c>
      <c r="B106" t="s">
        <v>125</v>
      </c>
      <c r="C106" t="s">
        <v>263</v>
      </c>
      <c r="D106" t="s">
        <v>39</v>
      </c>
      <c r="E106" t="s">
        <v>302</v>
      </c>
      <c r="F106" t="s">
        <v>128</v>
      </c>
      <c r="G106" t="s">
        <v>39</v>
      </c>
      <c r="H106" t="s">
        <v>129</v>
      </c>
      <c r="I106" s="1">
        <v>161260766109</v>
      </c>
      <c r="J106" t="s">
        <v>43</v>
      </c>
      <c r="K106" s="3">
        <v>14.96</v>
      </c>
      <c r="L106" s="3">
        <v>376.09</v>
      </c>
      <c r="M106" s="3">
        <v>0</v>
      </c>
      <c r="N106" s="3"/>
      <c r="O106">
        <v>50280</v>
      </c>
      <c r="P106">
        <v>25.14</v>
      </c>
      <c r="Q106">
        <v>80000</v>
      </c>
      <c r="R106">
        <v>40</v>
      </c>
      <c r="S106">
        <v>57</v>
      </c>
      <c r="T106" t="s">
        <v>282</v>
      </c>
      <c r="U106" t="s">
        <v>45</v>
      </c>
      <c r="V106" t="s">
        <v>283</v>
      </c>
      <c r="W106" t="s">
        <v>284</v>
      </c>
      <c r="X106" t="s">
        <v>45</v>
      </c>
      <c r="Y106" t="s">
        <v>48</v>
      </c>
      <c r="Z106" t="s">
        <v>283</v>
      </c>
      <c r="AA106" t="s">
        <v>284</v>
      </c>
      <c r="AB106" t="s">
        <v>45</v>
      </c>
      <c r="AC106" t="s">
        <v>48</v>
      </c>
      <c r="AD106" t="s">
        <v>87</v>
      </c>
      <c r="AE106" t="s">
        <v>50</v>
      </c>
      <c r="AJ106" t="s">
        <v>303</v>
      </c>
      <c r="AK106" t="s">
        <v>134</v>
      </c>
      <c r="AL106">
        <v>0</v>
      </c>
    </row>
    <row r="107" spans="1:40" x14ac:dyDescent="0.25">
      <c r="A107">
        <v>2008899</v>
      </c>
      <c r="B107" t="s">
        <v>125</v>
      </c>
      <c r="C107" t="s">
        <v>263</v>
      </c>
      <c r="D107" t="s">
        <v>39</v>
      </c>
      <c r="E107" t="s">
        <v>328</v>
      </c>
      <c r="F107" t="s">
        <v>128</v>
      </c>
      <c r="G107" t="s">
        <v>39</v>
      </c>
      <c r="H107" t="s">
        <v>129</v>
      </c>
      <c r="I107" s="1">
        <v>161260766132</v>
      </c>
      <c r="J107" t="s">
        <v>43</v>
      </c>
      <c r="K107" s="3">
        <v>14.96</v>
      </c>
      <c r="L107" s="3">
        <v>424.42</v>
      </c>
      <c r="M107" s="3">
        <v>0</v>
      </c>
      <c r="N107" s="3"/>
      <c r="O107">
        <v>56740</v>
      </c>
      <c r="P107">
        <v>28.37</v>
      </c>
      <c r="Q107">
        <v>83260</v>
      </c>
      <c r="R107">
        <v>41.63</v>
      </c>
      <c r="S107">
        <v>57</v>
      </c>
      <c r="T107" t="s">
        <v>308</v>
      </c>
      <c r="U107" t="s">
        <v>45</v>
      </c>
      <c r="V107" t="s">
        <v>309</v>
      </c>
      <c r="W107" t="s">
        <v>310</v>
      </c>
      <c r="X107" t="s">
        <v>45</v>
      </c>
      <c r="Y107" t="s">
        <v>48</v>
      </c>
      <c r="Z107" t="s">
        <v>309</v>
      </c>
      <c r="AA107" t="s">
        <v>310</v>
      </c>
      <c r="AB107" t="s">
        <v>45</v>
      </c>
      <c r="AC107" t="s">
        <v>48</v>
      </c>
      <c r="AD107" t="s">
        <v>87</v>
      </c>
      <c r="AE107" t="s">
        <v>50</v>
      </c>
      <c r="AJ107" t="s">
        <v>329</v>
      </c>
      <c r="AK107" t="s">
        <v>134</v>
      </c>
      <c r="AL107">
        <v>0</v>
      </c>
    </row>
    <row r="108" spans="1:40" x14ac:dyDescent="0.25">
      <c r="A108">
        <v>2008996</v>
      </c>
      <c r="B108" t="s">
        <v>150</v>
      </c>
      <c r="C108" t="s">
        <v>151</v>
      </c>
      <c r="D108" t="s">
        <v>39</v>
      </c>
      <c r="E108" t="s">
        <v>261</v>
      </c>
      <c r="F108" t="s">
        <v>153</v>
      </c>
      <c r="G108" t="s">
        <v>39</v>
      </c>
      <c r="H108" t="s">
        <v>129</v>
      </c>
      <c r="I108" s="1">
        <v>11512380</v>
      </c>
      <c r="J108" t="s">
        <v>43</v>
      </c>
      <c r="K108" s="3">
        <v>17.41</v>
      </c>
      <c r="L108" s="3">
        <v>487.65</v>
      </c>
      <c r="M108" s="3">
        <v>0</v>
      </c>
      <c r="N108" s="3"/>
      <c r="O108">
        <v>56020</v>
      </c>
      <c r="P108">
        <v>28.01</v>
      </c>
      <c r="Q108">
        <v>83780</v>
      </c>
      <c r="R108">
        <v>41.89</v>
      </c>
      <c r="S108">
        <v>83</v>
      </c>
      <c r="T108" t="s">
        <v>222</v>
      </c>
      <c r="U108" t="s">
        <v>45</v>
      </c>
      <c r="V108" t="s">
        <v>223</v>
      </c>
      <c r="W108" t="s">
        <v>224</v>
      </c>
      <c r="X108" t="s">
        <v>45</v>
      </c>
      <c r="Y108" t="s">
        <v>48</v>
      </c>
      <c r="Z108" t="s">
        <v>223</v>
      </c>
      <c r="AA108" t="s">
        <v>224</v>
      </c>
      <c r="AB108" t="s">
        <v>45</v>
      </c>
      <c r="AC108" t="s">
        <v>48</v>
      </c>
      <c r="AD108" t="s">
        <v>87</v>
      </c>
      <c r="AE108" t="s">
        <v>50</v>
      </c>
      <c r="AJ108" t="s">
        <v>262</v>
      </c>
      <c r="AK108" t="s">
        <v>155</v>
      </c>
      <c r="AL108">
        <v>0</v>
      </c>
    </row>
    <row r="109" spans="1:40" x14ac:dyDescent="0.25">
      <c r="A109">
        <v>2009037</v>
      </c>
      <c r="B109" t="s">
        <v>150</v>
      </c>
      <c r="C109" t="s">
        <v>151</v>
      </c>
      <c r="D109" t="s">
        <v>39</v>
      </c>
      <c r="E109" t="s">
        <v>375</v>
      </c>
      <c r="F109" t="s">
        <v>153</v>
      </c>
      <c r="G109" t="s">
        <v>39</v>
      </c>
      <c r="H109" t="s">
        <v>129</v>
      </c>
      <c r="I109" s="1">
        <v>11512392</v>
      </c>
      <c r="J109" t="s">
        <v>43</v>
      </c>
      <c r="K109" s="3">
        <v>17.41</v>
      </c>
      <c r="L109" s="3">
        <v>485.04</v>
      </c>
      <c r="M109" s="3">
        <v>0</v>
      </c>
      <c r="N109" s="3"/>
      <c r="O109">
        <v>55720</v>
      </c>
      <c r="P109">
        <v>27.86</v>
      </c>
      <c r="Q109">
        <v>83240</v>
      </c>
      <c r="R109">
        <v>41.62</v>
      </c>
      <c r="S109">
        <v>83</v>
      </c>
      <c r="T109" t="s">
        <v>350</v>
      </c>
      <c r="U109" t="s">
        <v>45</v>
      </c>
      <c r="V109" t="s">
        <v>351</v>
      </c>
      <c r="W109" t="s">
        <v>352</v>
      </c>
      <c r="X109" t="s">
        <v>45</v>
      </c>
      <c r="Y109" t="s">
        <v>48</v>
      </c>
      <c r="Z109" t="s">
        <v>351</v>
      </c>
      <c r="AA109" t="s">
        <v>352</v>
      </c>
      <c r="AB109" t="s">
        <v>45</v>
      </c>
      <c r="AC109" t="s">
        <v>48</v>
      </c>
      <c r="AD109" t="s">
        <v>87</v>
      </c>
      <c r="AE109" t="s">
        <v>50</v>
      </c>
      <c r="AJ109" t="s">
        <v>376</v>
      </c>
      <c r="AK109" t="s">
        <v>155</v>
      </c>
      <c r="AL109">
        <v>0</v>
      </c>
    </row>
    <row r="110" spans="1:40" x14ac:dyDescent="0.25">
      <c r="A110">
        <v>2009115</v>
      </c>
      <c r="B110" t="s">
        <v>125</v>
      </c>
      <c r="C110" t="s">
        <v>263</v>
      </c>
      <c r="D110" t="s">
        <v>39</v>
      </c>
      <c r="E110" t="s">
        <v>330</v>
      </c>
      <c r="F110" t="s">
        <v>128</v>
      </c>
      <c r="G110" t="s">
        <v>39</v>
      </c>
      <c r="H110" t="s">
        <v>129</v>
      </c>
      <c r="I110" s="1">
        <v>161260766208</v>
      </c>
      <c r="J110" t="s">
        <v>43</v>
      </c>
      <c r="K110" s="3">
        <v>14.96</v>
      </c>
      <c r="L110" s="3">
        <v>389.26</v>
      </c>
      <c r="M110" s="3">
        <v>0</v>
      </c>
      <c r="N110" s="3">
        <v>10.32</v>
      </c>
      <c r="O110">
        <v>53420</v>
      </c>
      <c r="P110">
        <v>26.71</v>
      </c>
      <c r="Q110">
        <v>81380</v>
      </c>
      <c r="R110">
        <v>40.69</v>
      </c>
      <c r="S110">
        <v>57</v>
      </c>
      <c r="T110" t="s">
        <v>308</v>
      </c>
      <c r="U110" t="s">
        <v>45</v>
      </c>
      <c r="V110" t="s">
        <v>309</v>
      </c>
      <c r="W110" t="s">
        <v>310</v>
      </c>
      <c r="X110" t="s">
        <v>45</v>
      </c>
      <c r="Y110" t="s">
        <v>48</v>
      </c>
      <c r="Z110" t="s">
        <v>309</v>
      </c>
      <c r="AA110" t="s">
        <v>310</v>
      </c>
      <c r="AB110" t="s">
        <v>45</v>
      </c>
      <c r="AC110" t="s">
        <v>48</v>
      </c>
      <c r="AD110" t="s">
        <v>87</v>
      </c>
      <c r="AE110" t="s">
        <v>50</v>
      </c>
      <c r="AJ110" t="s">
        <v>331</v>
      </c>
      <c r="AK110" t="s">
        <v>134</v>
      </c>
      <c r="AL110">
        <v>0</v>
      </c>
    </row>
    <row r="111" spans="1:40" x14ac:dyDescent="0.25">
      <c r="A111">
        <v>2009012</v>
      </c>
      <c r="B111" t="s">
        <v>125</v>
      </c>
      <c r="C111" t="s">
        <v>263</v>
      </c>
      <c r="D111" t="s">
        <v>39</v>
      </c>
      <c r="E111" t="s">
        <v>304</v>
      </c>
      <c r="F111" t="s">
        <v>142</v>
      </c>
      <c r="G111" t="s">
        <v>39</v>
      </c>
      <c r="H111" t="s">
        <v>129</v>
      </c>
      <c r="I111" s="1">
        <v>1812607695695</v>
      </c>
      <c r="J111" t="s">
        <v>43</v>
      </c>
      <c r="K111" s="3">
        <v>19.87</v>
      </c>
      <c r="L111" s="3">
        <v>517.41</v>
      </c>
      <c r="M111" s="3">
        <v>0</v>
      </c>
      <c r="N111" s="3"/>
      <c r="O111">
        <v>52080</v>
      </c>
      <c r="P111">
        <v>26.04</v>
      </c>
      <c r="Q111">
        <v>80740</v>
      </c>
      <c r="R111">
        <v>40.369999999999997</v>
      </c>
      <c r="S111">
        <v>106</v>
      </c>
      <c r="T111" t="s">
        <v>282</v>
      </c>
      <c r="U111" t="s">
        <v>45</v>
      </c>
      <c r="V111" t="s">
        <v>283</v>
      </c>
      <c r="W111" t="s">
        <v>284</v>
      </c>
      <c r="X111" t="s">
        <v>45</v>
      </c>
      <c r="Y111" t="s">
        <v>48</v>
      </c>
      <c r="Z111" t="s">
        <v>283</v>
      </c>
      <c r="AA111" t="s">
        <v>284</v>
      </c>
      <c r="AB111" t="s">
        <v>45</v>
      </c>
      <c r="AC111" t="s">
        <v>48</v>
      </c>
      <c r="AD111" t="s">
        <v>87</v>
      </c>
      <c r="AE111" t="s">
        <v>50</v>
      </c>
      <c r="AJ111" t="s">
        <v>305</v>
      </c>
      <c r="AK111" t="s">
        <v>134</v>
      </c>
      <c r="AL111">
        <v>0</v>
      </c>
    </row>
    <row r="112" spans="1:40" x14ac:dyDescent="0.25">
      <c r="A112">
        <v>2008879</v>
      </c>
      <c r="B112" t="s">
        <v>150</v>
      </c>
      <c r="C112" t="s">
        <v>156</v>
      </c>
      <c r="D112" t="s">
        <v>39</v>
      </c>
      <c r="E112" t="s">
        <v>157</v>
      </c>
      <c r="F112" t="s">
        <v>153</v>
      </c>
      <c r="G112" t="s">
        <v>39</v>
      </c>
      <c r="H112" t="s">
        <v>129</v>
      </c>
      <c r="I112" s="1">
        <v>11512376</v>
      </c>
      <c r="J112" t="s">
        <v>43</v>
      </c>
      <c r="K112" s="3">
        <v>16.82</v>
      </c>
      <c r="L112" s="3">
        <v>424.54</v>
      </c>
      <c r="M112" s="3">
        <v>0</v>
      </c>
      <c r="N112" s="3"/>
      <c r="O112">
        <v>50480</v>
      </c>
      <c r="P112">
        <v>25.24</v>
      </c>
      <c r="Q112">
        <v>79140</v>
      </c>
      <c r="R112">
        <v>39.57</v>
      </c>
      <c r="S112">
        <v>77</v>
      </c>
      <c r="T112" t="s">
        <v>130</v>
      </c>
      <c r="U112" t="s">
        <v>45</v>
      </c>
      <c r="V112" t="s">
        <v>131</v>
      </c>
      <c r="W112" t="s">
        <v>132</v>
      </c>
      <c r="X112" t="s">
        <v>45</v>
      </c>
      <c r="Y112" t="s">
        <v>48</v>
      </c>
      <c r="Z112" t="s">
        <v>131</v>
      </c>
      <c r="AA112" t="s">
        <v>132</v>
      </c>
      <c r="AB112" t="s">
        <v>45</v>
      </c>
      <c r="AC112" t="s">
        <v>48</v>
      </c>
      <c r="AD112" t="s">
        <v>87</v>
      </c>
      <c r="AE112" t="s">
        <v>50</v>
      </c>
      <c r="AJ112" t="s">
        <v>158</v>
      </c>
      <c r="AK112" t="s">
        <v>159</v>
      </c>
      <c r="AL112">
        <v>0</v>
      </c>
    </row>
    <row r="113" spans="1:40" x14ac:dyDescent="0.25">
      <c r="A113">
        <v>2009244</v>
      </c>
      <c r="B113" t="s">
        <v>125</v>
      </c>
      <c r="C113" t="s">
        <v>263</v>
      </c>
      <c r="D113" t="s">
        <v>39</v>
      </c>
      <c r="E113" t="s">
        <v>377</v>
      </c>
      <c r="F113" t="s">
        <v>128</v>
      </c>
      <c r="G113" t="s">
        <v>39</v>
      </c>
      <c r="H113" t="s">
        <v>129</v>
      </c>
      <c r="I113" s="1">
        <v>161260766271</v>
      </c>
      <c r="J113" t="s">
        <v>43</v>
      </c>
      <c r="K113" s="3">
        <v>14.96</v>
      </c>
      <c r="L113" s="3">
        <v>404.97</v>
      </c>
      <c r="M113" s="3">
        <v>0</v>
      </c>
      <c r="N113" s="3"/>
      <c r="O113">
        <v>54140</v>
      </c>
      <c r="P113">
        <v>27.07</v>
      </c>
      <c r="Q113">
        <v>81780</v>
      </c>
      <c r="R113">
        <v>40.89</v>
      </c>
      <c r="S113">
        <v>57</v>
      </c>
      <c r="T113" t="s">
        <v>350</v>
      </c>
      <c r="U113" t="s">
        <v>45</v>
      </c>
      <c r="V113" t="s">
        <v>351</v>
      </c>
      <c r="W113" t="s">
        <v>352</v>
      </c>
      <c r="X113" t="s">
        <v>45</v>
      </c>
      <c r="Y113" t="s">
        <v>48</v>
      </c>
      <c r="Z113" t="s">
        <v>351</v>
      </c>
      <c r="AA113" t="s">
        <v>352</v>
      </c>
      <c r="AB113" t="s">
        <v>45</v>
      </c>
      <c r="AC113" t="s">
        <v>48</v>
      </c>
      <c r="AD113" t="s">
        <v>87</v>
      </c>
      <c r="AE113" t="s">
        <v>50</v>
      </c>
      <c r="AJ113" t="s">
        <v>378</v>
      </c>
      <c r="AK113" t="s">
        <v>134</v>
      </c>
      <c r="AL113">
        <v>0</v>
      </c>
    </row>
    <row r="114" spans="1:40" x14ac:dyDescent="0.25">
      <c r="A114">
        <v>2009416</v>
      </c>
      <c r="B114" t="s">
        <v>150</v>
      </c>
      <c r="C114" t="s">
        <v>156</v>
      </c>
      <c r="D114" t="s">
        <v>39</v>
      </c>
      <c r="E114" t="s">
        <v>379</v>
      </c>
      <c r="F114" t="s">
        <v>153</v>
      </c>
      <c r="G114" t="s">
        <v>39</v>
      </c>
      <c r="H114" t="s">
        <v>129</v>
      </c>
      <c r="I114" s="1">
        <v>11512617</v>
      </c>
      <c r="J114" t="s">
        <v>43</v>
      </c>
      <c r="K114" s="3">
        <v>16.82</v>
      </c>
      <c r="L114" s="3">
        <v>469.45</v>
      </c>
      <c r="M114" s="3">
        <v>0</v>
      </c>
      <c r="N114" s="3"/>
      <c r="O114">
        <v>55820</v>
      </c>
      <c r="P114">
        <v>27.91</v>
      </c>
      <c r="Q114">
        <v>83800</v>
      </c>
      <c r="R114">
        <v>41.9</v>
      </c>
      <c r="S114">
        <v>77</v>
      </c>
      <c r="T114" t="s">
        <v>350</v>
      </c>
      <c r="U114" t="s">
        <v>45</v>
      </c>
      <c r="V114" t="s">
        <v>351</v>
      </c>
      <c r="W114" t="s">
        <v>352</v>
      </c>
      <c r="X114" t="s">
        <v>45</v>
      </c>
      <c r="Y114" t="s">
        <v>48</v>
      </c>
      <c r="Z114" t="s">
        <v>351</v>
      </c>
      <c r="AA114" t="s">
        <v>352</v>
      </c>
      <c r="AB114" t="s">
        <v>45</v>
      </c>
      <c r="AC114" t="s">
        <v>48</v>
      </c>
      <c r="AD114" t="s">
        <v>87</v>
      </c>
      <c r="AE114" t="s">
        <v>50</v>
      </c>
      <c r="AJ114" t="s">
        <v>380</v>
      </c>
      <c r="AK114" t="s">
        <v>159</v>
      </c>
      <c r="AL114">
        <v>0</v>
      </c>
    </row>
    <row r="115" spans="1:40" x14ac:dyDescent="0.25">
      <c r="A115">
        <v>2009517</v>
      </c>
      <c r="B115" t="s">
        <v>125</v>
      </c>
      <c r="C115" t="s">
        <v>263</v>
      </c>
      <c r="D115" t="s">
        <v>39</v>
      </c>
      <c r="E115" t="s">
        <v>264</v>
      </c>
      <c r="F115" t="s">
        <v>128</v>
      </c>
      <c r="G115" t="s">
        <v>39</v>
      </c>
      <c r="H115" t="s">
        <v>129</v>
      </c>
      <c r="I115" s="1">
        <v>161260766379</v>
      </c>
      <c r="J115" t="s">
        <v>43</v>
      </c>
      <c r="K115" s="3">
        <v>14.96</v>
      </c>
      <c r="L115" s="3">
        <v>407.06</v>
      </c>
      <c r="M115" s="3">
        <v>0</v>
      </c>
      <c r="N115" s="3"/>
      <c r="O115">
        <v>54420</v>
      </c>
      <c r="P115">
        <v>27.21</v>
      </c>
      <c r="Q115">
        <v>82080</v>
      </c>
      <c r="R115">
        <v>41.04</v>
      </c>
      <c r="S115">
        <v>57</v>
      </c>
      <c r="T115" t="s">
        <v>222</v>
      </c>
      <c r="U115" t="s">
        <v>45</v>
      </c>
      <c r="V115" t="s">
        <v>223</v>
      </c>
      <c r="W115" t="s">
        <v>224</v>
      </c>
      <c r="X115" t="s">
        <v>45</v>
      </c>
      <c r="Y115" t="s">
        <v>48</v>
      </c>
      <c r="Z115" t="s">
        <v>223</v>
      </c>
      <c r="AA115" t="s">
        <v>224</v>
      </c>
      <c r="AB115" t="s">
        <v>45</v>
      </c>
      <c r="AC115" t="s">
        <v>48</v>
      </c>
      <c r="AD115" t="s">
        <v>87</v>
      </c>
      <c r="AE115" t="s">
        <v>50</v>
      </c>
      <c r="AJ115" t="s">
        <v>265</v>
      </c>
      <c r="AK115" t="s">
        <v>134</v>
      </c>
      <c r="AL115">
        <v>0</v>
      </c>
    </row>
    <row r="116" spans="1:40" x14ac:dyDescent="0.25">
      <c r="A116">
        <v>2009300</v>
      </c>
      <c r="B116" t="s">
        <v>125</v>
      </c>
      <c r="C116" t="s">
        <v>263</v>
      </c>
      <c r="D116" t="s">
        <v>39</v>
      </c>
      <c r="E116" t="s">
        <v>332</v>
      </c>
      <c r="F116" t="s">
        <v>128</v>
      </c>
      <c r="G116" t="s">
        <v>39</v>
      </c>
      <c r="H116" t="s">
        <v>129</v>
      </c>
      <c r="I116" s="1">
        <v>161260766398</v>
      </c>
      <c r="J116" t="s">
        <v>43</v>
      </c>
      <c r="K116" s="3">
        <v>14.96</v>
      </c>
      <c r="L116" s="3">
        <v>390.46</v>
      </c>
      <c r="M116" s="3">
        <v>0</v>
      </c>
      <c r="N116" s="3">
        <v>2.54</v>
      </c>
      <c r="O116">
        <v>52540</v>
      </c>
      <c r="P116">
        <v>26.27</v>
      </c>
      <c r="Q116">
        <v>80340</v>
      </c>
      <c r="R116">
        <v>40.17</v>
      </c>
      <c r="S116">
        <v>57</v>
      </c>
      <c r="T116" t="s">
        <v>308</v>
      </c>
      <c r="U116" t="s">
        <v>45</v>
      </c>
      <c r="V116" t="s">
        <v>309</v>
      </c>
      <c r="W116" t="s">
        <v>310</v>
      </c>
      <c r="X116" t="s">
        <v>45</v>
      </c>
      <c r="Y116" t="s">
        <v>48</v>
      </c>
      <c r="Z116" t="s">
        <v>309</v>
      </c>
      <c r="AA116" t="s">
        <v>310</v>
      </c>
      <c r="AB116" t="s">
        <v>45</v>
      </c>
      <c r="AC116" t="s">
        <v>48</v>
      </c>
      <c r="AD116" t="s">
        <v>87</v>
      </c>
      <c r="AE116" t="s">
        <v>50</v>
      </c>
      <c r="AJ116" t="s">
        <v>333</v>
      </c>
      <c r="AK116" t="s">
        <v>134</v>
      </c>
      <c r="AL116">
        <v>0</v>
      </c>
    </row>
    <row r="117" spans="1:40" x14ac:dyDescent="0.25">
      <c r="A117">
        <v>2009504</v>
      </c>
      <c r="B117" t="s">
        <v>150</v>
      </c>
      <c r="C117" t="s">
        <v>151</v>
      </c>
      <c r="D117" t="s">
        <v>39</v>
      </c>
      <c r="E117" t="s">
        <v>268</v>
      </c>
      <c r="F117" t="s">
        <v>153</v>
      </c>
      <c r="G117" t="s">
        <v>39</v>
      </c>
      <c r="H117" t="s">
        <v>129</v>
      </c>
      <c r="I117" s="1">
        <v>11512684</v>
      </c>
      <c r="J117" t="s">
        <v>43</v>
      </c>
      <c r="K117" s="3">
        <v>17.82</v>
      </c>
      <c r="L117" s="3">
        <v>499.67</v>
      </c>
      <c r="M117" s="3">
        <v>0</v>
      </c>
      <c r="N117" s="3"/>
      <c r="O117">
        <v>56080</v>
      </c>
      <c r="P117">
        <v>28.04</v>
      </c>
      <c r="Q117">
        <v>83660</v>
      </c>
      <c r="R117">
        <v>41.83</v>
      </c>
      <c r="S117">
        <v>87</v>
      </c>
      <c r="T117" t="s">
        <v>350</v>
      </c>
      <c r="U117" t="s">
        <v>45</v>
      </c>
      <c r="V117" t="s">
        <v>351</v>
      </c>
      <c r="W117" t="s">
        <v>352</v>
      </c>
      <c r="X117" t="s">
        <v>45</v>
      </c>
      <c r="Y117" t="s">
        <v>48</v>
      </c>
      <c r="Z117" t="s">
        <v>351</v>
      </c>
      <c r="AA117" t="s">
        <v>352</v>
      </c>
      <c r="AB117" t="s">
        <v>45</v>
      </c>
      <c r="AC117" t="s">
        <v>48</v>
      </c>
      <c r="AD117" t="s">
        <v>87</v>
      </c>
      <c r="AE117" t="s">
        <v>50</v>
      </c>
      <c r="AJ117" t="s">
        <v>381</v>
      </c>
      <c r="AK117" t="s">
        <v>155</v>
      </c>
      <c r="AL117">
        <v>0</v>
      </c>
    </row>
    <row r="118" spans="1:40" x14ac:dyDescent="0.25">
      <c r="A118">
        <v>2009556</v>
      </c>
      <c r="B118" t="s">
        <v>150</v>
      </c>
      <c r="C118" t="s">
        <v>156</v>
      </c>
      <c r="D118" t="s">
        <v>39</v>
      </c>
      <c r="E118" t="s">
        <v>160</v>
      </c>
      <c r="F118" t="s">
        <v>153</v>
      </c>
      <c r="G118" t="s">
        <v>39</v>
      </c>
      <c r="H118" t="s">
        <v>129</v>
      </c>
      <c r="I118" s="1">
        <v>11512700</v>
      </c>
      <c r="J118" t="s">
        <v>43</v>
      </c>
      <c r="K118" s="3">
        <v>16.82</v>
      </c>
      <c r="L118" s="3">
        <v>423.7</v>
      </c>
      <c r="M118" s="3">
        <v>0</v>
      </c>
      <c r="N118" s="3"/>
      <c r="O118">
        <v>50380</v>
      </c>
      <c r="P118">
        <v>25.19</v>
      </c>
      <c r="Q118">
        <v>79060</v>
      </c>
      <c r="R118">
        <v>39.53</v>
      </c>
      <c r="S118">
        <v>77</v>
      </c>
      <c r="T118" t="s">
        <v>130</v>
      </c>
      <c r="U118" t="s">
        <v>45</v>
      </c>
      <c r="V118" t="s">
        <v>131</v>
      </c>
      <c r="W118" t="s">
        <v>132</v>
      </c>
      <c r="X118" t="s">
        <v>45</v>
      </c>
      <c r="Y118" t="s">
        <v>48</v>
      </c>
      <c r="Z118" t="s">
        <v>131</v>
      </c>
      <c r="AA118" t="s">
        <v>132</v>
      </c>
      <c r="AB118" t="s">
        <v>45</v>
      </c>
      <c r="AC118" t="s">
        <v>48</v>
      </c>
      <c r="AD118" t="s">
        <v>87</v>
      </c>
      <c r="AE118" t="s">
        <v>50</v>
      </c>
      <c r="AJ118" t="s">
        <v>161</v>
      </c>
      <c r="AK118" t="s">
        <v>159</v>
      </c>
      <c r="AL118">
        <v>0</v>
      </c>
    </row>
    <row r="119" spans="1:40" x14ac:dyDescent="0.25">
      <c r="A119">
        <v>2009571</v>
      </c>
      <c r="B119" t="s">
        <v>150</v>
      </c>
      <c r="C119" t="s">
        <v>151</v>
      </c>
      <c r="D119" t="s">
        <v>39</v>
      </c>
      <c r="E119" t="s">
        <v>403</v>
      </c>
      <c r="F119" t="s">
        <v>153</v>
      </c>
      <c r="G119" t="s">
        <v>39</v>
      </c>
      <c r="H119" t="s">
        <v>129</v>
      </c>
      <c r="I119" s="1">
        <v>11512723</v>
      </c>
      <c r="J119" t="s">
        <v>43</v>
      </c>
      <c r="K119" s="3">
        <v>17.82</v>
      </c>
      <c r="L119" s="3">
        <v>406.83</v>
      </c>
      <c r="M119" s="3">
        <v>0</v>
      </c>
      <c r="N119" s="3"/>
      <c r="O119">
        <v>45660</v>
      </c>
      <c r="P119">
        <v>22.83</v>
      </c>
      <c r="Q119">
        <v>79920</v>
      </c>
      <c r="R119">
        <v>39.96</v>
      </c>
      <c r="S119">
        <v>87</v>
      </c>
      <c r="T119" t="s">
        <v>404</v>
      </c>
      <c r="U119" t="s">
        <v>45</v>
      </c>
      <c r="V119" t="s">
        <v>405</v>
      </c>
      <c r="W119" t="s">
        <v>406</v>
      </c>
      <c r="X119" t="s">
        <v>45</v>
      </c>
      <c r="Y119" t="s">
        <v>48</v>
      </c>
      <c r="Z119" t="s">
        <v>405</v>
      </c>
      <c r="AA119" t="s">
        <v>406</v>
      </c>
      <c r="AB119" t="s">
        <v>45</v>
      </c>
      <c r="AC119" t="s">
        <v>48</v>
      </c>
      <c r="AE119" t="s">
        <v>50</v>
      </c>
      <c r="AJ119" t="s">
        <v>407</v>
      </c>
      <c r="AK119" t="s">
        <v>155</v>
      </c>
      <c r="AL119">
        <v>0</v>
      </c>
    </row>
    <row r="120" spans="1:40" x14ac:dyDescent="0.25">
      <c r="A120">
        <v>2009705</v>
      </c>
      <c r="B120" t="s">
        <v>250</v>
      </c>
      <c r="C120" t="s">
        <v>266</v>
      </c>
      <c r="D120" t="s">
        <v>39</v>
      </c>
      <c r="E120" t="s">
        <v>267</v>
      </c>
      <c r="F120" t="s">
        <v>259</v>
      </c>
      <c r="G120" t="s">
        <v>39</v>
      </c>
      <c r="H120" t="s">
        <v>129</v>
      </c>
      <c r="I120" s="1">
        <v>799463</v>
      </c>
      <c r="J120" t="s">
        <v>43</v>
      </c>
      <c r="K120" s="3">
        <v>16.239999999999998</v>
      </c>
      <c r="L120" s="3">
        <v>451.31</v>
      </c>
      <c r="M120" s="3">
        <v>0</v>
      </c>
      <c r="N120" s="3"/>
      <c r="O120">
        <v>55580</v>
      </c>
      <c r="P120">
        <v>27.79</v>
      </c>
      <c r="Q120">
        <v>83480</v>
      </c>
      <c r="R120">
        <v>41.74</v>
      </c>
      <c r="S120">
        <v>71</v>
      </c>
      <c r="T120" t="s">
        <v>222</v>
      </c>
      <c r="U120" t="s">
        <v>45</v>
      </c>
      <c r="V120" t="s">
        <v>223</v>
      </c>
      <c r="W120" t="s">
        <v>224</v>
      </c>
      <c r="X120" t="s">
        <v>45</v>
      </c>
      <c r="Y120" t="s">
        <v>48</v>
      </c>
      <c r="Z120" t="s">
        <v>223</v>
      </c>
      <c r="AA120" t="s">
        <v>224</v>
      </c>
      <c r="AB120" t="s">
        <v>45</v>
      </c>
      <c r="AC120" t="s">
        <v>48</v>
      </c>
      <c r="AD120" t="s">
        <v>87</v>
      </c>
      <c r="AE120" t="s">
        <v>50</v>
      </c>
      <c r="AJ120" t="s">
        <v>268</v>
      </c>
      <c r="AK120" t="s">
        <v>269</v>
      </c>
      <c r="AL120">
        <v>0</v>
      </c>
    </row>
    <row r="121" spans="1:40" x14ac:dyDescent="0.25">
      <c r="A121">
        <v>2008977</v>
      </c>
      <c r="B121" t="s">
        <v>37</v>
      </c>
      <c r="C121" t="s">
        <v>38</v>
      </c>
      <c r="D121" t="s">
        <v>39</v>
      </c>
      <c r="E121" t="s">
        <v>112</v>
      </c>
      <c r="F121" t="s">
        <v>41</v>
      </c>
      <c r="G121" t="s">
        <v>39</v>
      </c>
      <c r="H121" t="s">
        <v>42</v>
      </c>
      <c r="I121" s="1">
        <v>30322967</v>
      </c>
      <c r="J121" t="s">
        <v>43</v>
      </c>
      <c r="K121" s="3">
        <v>22</v>
      </c>
      <c r="L121" s="3">
        <v>568.91999999999996</v>
      </c>
      <c r="M121" s="3">
        <v>50</v>
      </c>
      <c r="N121" s="3"/>
      <c r="O121">
        <v>51720</v>
      </c>
      <c r="P121">
        <v>25.86</v>
      </c>
      <c r="Q121">
        <v>80540</v>
      </c>
      <c r="R121">
        <v>40.270000000000003</v>
      </c>
      <c r="S121">
        <v>49</v>
      </c>
      <c r="T121" t="s">
        <v>90</v>
      </c>
      <c r="U121" t="s">
        <v>45</v>
      </c>
      <c r="V121" t="s">
        <v>91</v>
      </c>
      <c r="W121" t="s">
        <v>92</v>
      </c>
      <c r="X121" t="s">
        <v>45</v>
      </c>
      <c r="Y121" t="s">
        <v>48</v>
      </c>
      <c r="Z121" t="s">
        <v>91</v>
      </c>
      <c r="AA121" t="s">
        <v>92</v>
      </c>
      <c r="AB121" t="s">
        <v>45</v>
      </c>
      <c r="AC121" t="s">
        <v>48</v>
      </c>
      <c r="AD121" t="s">
        <v>87</v>
      </c>
      <c r="AE121" t="s">
        <v>50</v>
      </c>
      <c r="AJ121" t="s">
        <v>113</v>
      </c>
      <c r="AK121" t="s">
        <v>52</v>
      </c>
      <c r="AM121">
        <v>0.3</v>
      </c>
      <c r="AN121" t="s">
        <v>18</v>
      </c>
    </row>
    <row r="122" spans="1:40" x14ac:dyDescent="0.25">
      <c r="A122">
        <v>2009053</v>
      </c>
      <c r="B122" t="s">
        <v>37</v>
      </c>
      <c r="C122" t="s">
        <v>38</v>
      </c>
      <c r="D122" t="s">
        <v>39</v>
      </c>
      <c r="E122" t="s">
        <v>444</v>
      </c>
      <c r="F122" t="s">
        <v>41</v>
      </c>
      <c r="G122" t="s">
        <v>39</v>
      </c>
      <c r="H122" t="s">
        <v>42</v>
      </c>
      <c r="I122" s="1">
        <v>30322972</v>
      </c>
      <c r="J122" t="s">
        <v>43</v>
      </c>
      <c r="K122" s="3">
        <v>22</v>
      </c>
      <c r="L122" s="3">
        <v>566.28</v>
      </c>
      <c r="M122" s="3">
        <v>50</v>
      </c>
      <c r="N122" s="3"/>
      <c r="O122">
        <v>51480</v>
      </c>
      <c r="P122">
        <v>25.74</v>
      </c>
      <c r="Q122">
        <v>79340</v>
      </c>
      <c r="R122">
        <v>39.67</v>
      </c>
      <c r="S122">
        <v>49</v>
      </c>
      <c r="T122" t="s">
        <v>426</v>
      </c>
      <c r="U122" t="s">
        <v>45</v>
      </c>
      <c r="V122" t="s">
        <v>427</v>
      </c>
      <c r="W122" t="s">
        <v>428</v>
      </c>
      <c r="X122" t="s">
        <v>45</v>
      </c>
      <c r="Y122" t="s">
        <v>48</v>
      </c>
      <c r="Z122" t="s">
        <v>427</v>
      </c>
      <c r="AA122" t="s">
        <v>428</v>
      </c>
      <c r="AB122" t="s">
        <v>45</v>
      </c>
      <c r="AC122" t="s">
        <v>48</v>
      </c>
      <c r="AD122" t="s">
        <v>87</v>
      </c>
      <c r="AE122" t="s">
        <v>50</v>
      </c>
      <c r="AJ122" t="s">
        <v>445</v>
      </c>
      <c r="AK122" t="s">
        <v>52</v>
      </c>
      <c r="AM122">
        <v>0.3</v>
      </c>
      <c r="AN122" t="s">
        <v>18</v>
      </c>
    </row>
    <row r="123" spans="1:40" x14ac:dyDescent="0.25">
      <c r="A123">
        <v>2009742</v>
      </c>
      <c r="B123" t="s">
        <v>150</v>
      </c>
      <c r="C123" t="s">
        <v>156</v>
      </c>
      <c r="D123" t="s">
        <v>39</v>
      </c>
      <c r="E123" t="s">
        <v>334</v>
      </c>
      <c r="F123" t="s">
        <v>153</v>
      </c>
      <c r="G123" t="s">
        <v>39</v>
      </c>
      <c r="H123" t="s">
        <v>129</v>
      </c>
      <c r="I123" s="1">
        <v>11512802</v>
      </c>
      <c r="J123" t="s">
        <v>43</v>
      </c>
      <c r="K123" s="3">
        <v>16.82</v>
      </c>
      <c r="L123" s="3">
        <v>436.31</v>
      </c>
      <c r="M123" s="3">
        <v>0</v>
      </c>
      <c r="N123" s="3"/>
      <c r="O123">
        <v>51880</v>
      </c>
      <c r="P123">
        <v>25.94</v>
      </c>
      <c r="Q123">
        <v>79120</v>
      </c>
      <c r="R123">
        <v>39.56</v>
      </c>
      <c r="S123">
        <v>77</v>
      </c>
      <c r="T123" t="s">
        <v>308</v>
      </c>
      <c r="U123" t="s">
        <v>45</v>
      </c>
      <c r="V123" t="s">
        <v>309</v>
      </c>
      <c r="W123" t="s">
        <v>310</v>
      </c>
      <c r="X123" t="s">
        <v>45</v>
      </c>
      <c r="Y123" t="s">
        <v>48</v>
      </c>
      <c r="Z123" t="s">
        <v>309</v>
      </c>
      <c r="AA123" t="s">
        <v>310</v>
      </c>
      <c r="AB123" t="s">
        <v>45</v>
      </c>
      <c r="AC123" t="s">
        <v>48</v>
      </c>
      <c r="AD123" t="s">
        <v>87</v>
      </c>
      <c r="AE123" t="s">
        <v>50</v>
      </c>
      <c r="AJ123" t="s">
        <v>335</v>
      </c>
      <c r="AK123" t="s">
        <v>159</v>
      </c>
      <c r="AL123">
        <v>0</v>
      </c>
    </row>
    <row r="124" spans="1:40" x14ac:dyDescent="0.25">
      <c r="A124">
        <v>2008961</v>
      </c>
      <c r="B124" t="s">
        <v>37</v>
      </c>
      <c r="C124" t="s">
        <v>38</v>
      </c>
      <c r="D124" t="s">
        <v>39</v>
      </c>
      <c r="E124" t="s">
        <v>209</v>
      </c>
      <c r="F124" t="s">
        <v>41</v>
      </c>
      <c r="G124" t="s">
        <v>39</v>
      </c>
      <c r="H124" t="s">
        <v>42</v>
      </c>
      <c r="I124" s="1">
        <v>30322970</v>
      </c>
      <c r="J124" t="s">
        <v>43</v>
      </c>
      <c r="K124" s="3">
        <v>22</v>
      </c>
      <c r="L124" s="3">
        <v>569.58000000000004</v>
      </c>
      <c r="M124" s="3">
        <v>50</v>
      </c>
      <c r="N124" s="3"/>
      <c r="O124">
        <v>51780</v>
      </c>
      <c r="P124">
        <v>25.89</v>
      </c>
      <c r="Q124">
        <v>81320</v>
      </c>
      <c r="R124">
        <v>40.659999999999997</v>
      </c>
      <c r="S124">
        <v>49</v>
      </c>
      <c r="T124" t="s">
        <v>184</v>
      </c>
      <c r="U124" t="s">
        <v>45</v>
      </c>
      <c r="V124" t="s">
        <v>185</v>
      </c>
      <c r="W124" t="s">
        <v>186</v>
      </c>
      <c r="X124" t="s">
        <v>45</v>
      </c>
      <c r="Y124" t="s">
        <v>48</v>
      </c>
      <c r="Z124" t="s">
        <v>185</v>
      </c>
      <c r="AA124" t="s">
        <v>186</v>
      </c>
      <c r="AB124" t="s">
        <v>45</v>
      </c>
      <c r="AC124" t="s">
        <v>48</v>
      </c>
      <c r="AD124" t="s">
        <v>87</v>
      </c>
      <c r="AE124" t="s">
        <v>50</v>
      </c>
      <c r="AJ124" t="s">
        <v>210</v>
      </c>
      <c r="AK124" t="s">
        <v>52</v>
      </c>
      <c r="AM124">
        <v>0.3</v>
      </c>
      <c r="AN124" t="s">
        <v>18</v>
      </c>
    </row>
    <row r="125" spans="1:40" x14ac:dyDescent="0.25">
      <c r="A125">
        <v>2008997</v>
      </c>
      <c r="B125" t="s">
        <v>37</v>
      </c>
      <c r="C125" t="s">
        <v>38</v>
      </c>
      <c r="D125" t="s">
        <v>39</v>
      </c>
      <c r="E125" t="s">
        <v>68</v>
      </c>
      <c r="F125" t="s">
        <v>41</v>
      </c>
      <c r="G125" t="s">
        <v>39</v>
      </c>
      <c r="H125" t="s">
        <v>42</v>
      </c>
      <c r="I125" s="1">
        <v>30322975</v>
      </c>
      <c r="J125" t="s">
        <v>43</v>
      </c>
      <c r="K125" s="3">
        <v>22</v>
      </c>
      <c r="L125" s="3">
        <v>564.52</v>
      </c>
      <c r="M125" s="3">
        <v>50</v>
      </c>
      <c r="N125" s="3"/>
      <c r="O125">
        <v>51320</v>
      </c>
      <c r="P125">
        <v>25.66</v>
      </c>
      <c r="Q125">
        <v>79420</v>
      </c>
      <c r="R125">
        <v>39.71</v>
      </c>
      <c r="S125">
        <v>49</v>
      </c>
      <c r="T125" t="s">
        <v>44</v>
      </c>
      <c r="U125" t="s">
        <v>45</v>
      </c>
      <c r="V125" t="s">
        <v>46</v>
      </c>
      <c r="W125" t="s">
        <v>47</v>
      </c>
      <c r="X125" t="s">
        <v>45</v>
      </c>
      <c r="Y125" t="s">
        <v>48</v>
      </c>
      <c r="Z125" t="s">
        <v>46</v>
      </c>
      <c r="AA125" t="s">
        <v>47</v>
      </c>
      <c r="AB125" t="s">
        <v>45</v>
      </c>
      <c r="AC125" t="s">
        <v>48</v>
      </c>
      <c r="AD125" t="s">
        <v>49</v>
      </c>
      <c r="AE125" t="s">
        <v>50</v>
      </c>
      <c r="AJ125" t="s">
        <v>69</v>
      </c>
      <c r="AK125" t="s">
        <v>52</v>
      </c>
      <c r="AM125">
        <v>0.3</v>
      </c>
      <c r="AN125" t="s">
        <v>18</v>
      </c>
    </row>
    <row r="126" spans="1:40" x14ac:dyDescent="0.25">
      <c r="A126">
        <v>2009818</v>
      </c>
      <c r="B126" t="s">
        <v>150</v>
      </c>
      <c r="C126" t="s">
        <v>151</v>
      </c>
      <c r="D126" t="s">
        <v>39</v>
      </c>
      <c r="E126" t="s">
        <v>162</v>
      </c>
      <c r="F126" t="s">
        <v>153</v>
      </c>
      <c r="G126" t="s">
        <v>39</v>
      </c>
      <c r="H126" t="s">
        <v>129</v>
      </c>
      <c r="I126" s="1">
        <v>11512830</v>
      </c>
      <c r="J126" t="s">
        <v>43</v>
      </c>
      <c r="K126" s="3">
        <v>17.82</v>
      </c>
      <c r="L126" s="3">
        <v>457.26</v>
      </c>
      <c r="M126" s="3">
        <v>0</v>
      </c>
      <c r="N126" s="3"/>
      <c r="O126">
        <v>51320</v>
      </c>
      <c r="P126">
        <v>25.66</v>
      </c>
      <c r="Q126">
        <v>79520</v>
      </c>
      <c r="R126">
        <v>39.76</v>
      </c>
      <c r="S126">
        <v>87</v>
      </c>
      <c r="T126" t="s">
        <v>130</v>
      </c>
      <c r="U126" t="s">
        <v>45</v>
      </c>
      <c r="V126" t="s">
        <v>131</v>
      </c>
      <c r="W126" t="s">
        <v>132</v>
      </c>
      <c r="X126" t="s">
        <v>45</v>
      </c>
      <c r="Y126" t="s">
        <v>48</v>
      </c>
      <c r="Z126" t="s">
        <v>131</v>
      </c>
      <c r="AA126" t="s">
        <v>132</v>
      </c>
      <c r="AB126" t="s">
        <v>45</v>
      </c>
      <c r="AC126" t="s">
        <v>48</v>
      </c>
      <c r="AD126" t="s">
        <v>87</v>
      </c>
      <c r="AE126" t="s">
        <v>50</v>
      </c>
      <c r="AJ126" t="s">
        <v>163</v>
      </c>
      <c r="AK126" t="s">
        <v>155</v>
      </c>
      <c r="AL126">
        <v>0</v>
      </c>
    </row>
    <row r="127" spans="1:40" x14ac:dyDescent="0.25">
      <c r="A127">
        <v>2009778</v>
      </c>
      <c r="B127" t="s">
        <v>228</v>
      </c>
      <c r="C127" t="s">
        <v>229</v>
      </c>
      <c r="D127" t="s">
        <v>39</v>
      </c>
      <c r="E127" t="s">
        <v>382</v>
      </c>
      <c r="F127" t="s">
        <v>383</v>
      </c>
      <c r="G127" t="s">
        <v>39</v>
      </c>
      <c r="H127" t="s">
        <v>129</v>
      </c>
      <c r="I127" s="1">
        <v>1202147</v>
      </c>
      <c r="J127" t="s">
        <v>43</v>
      </c>
      <c r="K127" s="3">
        <v>16.05</v>
      </c>
      <c r="L127" s="3">
        <v>464.17</v>
      </c>
      <c r="M127" s="3">
        <v>0</v>
      </c>
      <c r="N127" s="3"/>
      <c r="O127">
        <v>57840</v>
      </c>
      <c r="P127">
        <v>28.92</v>
      </c>
      <c r="Q127">
        <v>83780</v>
      </c>
      <c r="R127">
        <v>41.89</v>
      </c>
      <c r="S127">
        <v>69</v>
      </c>
      <c r="T127" t="s">
        <v>350</v>
      </c>
      <c r="U127" t="s">
        <v>45</v>
      </c>
      <c r="V127" t="s">
        <v>351</v>
      </c>
      <c r="W127" t="s">
        <v>352</v>
      </c>
      <c r="X127" t="s">
        <v>45</v>
      </c>
      <c r="Y127" t="s">
        <v>48</v>
      </c>
      <c r="Z127" t="s">
        <v>351</v>
      </c>
      <c r="AA127" t="s">
        <v>352</v>
      </c>
      <c r="AB127" t="s">
        <v>45</v>
      </c>
      <c r="AC127" t="s">
        <v>48</v>
      </c>
      <c r="AD127" t="s">
        <v>87</v>
      </c>
      <c r="AE127" t="s">
        <v>50</v>
      </c>
      <c r="AJ127" t="s">
        <v>384</v>
      </c>
      <c r="AK127" t="s">
        <v>234</v>
      </c>
      <c r="AL127">
        <v>0</v>
      </c>
    </row>
    <row r="128" spans="1:40" x14ac:dyDescent="0.25">
      <c r="A128">
        <v>2009026</v>
      </c>
      <c r="B128" t="s">
        <v>37</v>
      </c>
      <c r="C128" t="s">
        <v>38</v>
      </c>
      <c r="D128" t="s">
        <v>39</v>
      </c>
      <c r="E128" t="s">
        <v>527</v>
      </c>
      <c r="F128" t="s">
        <v>41</v>
      </c>
      <c r="G128" t="s">
        <v>39</v>
      </c>
      <c r="H128" t="s">
        <v>42</v>
      </c>
      <c r="I128" s="1">
        <v>30322988</v>
      </c>
      <c r="J128" t="s">
        <v>43</v>
      </c>
      <c r="K128" s="3">
        <v>22</v>
      </c>
      <c r="L128" s="3">
        <v>562.76</v>
      </c>
      <c r="M128" s="3">
        <v>50</v>
      </c>
      <c r="N128" s="3">
        <v>5.94</v>
      </c>
      <c r="O128">
        <v>51700</v>
      </c>
      <c r="P128">
        <v>25.85</v>
      </c>
      <c r="Q128">
        <v>80540</v>
      </c>
      <c r="R128">
        <v>40.270000000000003</v>
      </c>
      <c r="S128">
        <v>49</v>
      </c>
      <c r="T128" t="s">
        <v>496</v>
      </c>
      <c r="U128" t="s">
        <v>45</v>
      </c>
      <c r="V128" t="s">
        <v>497</v>
      </c>
      <c r="W128" t="s">
        <v>498</v>
      </c>
      <c r="X128" t="s">
        <v>45</v>
      </c>
      <c r="Y128" t="s">
        <v>48</v>
      </c>
      <c r="Z128" t="s">
        <v>497</v>
      </c>
      <c r="AA128" t="s">
        <v>498</v>
      </c>
      <c r="AB128" t="s">
        <v>45</v>
      </c>
      <c r="AC128" t="s">
        <v>48</v>
      </c>
      <c r="AD128" t="s">
        <v>49</v>
      </c>
      <c r="AE128" t="s">
        <v>50</v>
      </c>
      <c r="AJ128" t="s">
        <v>528</v>
      </c>
      <c r="AK128" t="s">
        <v>52</v>
      </c>
      <c r="AM128">
        <v>0.3</v>
      </c>
      <c r="AN128" t="s">
        <v>18</v>
      </c>
    </row>
    <row r="129" spans="1:40" x14ac:dyDescent="0.25">
      <c r="A129">
        <v>2009052</v>
      </c>
      <c r="B129" t="s">
        <v>37</v>
      </c>
      <c r="C129" t="s">
        <v>38</v>
      </c>
      <c r="D129" t="s">
        <v>39</v>
      </c>
      <c r="E129" t="s">
        <v>477</v>
      </c>
      <c r="F129" t="s">
        <v>41</v>
      </c>
      <c r="G129" t="s">
        <v>39</v>
      </c>
      <c r="H129" t="s">
        <v>42</v>
      </c>
      <c r="I129" s="1">
        <v>30322987</v>
      </c>
      <c r="J129" t="s">
        <v>43</v>
      </c>
      <c r="K129" s="3">
        <v>22</v>
      </c>
      <c r="L129" s="3">
        <v>570.67999999999995</v>
      </c>
      <c r="M129" s="3">
        <v>50</v>
      </c>
      <c r="N129" s="3"/>
      <c r="O129">
        <v>51880</v>
      </c>
      <c r="P129">
        <v>25.94</v>
      </c>
      <c r="Q129">
        <v>79100</v>
      </c>
      <c r="R129">
        <v>39.549999999999997</v>
      </c>
      <c r="S129">
        <v>49</v>
      </c>
      <c r="T129" t="s">
        <v>460</v>
      </c>
      <c r="U129" t="s">
        <v>45</v>
      </c>
      <c r="V129" t="s">
        <v>461</v>
      </c>
      <c r="W129" t="s">
        <v>462</v>
      </c>
      <c r="X129" t="s">
        <v>45</v>
      </c>
      <c r="Y129" t="s">
        <v>48</v>
      </c>
      <c r="Z129" t="s">
        <v>461</v>
      </c>
      <c r="AA129" t="s">
        <v>462</v>
      </c>
      <c r="AB129" t="s">
        <v>45</v>
      </c>
      <c r="AC129" t="s">
        <v>48</v>
      </c>
      <c r="AD129" t="s">
        <v>87</v>
      </c>
      <c r="AE129" t="s">
        <v>50</v>
      </c>
      <c r="AJ129" t="s">
        <v>478</v>
      </c>
      <c r="AK129" t="s">
        <v>52</v>
      </c>
      <c r="AM129">
        <v>0.3</v>
      </c>
      <c r="AN129" t="s">
        <v>18</v>
      </c>
    </row>
    <row r="130" spans="1:40" x14ac:dyDescent="0.25">
      <c r="A130">
        <v>2009908</v>
      </c>
      <c r="B130" t="s">
        <v>150</v>
      </c>
      <c r="C130" t="s">
        <v>156</v>
      </c>
      <c r="D130" t="s">
        <v>39</v>
      </c>
      <c r="E130" t="s">
        <v>270</v>
      </c>
      <c r="F130" t="s">
        <v>153</v>
      </c>
      <c r="G130" t="s">
        <v>39</v>
      </c>
      <c r="H130" t="s">
        <v>129</v>
      </c>
      <c r="I130" s="1">
        <v>11512872</v>
      </c>
      <c r="J130" t="s">
        <v>43</v>
      </c>
      <c r="K130" s="3">
        <v>16.82</v>
      </c>
      <c r="L130" s="3">
        <v>464.23</v>
      </c>
      <c r="M130" s="3">
        <v>0</v>
      </c>
      <c r="N130" s="3"/>
      <c r="O130">
        <v>55200</v>
      </c>
      <c r="P130">
        <v>27.6</v>
      </c>
      <c r="Q130">
        <v>82920</v>
      </c>
      <c r="R130">
        <v>41.46</v>
      </c>
      <c r="S130">
        <v>77</v>
      </c>
      <c r="T130" t="s">
        <v>222</v>
      </c>
      <c r="U130" t="s">
        <v>45</v>
      </c>
      <c r="V130" t="s">
        <v>223</v>
      </c>
      <c r="W130" t="s">
        <v>224</v>
      </c>
      <c r="X130" t="s">
        <v>45</v>
      </c>
      <c r="Y130" t="s">
        <v>48</v>
      </c>
      <c r="Z130" t="s">
        <v>223</v>
      </c>
      <c r="AA130" t="s">
        <v>224</v>
      </c>
      <c r="AB130" t="s">
        <v>45</v>
      </c>
      <c r="AC130" t="s">
        <v>48</v>
      </c>
      <c r="AD130" t="s">
        <v>87</v>
      </c>
      <c r="AE130" t="s">
        <v>50</v>
      </c>
      <c r="AJ130" t="s">
        <v>271</v>
      </c>
      <c r="AK130" t="s">
        <v>159</v>
      </c>
      <c r="AL130">
        <v>0</v>
      </c>
    </row>
    <row r="131" spans="1:40" x14ac:dyDescent="0.25">
      <c r="A131">
        <v>2009822</v>
      </c>
      <c r="B131" t="s">
        <v>150</v>
      </c>
      <c r="C131" t="s">
        <v>151</v>
      </c>
      <c r="D131" t="s">
        <v>39</v>
      </c>
      <c r="E131" t="s">
        <v>408</v>
      </c>
      <c r="F131" t="s">
        <v>153</v>
      </c>
      <c r="G131" t="s">
        <v>39</v>
      </c>
      <c r="H131" t="s">
        <v>129</v>
      </c>
      <c r="I131" s="1">
        <v>11512878</v>
      </c>
      <c r="J131" t="s">
        <v>43</v>
      </c>
      <c r="K131" s="3">
        <v>17.82</v>
      </c>
      <c r="L131" s="3">
        <v>427.15</v>
      </c>
      <c r="M131" s="3">
        <v>0</v>
      </c>
      <c r="N131" s="3"/>
      <c r="O131">
        <v>47940</v>
      </c>
      <c r="P131">
        <v>23.97</v>
      </c>
      <c r="Q131">
        <v>79540</v>
      </c>
      <c r="R131">
        <v>39.770000000000003</v>
      </c>
      <c r="S131">
        <v>87</v>
      </c>
      <c r="T131" t="s">
        <v>404</v>
      </c>
      <c r="U131" t="s">
        <v>45</v>
      </c>
      <c r="V131" t="s">
        <v>405</v>
      </c>
      <c r="W131" t="s">
        <v>406</v>
      </c>
      <c r="X131" t="s">
        <v>45</v>
      </c>
      <c r="Y131" t="s">
        <v>48</v>
      </c>
      <c r="Z131" t="s">
        <v>405</v>
      </c>
      <c r="AA131" t="s">
        <v>406</v>
      </c>
      <c r="AB131" t="s">
        <v>45</v>
      </c>
      <c r="AC131" t="s">
        <v>48</v>
      </c>
      <c r="AE131" t="s">
        <v>50</v>
      </c>
      <c r="AJ131" t="s">
        <v>209</v>
      </c>
      <c r="AK131" t="s">
        <v>155</v>
      </c>
      <c r="AL131">
        <v>0</v>
      </c>
    </row>
    <row r="132" spans="1:40" x14ac:dyDescent="0.25">
      <c r="A132">
        <v>2010095</v>
      </c>
      <c r="B132" t="s">
        <v>125</v>
      </c>
      <c r="C132" t="s">
        <v>263</v>
      </c>
      <c r="D132" t="s">
        <v>39</v>
      </c>
      <c r="E132" t="s">
        <v>336</v>
      </c>
      <c r="F132" t="s">
        <v>128</v>
      </c>
      <c r="G132" t="s">
        <v>39</v>
      </c>
      <c r="H132" t="s">
        <v>129</v>
      </c>
      <c r="I132" s="1">
        <v>161260766568</v>
      </c>
      <c r="J132" t="s">
        <v>43</v>
      </c>
      <c r="K132" s="3">
        <v>14.96</v>
      </c>
      <c r="L132" s="3">
        <v>390.01</v>
      </c>
      <c r="M132" s="3">
        <v>0</v>
      </c>
      <c r="N132" s="3">
        <v>22.74</v>
      </c>
      <c r="O132">
        <v>55180</v>
      </c>
      <c r="P132">
        <v>27.59</v>
      </c>
      <c r="Q132">
        <v>83040</v>
      </c>
      <c r="R132">
        <v>41.52</v>
      </c>
      <c r="S132">
        <v>57</v>
      </c>
      <c r="T132" t="s">
        <v>308</v>
      </c>
      <c r="U132" t="s">
        <v>45</v>
      </c>
      <c r="V132" t="s">
        <v>309</v>
      </c>
      <c r="W132" t="s">
        <v>310</v>
      </c>
      <c r="X132" t="s">
        <v>45</v>
      </c>
      <c r="Y132" t="s">
        <v>48</v>
      </c>
      <c r="Z132" t="s">
        <v>309</v>
      </c>
      <c r="AA132" t="s">
        <v>310</v>
      </c>
      <c r="AB132" t="s">
        <v>45</v>
      </c>
      <c r="AC132" t="s">
        <v>48</v>
      </c>
      <c r="AD132" t="s">
        <v>87</v>
      </c>
      <c r="AE132" t="s">
        <v>50</v>
      </c>
      <c r="AJ132" t="s">
        <v>337</v>
      </c>
      <c r="AK132" t="s">
        <v>134</v>
      </c>
      <c r="AL132">
        <v>0</v>
      </c>
    </row>
    <row r="133" spans="1:40" x14ac:dyDescent="0.25">
      <c r="A133">
        <v>2009999</v>
      </c>
      <c r="B133" t="s">
        <v>37</v>
      </c>
      <c r="C133" t="s">
        <v>38</v>
      </c>
      <c r="D133" t="s">
        <v>39</v>
      </c>
      <c r="E133" t="s">
        <v>114</v>
      </c>
      <c r="F133" t="s">
        <v>58</v>
      </c>
      <c r="G133" t="s">
        <v>39</v>
      </c>
      <c r="H133" t="s">
        <v>42</v>
      </c>
      <c r="I133" s="1" t="s">
        <v>115</v>
      </c>
      <c r="J133" t="s">
        <v>43</v>
      </c>
      <c r="K133" s="3">
        <v>21.63</v>
      </c>
      <c r="L133" s="3">
        <v>579.9</v>
      </c>
      <c r="M133" s="3">
        <v>50</v>
      </c>
      <c r="N133" s="3"/>
      <c r="O133">
        <v>53620</v>
      </c>
      <c r="P133">
        <v>26.81</v>
      </c>
      <c r="Q133">
        <v>82500</v>
      </c>
      <c r="R133">
        <v>41.25</v>
      </c>
      <c r="S133">
        <v>46</v>
      </c>
      <c r="T133" t="s">
        <v>90</v>
      </c>
      <c r="U133" t="s">
        <v>45</v>
      </c>
      <c r="V133" t="s">
        <v>91</v>
      </c>
      <c r="W133" t="s">
        <v>92</v>
      </c>
      <c r="X133" t="s">
        <v>45</v>
      </c>
      <c r="Y133" t="s">
        <v>48</v>
      </c>
      <c r="Z133" t="s">
        <v>91</v>
      </c>
      <c r="AA133" t="s">
        <v>92</v>
      </c>
      <c r="AB133" t="s">
        <v>45</v>
      </c>
      <c r="AC133" t="s">
        <v>48</v>
      </c>
      <c r="AD133" t="s">
        <v>87</v>
      </c>
      <c r="AE133" t="s">
        <v>50</v>
      </c>
      <c r="AJ133" t="s">
        <v>116</v>
      </c>
      <c r="AK133" t="s">
        <v>52</v>
      </c>
      <c r="AM133">
        <v>0.3</v>
      </c>
      <c r="AN133" t="s">
        <v>18</v>
      </c>
    </row>
    <row r="134" spans="1:40" x14ac:dyDescent="0.25">
      <c r="A134">
        <v>2010126</v>
      </c>
      <c r="B134" t="s">
        <v>150</v>
      </c>
      <c r="C134" t="s">
        <v>151</v>
      </c>
      <c r="D134" t="s">
        <v>39</v>
      </c>
      <c r="E134" t="s">
        <v>164</v>
      </c>
      <c r="F134" t="s">
        <v>153</v>
      </c>
      <c r="G134" t="s">
        <v>39</v>
      </c>
      <c r="H134" t="s">
        <v>129</v>
      </c>
      <c r="I134" s="1">
        <v>11512962</v>
      </c>
      <c r="J134" t="s">
        <v>43</v>
      </c>
      <c r="K134" s="3">
        <v>17.82</v>
      </c>
      <c r="L134" s="3">
        <v>461.72</v>
      </c>
      <c r="M134" s="3">
        <v>0</v>
      </c>
      <c r="N134" s="3"/>
      <c r="O134">
        <v>51820</v>
      </c>
      <c r="P134">
        <v>25.91</v>
      </c>
      <c r="Q134">
        <v>79720</v>
      </c>
      <c r="R134">
        <v>39.86</v>
      </c>
      <c r="S134">
        <v>87</v>
      </c>
      <c r="T134" t="s">
        <v>130</v>
      </c>
      <c r="U134" t="s">
        <v>45</v>
      </c>
      <c r="V134" t="s">
        <v>131</v>
      </c>
      <c r="W134" t="s">
        <v>132</v>
      </c>
      <c r="X134" t="s">
        <v>45</v>
      </c>
      <c r="Y134" t="s">
        <v>48</v>
      </c>
      <c r="Z134" t="s">
        <v>131</v>
      </c>
      <c r="AA134" t="s">
        <v>132</v>
      </c>
      <c r="AB134" t="s">
        <v>45</v>
      </c>
      <c r="AC134" t="s">
        <v>48</v>
      </c>
      <c r="AD134" t="s">
        <v>87</v>
      </c>
      <c r="AE134" t="s">
        <v>50</v>
      </c>
      <c r="AJ134" t="s">
        <v>165</v>
      </c>
      <c r="AK134" t="s">
        <v>155</v>
      </c>
      <c r="AL134">
        <v>0</v>
      </c>
    </row>
    <row r="135" spans="1:40" x14ac:dyDescent="0.25">
      <c r="A135">
        <v>2010139</v>
      </c>
      <c r="B135" t="s">
        <v>150</v>
      </c>
      <c r="C135" t="s">
        <v>151</v>
      </c>
      <c r="D135" t="s">
        <v>39</v>
      </c>
      <c r="E135" t="s">
        <v>385</v>
      </c>
      <c r="F135" t="s">
        <v>153</v>
      </c>
      <c r="G135" t="s">
        <v>39</v>
      </c>
      <c r="H135" t="s">
        <v>129</v>
      </c>
      <c r="I135" s="1">
        <v>11512983</v>
      </c>
      <c r="J135" t="s">
        <v>43</v>
      </c>
      <c r="K135" s="3">
        <v>17.82</v>
      </c>
      <c r="L135" s="3">
        <v>496.82</v>
      </c>
      <c r="M135" s="3">
        <v>0</v>
      </c>
      <c r="N135" s="3"/>
      <c r="O135">
        <v>55760</v>
      </c>
      <c r="P135">
        <v>27.88</v>
      </c>
      <c r="Q135">
        <v>83300</v>
      </c>
      <c r="R135">
        <v>41.65</v>
      </c>
      <c r="S135">
        <v>87</v>
      </c>
      <c r="T135" t="s">
        <v>350</v>
      </c>
      <c r="U135" t="s">
        <v>45</v>
      </c>
      <c r="V135" t="s">
        <v>351</v>
      </c>
      <c r="W135" t="s">
        <v>352</v>
      </c>
      <c r="X135" t="s">
        <v>45</v>
      </c>
      <c r="Y135" t="s">
        <v>48</v>
      </c>
      <c r="Z135" t="s">
        <v>351</v>
      </c>
      <c r="AA135" t="s">
        <v>352</v>
      </c>
      <c r="AB135" t="s">
        <v>45</v>
      </c>
      <c r="AC135" t="s">
        <v>48</v>
      </c>
      <c r="AD135" t="s">
        <v>87</v>
      </c>
      <c r="AE135" t="s">
        <v>50</v>
      </c>
      <c r="AJ135" t="s">
        <v>386</v>
      </c>
      <c r="AK135" t="s">
        <v>155</v>
      </c>
      <c r="AL135">
        <v>0</v>
      </c>
    </row>
    <row r="136" spans="1:40" x14ac:dyDescent="0.25">
      <c r="A136">
        <v>2010223</v>
      </c>
      <c r="B136" t="s">
        <v>37</v>
      </c>
      <c r="C136" t="s">
        <v>38</v>
      </c>
      <c r="D136" t="s">
        <v>39</v>
      </c>
      <c r="E136" t="s">
        <v>446</v>
      </c>
      <c r="F136" t="s">
        <v>58</v>
      </c>
      <c r="G136" t="s">
        <v>39</v>
      </c>
      <c r="H136" t="s">
        <v>42</v>
      </c>
      <c r="I136" s="1" t="s">
        <v>447</v>
      </c>
      <c r="J136" t="s">
        <v>43</v>
      </c>
      <c r="K136" s="3">
        <v>21.63</v>
      </c>
      <c r="L136" s="3">
        <v>531.02</v>
      </c>
      <c r="M136" s="3">
        <v>50</v>
      </c>
      <c r="N136" s="3"/>
      <c r="O136">
        <v>49100</v>
      </c>
      <c r="P136">
        <v>24.55</v>
      </c>
      <c r="Q136">
        <v>76700</v>
      </c>
      <c r="R136">
        <v>38.35</v>
      </c>
      <c r="S136">
        <v>46</v>
      </c>
      <c r="T136" t="s">
        <v>426</v>
      </c>
      <c r="U136" t="s">
        <v>45</v>
      </c>
      <c r="V136" t="s">
        <v>427</v>
      </c>
      <c r="W136" t="s">
        <v>428</v>
      </c>
      <c r="X136" t="s">
        <v>45</v>
      </c>
      <c r="Y136" t="s">
        <v>48</v>
      </c>
      <c r="Z136" t="s">
        <v>427</v>
      </c>
      <c r="AA136" t="s">
        <v>428</v>
      </c>
      <c r="AB136" t="s">
        <v>45</v>
      </c>
      <c r="AC136" t="s">
        <v>48</v>
      </c>
      <c r="AD136" t="s">
        <v>87</v>
      </c>
      <c r="AE136" t="s">
        <v>50</v>
      </c>
      <c r="AJ136" t="s">
        <v>448</v>
      </c>
      <c r="AK136" t="s">
        <v>52</v>
      </c>
      <c r="AM136">
        <v>0.3</v>
      </c>
      <c r="AN136" t="s">
        <v>18</v>
      </c>
    </row>
    <row r="137" spans="1:40" x14ac:dyDescent="0.25">
      <c r="A137">
        <v>2010262</v>
      </c>
      <c r="B137" t="s">
        <v>150</v>
      </c>
      <c r="C137" t="s">
        <v>156</v>
      </c>
      <c r="D137" t="s">
        <v>39</v>
      </c>
      <c r="E137" t="s">
        <v>272</v>
      </c>
      <c r="F137" t="s">
        <v>273</v>
      </c>
      <c r="G137" t="s">
        <v>39</v>
      </c>
      <c r="H137" t="s">
        <v>129</v>
      </c>
      <c r="I137" s="1">
        <v>1803191</v>
      </c>
      <c r="J137" t="s">
        <v>43</v>
      </c>
      <c r="K137" s="3">
        <v>18.45</v>
      </c>
      <c r="L137" s="3">
        <v>519.74</v>
      </c>
      <c r="M137" s="3">
        <v>0</v>
      </c>
      <c r="N137" s="3"/>
      <c r="O137">
        <v>56340</v>
      </c>
      <c r="P137">
        <v>28.17</v>
      </c>
      <c r="Q137">
        <v>83720</v>
      </c>
      <c r="R137">
        <v>41.86</v>
      </c>
      <c r="S137">
        <v>93</v>
      </c>
      <c r="T137" t="s">
        <v>222</v>
      </c>
      <c r="U137" t="s">
        <v>45</v>
      </c>
      <c r="V137" t="s">
        <v>223</v>
      </c>
      <c r="W137" t="s">
        <v>224</v>
      </c>
      <c r="X137" t="s">
        <v>45</v>
      </c>
      <c r="Y137" t="s">
        <v>48</v>
      </c>
      <c r="Z137" t="s">
        <v>223</v>
      </c>
      <c r="AA137" t="s">
        <v>224</v>
      </c>
      <c r="AB137" t="s">
        <v>45</v>
      </c>
      <c r="AC137" t="s">
        <v>48</v>
      </c>
      <c r="AD137" t="s">
        <v>87</v>
      </c>
      <c r="AE137" t="s">
        <v>50</v>
      </c>
      <c r="AJ137" t="s">
        <v>274</v>
      </c>
      <c r="AK137" t="s">
        <v>159</v>
      </c>
      <c r="AL137">
        <v>0</v>
      </c>
    </row>
    <row r="138" spans="1:40" x14ac:dyDescent="0.25">
      <c r="A138">
        <v>2010224</v>
      </c>
      <c r="B138" t="s">
        <v>37</v>
      </c>
      <c r="C138" t="s">
        <v>38</v>
      </c>
      <c r="D138" t="s">
        <v>39</v>
      </c>
      <c r="E138" t="s">
        <v>211</v>
      </c>
      <c r="F138" t="s">
        <v>58</v>
      </c>
      <c r="G138" t="s">
        <v>39</v>
      </c>
      <c r="H138" t="s">
        <v>42</v>
      </c>
      <c r="I138" s="1" t="s">
        <v>212</v>
      </c>
      <c r="J138" t="s">
        <v>43</v>
      </c>
      <c r="K138" s="3">
        <v>21.63</v>
      </c>
      <c r="L138" s="3">
        <v>529.29</v>
      </c>
      <c r="M138" s="3">
        <v>50</v>
      </c>
      <c r="N138" s="3"/>
      <c r="O138">
        <v>48940</v>
      </c>
      <c r="P138">
        <v>24.47</v>
      </c>
      <c r="Q138">
        <v>78300</v>
      </c>
      <c r="R138">
        <v>39.15</v>
      </c>
      <c r="S138">
        <v>46</v>
      </c>
      <c r="T138" t="s">
        <v>184</v>
      </c>
      <c r="U138" t="s">
        <v>45</v>
      </c>
      <c r="V138" t="s">
        <v>185</v>
      </c>
      <c r="W138" t="s">
        <v>186</v>
      </c>
      <c r="X138" t="s">
        <v>45</v>
      </c>
      <c r="Y138" t="s">
        <v>48</v>
      </c>
      <c r="Z138" t="s">
        <v>185</v>
      </c>
      <c r="AA138" t="s">
        <v>186</v>
      </c>
      <c r="AB138" t="s">
        <v>45</v>
      </c>
      <c r="AC138" t="s">
        <v>48</v>
      </c>
      <c r="AD138" t="s">
        <v>87</v>
      </c>
      <c r="AE138" t="s">
        <v>50</v>
      </c>
      <c r="AJ138" t="s">
        <v>213</v>
      </c>
      <c r="AK138" t="s">
        <v>52</v>
      </c>
      <c r="AM138">
        <v>0.3</v>
      </c>
      <c r="AN138" t="s">
        <v>18</v>
      </c>
    </row>
    <row r="139" spans="1:40" x14ac:dyDescent="0.25">
      <c r="A139">
        <v>2010228</v>
      </c>
      <c r="B139" t="s">
        <v>37</v>
      </c>
      <c r="C139" t="s">
        <v>38</v>
      </c>
      <c r="D139" t="s">
        <v>39</v>
      </c>
      <c r="E139" t="s">
        <v>70</v>
      </c>
      <c r="F139" t="s">
        <v>58</v>
      </c>
      <c r="G139" t="s">
        <v>39</v>
      </c>
      <c r="H139" t="s">
        <v>42</v>
      </c>
      <c r="I139" s="1" t="s">
        <v>71</v>
      </c>
      <c r="J139" t="s">
        <v>43</v>
      </c>
      <c r="K139" s="3">
        <v>21.63</v>
      </c>
      <c r="L139" s="3">
        <v>536.64</v>
      </c>
      <c r="M139" s="3">
        <v>50</v>
      </c>
      <c r="N139" s="3"/>
      <c r="O139">
        <v>49620</v>
      </c>
      <c r="P139">
        <v>24.81</v>
      </c>
      <c r="Q139">
        <v>77980</v>
      </c>
      <c r="R139">
        <v>38.99</v>
      </c>
      <c r="S139">
        <v>46</v>
      </c>
      <c r="T139" t="s">
        <v>44</v>
      </c>
      <c r="U139" t="s">
        <v>45</v>
      </c>
      <c r="V139" t="s">
        <v>46</v>
      </c>
      <c r="W139" t="s">
        <v>47</v>
      </c>
      <c r="X139" t="s">
        <v>45</v>
      </c>
      <c r="Y139" t="s">
        <v>48</v>
      </c>
      <c r="Z139" t="s">
        <v>46</v>
      </c>
      <c r="AA139" t="s">
        <v>47</v>
      </c>
      <c r="AB139" t="s">
        <v>45</v>
      </c>
      <c r="AC139" t="s">
        <v>48</v>
      </c>
      <c r="AD139" t="s">
        <v>49</v>
      </c>
      <c r="AE139" t="s">
        <v>50</v>
      </c>
      <c r="AJ139" t="s">
        <v>72</v>
      </c>
      <c r="AK139" t="s">
        <v>52</v>
      </c>
      <c r="AM139">
        <v>0.3</v>
      </c>
      <c r="AN139" t="s">
        <v>18</v>
      </c>
    </row>
    <row r="140" spans="1:40" x14ac:dyDescent="0.25">
      <c r="A140">
        <v>2010234</v>
      </c>
      <c r="B140" t="s">
        <v>37</v>
      </c>
      <c r="C140" t="s">
        <v>38</v>
      </c>
      <c r="D140" t="s">
        <v>39</v>
      </c>
      <c r="E140" t="s">
        <v>529</v>
      </c>
      <c r="F140" t="s">
        <v>58</v>
      </c>
      <c r="G140" t="s">
        <v>39</v>
      </c>
      <c r="H140" t="s">
        <v>42</v>
      </c>
      <c r="I140" s="1" t="s">
        <v>530</v>
      </c>
      <c r="J140" t="s">
        <v>43</v>
      </c>
      <c r="K140" s="3">
        <v>21.63</v>
      </c>
      <c r="L140" s="3">
        <v>582.71</v>
      </c>
      <c r="M140" s="3">
        <v>50</v>
      </c>
      <c r="N140" s="3"/>
      <c r="O140">
        <v>53880</v>
      </c>
      <c r="P140">
        <v>26.94</v>
      </c>
      <c r="Q140">
        <v>82440</v>
      </c>
      <c r="R140">
        <v>41.22</v>
      </c>
      <c r="S140">
        <v>46</v>
      </c>
      <c r="T140" t="s">
        <v>496</v>
      </c>
      <c r="U140" t="s">
        <v>45</v>
      </c>
      <c r="V140" t="s">
        <v>497</v>
      </c>
      <c r="W140" t="s">
        <v>498</v>
      </c>
      <c r="X140" t="s">
        <v>45</v>
      </c>
      <c r="Y140" t="s">
        <v>48</v>
      </c>
      <c r="Z140" t="s">
        <v>497</v>
      </c>
      <c r="AA140" t="s">
        <v>498</v>
      </c>
      <c r="AB140" t="s">
        <v>45</v>
      </c>
      <c r="AC140" t="s">
        <v>48</v>
      </c>
      <c r="AD140" t="s">
        <v>49</v>
      </c>
      <c r="AE140" t="s">
        <v>50</v>
      </c>
      <c r="AJ140" t="s">
        <v>531</v>
      </c>
      <c r="AK140" t="s">
        <v>52</v>
      </c>
      <c r="AM140">
        <v>0.3</v>
      </c>
      <c r="AN140" t="s">
        <v>18</v>
      </c>
    </row>
    <row r="141" spans="1:40" x14ac:dyDescent="0.25">
      <c r="A141">
        <v>2010312</v>
      </c>
      <c r="B141" t="s">
        <v>37</v>
      </c>
      <c r="C141" t="s">
        <v>38</v>
      </c>
      <c r="D141" t="s">
        <v>39</v>
      </c>
      <c r="E141" t="s">
        <v>479</v>
      </c>
      <c r="F141" t="s">
        <v>58</v>
      </c>
      <c r="G141" t="s">
        <v>39</v>
      </c>
      <c r="H141" t="s">
        <v>42</v>
      </c>
      <c r="I141" s="1" t="s">
        <v>480</v>
      </c>
      <c r="J141" t="s">
        <v>43</v>
      </c>
      <c r="K141" s="3">
        <v>21.63</v>
      </c>
      <c r="L141" s="3">
        <v>537.07000000000005</v>
      </c>
      <c r="M141" s="3">
        <v>50</v>
      </c>
      <c r="N141" s="3"/>
      <c r="O141">
        <v>49660</v>
      </c>
      <c r="P141">
        <v>24.83</v>
      </c>
      <c r="Q141">
        <v>76560</v>
      </c>
      <c r="R141">
        <v>38.28</v>
      </c>
      <c r="S141">
        <v>46</v>
      </c>
      <c r="T141" t="s">
        <v>460</v>
      </c>
      <c r="U141" t="s">
        <v>45</v>
      </c>
      <c r="V141" t="s">
        <v>461</v>
      </c>
      <c r="W141" t="s">
        <v>462</v>
      </c>
      <c r="X141" t="s">
        <v>45</v>
      </c>
      <c r="Y141" t="s">
        <v>48</v>
      </c>
      <c r="Z141" t="s">
        <v>461</v>
      </c>
      <c r="AA141" t="s">
        <v>462</v>
      </c>
      <c r="AB141" t="s">
        <v>45</v>
      </c>
      <c r="AC141" t="s">
        <v>48</v>
      </c>
      <c r="AD141" t="s">
        <v>87</v>
      </c>
      <c r="AE141" t="s">
        <v>50</v>
      </c>
      <c r="AJ141" t="s">
        <v>274</v>
      </c>
      <c r="AK141" t="s">
        <v>52</v>
      </c>
      <c r="AM141">
        <v>0.3</v>
      </c>
      <c r="AN141" t="s">
        <v>18</v>
      </c>
    </row>
    <row r="142" spans="1:40" x14ac:dyDescent="0.25">
      <c r="A142">
        <v>2010493</v>
      </c>
      <c r="B142" t="s">
        <v>150</v>
      </c>
      <c r="C142" t="s">
        <v>151</v>
      </c>
      <c r="D142" t="s">
        <v>39</v>
      </c>
      <c r="E142" t="s">
        <v>166</v>
      </c>
      <c r="F142" t="s">
        <v>153</v>
      </c>
      <c r="G142" t="s">
        <v>39</v>
      </c>
      <c r="H142" t="s">
        <v>129</v>
      </c>
      <c r="I142" s="1">
        <v>11513080</v>
      </c>
      <c r="J142" t="s">
        <v>43</v>
      </c>
      <c r="K142" s="3">
        <v>17.82</v>
      </c>
      <c r="L142" s="3">
        <v>461</v>
      </c>
      <c r="M142" s="3">
        <v>0</v>
      </c>
      <c r="N142" s="3"/>
      <c r="O142">
        <v>51740</v>
      </c>
      <c r="P142">
        <v>25.87</v>
      </c>
      <c r="Q142">
        <v>78780</v>
      </c>
      <c r="R142">
        <v>39.39</v>
      </c>
      <c r="S142">
        <v>87</v>
      </c>
      <c r="T142" t="s">
        <v>130</v>
      </c>
      <c r="U142" t="s">
        <v>45</v>
      </c>
      <c r="V142" t="s">
        <v>131</v>
      </c>
      <c r="W142" t="s">
        <v>132</v>
      </c>
      <c r="X142" t="s">
        <v>45</v>
      </c>
      <c r="Y142" t="s">
        <v>48</v>
      </c>
      <c r="Z142" t="s">
        <v>131</v>
      </c>
      <c r="AA142" t="s">
        <v>132</v>
      </c>
      <c r="AB142" t="s">
        <v>45</v>
      </c>
      <c r="AC142" t="s">
        <v>48</v>
      </c>
      <c r="AD142" t="s">
        <v>87</v>
      </c>
      <c r="AE142" t="s">
        <v>50</v>
      </c>
      <c r="AJ142" t="s">
        <v>167</v>
      </c>
      <c r="AK142" t="s">
        <v>155</v>
      </c>
      <c r="AL142">
        <v>0</v>
      </c>
      <c r="AM142">
        <v>1.96</v>
      </c>
      <c r="AN142" t="s">
        <v>546</v>
      </c>
    </row>
    <row r="143" spans="1:40" x14ac:dyDescent="0.25">
      <c r="A143">
        <v>2010505</v>
      </c>
      <c r="B143" t="s">
        <v>150</v>
      </c>
      <c r="C143" t="s">
        <v>151</v>
      </c>
      <c r="D143" t="s">
        <v>39</v>
      </c>
      <c r="E143" t="s">
        <v>387</v>
      </c>
      <c r="F143" t="s">
        <v>153</v>
      </c>
      <c r="G143" t="s">
        <v>39</v>
      </c>
      <c r="H143" t="s">
        <v>129</v>
      </c>
      <c r="I143" s="1">
        <v>11513092</v>
      </c>
      <c r="J143" t="s">
        <v>43</v>
      </c>
      <c r="K143" s="3">
        <v>17.82</v>
      </c>
      <c r="L143" s="3">
        <v>493.44</v>
      </c>
      <c r="M143" s="3">
        <v>0</v>
      </c>
      <c r="N143" s="3"/>
      <c r="O143">
        <v>55380</v>
      </c>
      <c r="P143">
        <v>27.69</v>
      </c>
      <c r="Q143">
        <v>82960</v>
      </c>
      <c r="R143">
        <v>41.48</v>
      </c>
      <c r="S143">
        <v>87</v>
      </c>
      <c r="T143" t="s">
        <v>350</v>
      </c>
      <c r="U143" t="s">
        <v>45</v>
      </c>
      <c r="V143" t="s">
        <v>351</v>
      </c>
      <c r="W143" t="s">
        <v>352</v>
      </c>
      <c r="X143" t="s">
        <v>45</v>
      </c>
      <c r="Y143" t="s">
        <v>48</v>
      </c>
      <c r="Z143" t="s">
        <v>351</v>
      </c>
      <c r="AA143" t="s">
        <v>352</v>
      </c>
      <c r="AB143" t="s">
        <v>45</v>
      </c>
      <c r="AC143" t="s">
        <v>48</v>
      </c>
      <c r="AD143" t="s">
        <v>87</v>
      </c>
      <c r="AE143" t="s">
        <v>50</v>
      </c>
      <c r="AJ143" t="s">
        <v>388</v>
      </c>
      <c r="AK143" t="s">
        <v>155</v>
      </c>
      <c r="AL143">
        <v>0</v>
      </c>
      <c r="AM143">
        <v>1.96</v>
      </c>
      <c r="AN143" t="s">
        <v>546</v>
      </c>
    </row>
    <row r="144" spans="1:40" x14ac:dyDescent="0.25">
      <c r="A144">
        <v>2010691</v>
      </c>
      <c r="B144" t="s">
        <v>125</v>
      </c>
      <c r="C144" t="s">
        <v>263</v>
      </c>
      <c r="D144" t="s">
        <v>39</v>
      </c>
      <c r="E144" t="s">
        <v>338</v>
      </c>
      <c r="F144" t="s">
        <v>128</v>
      </c>
      <c r="G144" t="s">
        <v>39</v>
      </c>
      <c r="H144" t="s">
        <v>129</v>
      </c>
      <c r="I144" s="1">
        <v>161260766752</v>
      </c>
      <c r="J144" t="s">
        <v>43</v>
      </c>
      <c r="K144" s="3">
        <v>14.96</v>
      </c>
      <c r="L144" s="3">
        <v>388.96</v>
      </c>
      <c r="M144" s="3">
        <v>0</v>
      </c>
      <c r="N144" s="3"/>
      <c r="O144">
        <v>52000</v>
      </c>
      <c r="P144">
        <v>26</v>
      </c>
      <c r="Q144">
        <v>79280</v>
      </c>
      <c r="R144">
        <v>39.64</v>
      </c>
      <c r="S144">
        <v>57</v>
      </c>
      <c r="T144" t="s">
        <v>308</v>
      </c>
      <c r="U144" t="s">
        <v>45</v>
      </c>
      <c r="V144" t="s">
        <v>309</v>
      </c>
      <c r="W144" t="s">
        <v>310</v>
      </c>
      <c r="X144" t="s">
        <v>45</v>
      </c>
      <c r="Y144" t="s">
        <v>48</v>
      </c>
      <c r="Z144" t="s">
        <v>309</v>
      </c>
      <c r="AA144" t="s">
        <v>310</v>
      </c>
      <c r="AB144" t="s">
        <v>45</v>
      </c>
      <c r="AC144" t="s">
        <v>48</v>
      </c>
      <c r="AD144" t="s">
        <v>87</v>
      </c>
      <c r="AE144" t="s">
        <v>50</v>
      </c>
      <c r="AJ144" t="s">
        <v>339</v>
      </c>
      <c r="AK144" t="s">
        <v>134</v>
      </c>
      <c r="AL144">
        <v>0</v>
      </c>
      <c r="AM144">
        <v>1.27</v>
      </c>
      <c r="AN144" t="s">
        <v>546</v>
      </c>
    </row>
    <row r="145" spans="1:40" x14ac:dyDescent="0.25">
      <c r="A145">
        <v>2010421</v>
      </c>
      <c r="B145" t="s">
        <v>37</v>
      </c>
      <c r="C145" t="s">
        <v>38</v>
      </c>
      <c r="D145" t="s">
        <v>39</v>
      </c>
      <c r="E145" t="s">
        <v>117</v>
      </c>
      <c r="F145" t="s">
        <v>58</v>
      </c>
      <c r="G145" t="s">
        <v>39</v>
      </c>
      <c r="H145" t="s">
        <v>42</v>
      </c>
      <c r="I145" s="1" t="s">
        <v>118</v>
      </c>
      <c r="J145" t="s">
        <v>43</v>
      </c>
      <c r="K145" s="3">
        <v>21.63</v>
      </c>
      <c r="L145" s="3">
        <v>572.33000000000004</v>
      </c>
      <c r="M145" s="3">
        <v>50</v>
      </c>
      <c r="N145" s="3"/>
      <c r="O145">
        <v>52920</v>
      </c>
      <c r="P145">
        <v>26.46</v>
      </c>
      <c r="Q145">
        <v>84000</v>
      </c>
      <c r="R145">
        <v>42</v>
      </c>
      <c r="S145">
        <v>46</v>
      </c>
      <c r="T145" t="s">
        <v>90</v>
      </c>
      <c r="U145" t="s">
        <v>45</v>
      </c>
      <c r="V145" t="s">
        <v>91</v>
      </c>
      <c r="W145" t="s">
        <v>92</v>
      </c>
      <c r="X145" t="s">
        <v>45</v>
      </c>
      <c r="Y145" t="s">
        <v>48</v>
      </c>
      <c r="Z145" t="s">
        <v>91</v>
      </c>
      <c r="AA145" t="s">
        <v>92</v>
      </c>
      <c r="AB145" t="s">
        <v>45</v>
      </c>
      <c r="AC145" t="s">
        <v>48</v>
      </c>
      <c r="AD145" t="s">
        <v>87</v>
      </c>
      <c r="AE145" t="s">
        <v>50</v>
      </c>
      <c r="AJ145" t="s">
        <v>119</v>
      </c>
      <c r="AK145" t="s">
        <v>52</v>
      </c>
      <c r="AM145">
        <v>0.3</v>
      </c>
      <c r="AN145" t="s">
        <v>18</v>
      </c>
    </row>
    <row r="146" spans="1:40" x14ac:dyDescent="0.25">
      <c r="A146">
        <v>2010559</v>
      </c>
      <c r="B146" t="s">
        <v>37</v>
      </c>
      <c r="C146" t="s">
        <v>38</v>
      </c>
      <c r="D146" t="s">
        <v>39</v>
      </c>
      <c r="E146" t="s">
        <v>214</v>
      </c>
      <c r="F146" t="s">
        <v>41</v>
      </c>
      <c r="G146" t="s">
        <v>39</v>
      </c>
      <c r="H146" t="s">
        <v>42</v>
      </c>
      <c r="I146" s="1">
        <v>30323160</v>
      </c>
      <c r="J146" t="s">
        <v>43</v>
      </c>
      <c r="K146" s="3">
        <v>22</v>
      </c>
      <c r="L146" s="3">
        <v>574.86</v>
      </c>
      <c r="M146" s="3">
        <v>50</v>
      </c>
      <c r="N146" s="3"/>
      <c r="O146">
        <v>52260</v>
      </c>
      <c r="P146">
        <v>26.13</v>
      </c>
      <c r="Q146">
        <v>81700</v>
      </c>
      <c r="R146">
        <v>40.85</v>
      </c>
      <c r="S146">
        <v>49</v>
      </c>
      <c r="T146" t="s">
        <v>184</v>
      </c>
      <c r="U146" t="s">
        <v>45</v>
      </c>
      <c r="V146" t="s">
        <v>185</v>
      </c>
      <c r="W146" t="s">
        <v>186</v>
      </c>
      <c r="X146" t="s">
        <v>45</v>
      </c>
      <c r="Y146" t="s">
        <v>48</v>
      </c>
      <c r="Z146" t="s">
        <v>185</v>
      </c>
      <c r="AA146" t="s">
        <v>186</v>
      </c>
      <c r="AB146" t="s">
        <v>45</v>
      </c>
      <c r="AC146" t="s">
        <v>48</v>
      </c>
      <c r="AD146" t="s">
        <v>87</v>
      </c>
      <c r="AE146" t="s">
        <v>50</v>
      </c>
      <c r="AJ146" t="s">
        <v>215</v>
      </c>
      <c r="AK146" t="s">
        <v>52</v>
      </c>
      <c r="AM146">
        <v>0.3</v>
      </c>
      <c r="AN146" t="s">
        <v>18</v>
      </c>
    </row>
    <row r="147" spans="1:40" x14ac:dyDescent="0.25">
      <c r="A147">
        <v>2010804</v>
      </c>
      <c r="B147" t="s">
        <v>125</v>
      </c>
      <c r="C147" t="s">
        <v>263</v>
      </c>
      <c r="D147" t="s">
        <v>39</v>
      </c>
      <c r="E147" t="s">
        <v>340</v>
      </c>
      <c r="F147" t="s">
        <v>128</v>
      </c>
      <c r="G147" t="s">
        <v>39</v>
      </c>
      <c r="H147" t="s">
        <v>129</v>
      </c>
      <c r="I147" s="1">
        <v>161260766800</v>
      </c>
      <c r="J147" t="s">
        <v>43</v>
      </c>
      <c r="K147" s="3">
        <v>14.96</v>
      </c>
      <c r="L147" s="3">
        <v>391.65</v>
      </c>
      <c r="M147" s="3">
        <v>0</v>
      </c>
      <c r="N147" s="3">
        <v>16.46</v>
      </c>
      <c r="O147">
        <v>54560</v>
      </c>
      <c r="P147">
        <v>27.28</v>
      </c>
      <c r="Q147">
        <v>82200</v>
      </c>
      <c r="R147">
        <v>41.1</v>
      </c>
      <c r="S147">
        <v>57</v>
      </c>
      <c r="T147" t="s">
        <v>308</v>
      </c>
      <c r="U147" t="s">
        <v>45</v>
      </c>
      <c r="V147" t="s">
        <v>309</v>
      </c>
      <c r="W147" t="s">
        <v>310</v>
      </c>
      <c r="X147" t="s">
        <v>45</v>
      </c>
      <c r="Y147" t="s">
        <v>48</v>
      </c>
      <c r="Z147" t="s">
        <v>309</v>
      </c>
      <c r="AA147" t="s">
        <v>310</v>
      </c>
      <c r="AB147" t="s">
        <v>45</v>
      </c>
      <c r="AC147" t="s">
        <v>48</v>
      </c>
      <c r="AD147" t="s">
        <v>87</v>
      </c>
      <c r="AE147" t="s">
        <v>50</v>
      </c>
      <c r="AJ147" t="s">
        <v>341</v>
      </c>
      <c r="AK147" t="s">
        <v>134</v>
      </c>
      <c r="AL147">
        <v>0</v>
      </c>
      <c r="AM147">
        <v>1.27</v>
      </c>
      <c r="AN147" t="s">
        <v>546</v>
      </c>
    </row>
    <row r="148" spans="1:40" x14ac:dyDescent="0.25">
      <c r="A148">
        <v>2010568</v>
      </c>
      <c r="B148" t="s">
        <v>37</v>
      </c>
      <c r="C148" t="s">
        <v>38</v>
      </c>
      <c r="D148" t="s">
        <v>39</v>
      </c>
      <c r="E148" t="s">
        <v>73</v>
      </c>
      <c r="F148" t="s">
        <v>41</v>
      </c>
      <c r="G148" t="s">
        <v>39</v>
      </c>
      <c r="H148" t="s">
        <v>42</v>
      </c>
      <c r="I148" s="1">
        <v>30323166</v>
      </c>
      <c r="J148" t="s">
        <v>43</v>
      </c>
      <c r="K148" s="3">
        <v>22</v>
      </c>
      <c r="L148" s="3">
        <v>566.94000000000005</v>
      </c>
      <c r="M148" s="3">
        <v>50</v>
      </c>
      <c r="N148" s="3"/>
      <c r="O148">
        <v>51540</v>
      </c>
      <c r="P148">
        <v>25.77</v>
      </c>
      <c r="Q148">
        <v>79660</v>
      </c>
      <c r="R148">
        <v>39.83</v>
      </c>
      <c r="S148">
        <v>49</v>
      </c>
      <c r="T148" t="s">
        <v>44</v>
      </c>
      <c r="U148" t="s">
        <v>45</v>
      </c>
      <c r="V148" t="s">
        <v>46</v>
      </c>
      <c r="W148" t="s">
        <v>47</v>
      </c>
      <c r="X148" t="s">
        <v>45</v>
      </c>
      <c r="Y148" t="s">
        <v>48</v>
      </c>
      <c r="Z148" t="s">
        <v>46</v>
      </c>
      <c r="AA148" t="s">
        <v>47</v>
      </c>
      <c r="AB148" t="s">
        <v>45</v>
      </c>
      <c r="AC148" t="s">
        <v>48</v>
      </c>
      <c r="AD148" t="s">
        <v>49</v>
      </c>
      <c r="AE148" t="s">
        <v>50</v>
      </c>
      <c r="AJ148" t="s">
        <v>74</v>
      </c>
      <c r="AK148" t="s">
        <v>52</v>
      </c>
      <c r="AM148">
        <v>0.3</v>
      </c>
      <c r="AN148" t="s">
        <v>18</v>
      </c>
    </row>
    <row r="149" spans="1:40" x14ac:dyDescent="0.25">
      <c r="A149">
        <v>2010623</v>
      </c>
      <c r="B149" t="s">
        <v>37</v>
      </c>
      <c r="C149" t="s">
        <v>38</v>
      </c>
      <c r="D149" t="s">
        <v>39</v>
      </c>
      <c r="E149" t="s">
        <v>532</v>
      </c>
      <c r="F149" t="s">
        <v>41</v>
      </c>
      <c r="G149" t="s">
        <v>39</v>
      </c>
      <c r="H149" t="s">
        <v>42</v>
      </c>
      <c r="I149" s="1">
        <v>30323165</v>
      </c>
      <c r="J149" t="s">
        <v>43</v>
      </c>
      <c r="K149" s="3">
        <v>22</v>
      </c>
      <c r="L149" s="3">
        <v>571.55999999999995</v>
      </c>
      <c r="M149" s="3">
        <v>50</v>
      </c>
      <c r="N149" s="3"/>
      <c r="O149">
        <v>51960</v>
      </c>
      <c r="P149">
        <v>25.98</v>
      </c>
      <c r="Q149">
        <v>81680</v>
      </c>
      <c r="R149">
        <v>40.840000000000003</v>
      </c>
      <c r="S149">
        <v>49</v>
      </c>
      <c r="T149" t="s">
        <v>496</v>
      </c>
      <c r="U149" t="s">
        <v>45</v>
      </c>
      <c r="V149" t="s">
        <v>497</v>
      </c>
      <c r="W149" t="s">
        <v>498</v>
      </c>
      <c r="X149" t="s">
        <v>45</v>
      </c>
      <c r="Y149" t="s">
        <v>48</v>
      </c>
      <c r="Z149" t="s">
        <v>497</v>
      </c>
      <c r="AA149" t="s">
        <v>498</v>
      </c>
      <c r="AB149" t="s">
        <v>45</v>
      </c>
      <c r="AC149" t="s">
        <v>48</v>
      </c>
      <c r="AD149" t="s">
        <v>49</v>
      </c>
      <c r="AE149" t="s">
        <v>50</v>
      </c>
      <c r="AJ149" t="s">
        <v>533</v>
      </c>
      <c r="AK149" t="s">
        <v>52</v>
      </c>
      <c r="AM149">
        <v>0.3</v>
      </c>
      <c r="AN149" t="s">
        <v>18</v>
      </c>
    </row>
    <row r="150" spans="1:40" x14ac:dyDescent="0.25">
      <c r="A150">
        <v>2010794</v>
      </c>
      <c r="B150" t="s">
        <v>150</v>
      </c>
      <c r="C150" t="s">
        <v>156</v>
      </c>
      <c r="D150" t="s">
        <v>39</v>
      </c>
      <c r="E150" t="s">
        <v>275</v>
      </c>
      <c r="F150" t="s">
        <v>153</v>
      </c>
      <c r="G150" t="s">
        <v>39</v>
      </c>
      <c r="H150" t="s">
        <v>129</v>
      </c>
      <c r="I150" s="1">
        <v>11513183</v>
      </c>
      <c r="J150" t="s">
        <v>43</v>
      </c>
      <c r="K150" s="3">
        <v>16.82</v>
      </c>
      <c r="L150" s="3">
        <v>468.27</v>
      </c>
      <c r="M150" s="3">
        <v>0</v>
      </c>
      <c r="N150" s="3"/>
      <c r="O150">
        <v>55680</v>
      </c>
      <c r="P150">
        <v>27.84</v>
      </c>
      <c r="Q150">
        <v>83520</v>
      </c>
      <c r="R150">
        <v>41.76</v>
      </c>
      <c r="S150">
        <v>77</v>
      </c>
      <c r="T150" t="s">
        <v>222</v>
      </c>
      <c r="U150" t="s">
        <v>45</v>
      </c>
      <c r="V150" t="s">
        <v>223</v>
      </c>
      <c r="W150" t="s">
        <v>224</v>
      </c>
      <c r="X150" t="s">
        <v>45</v>
      </c>
      <c r="Y150" t="s">
        <v>48</v>
      </c>
      <c r="Z150" t="s">
        <v>223</v>
      </c>
      <c r="AA150" t="s">
        <v>224</v>
      </c>
      <c r="AB150" t="s">
        <v>45</v>
      </c>
      <c r="AC150" t="s">
        <v>48</v>
      </c>
      <c r="AD150" t="s">
        <v>87</v>
      </c>
      <c r="AE150" t="s">
        <v>50</v>
      </c>
      <c r="AJ150" t="s">
        <v>276</v>
      </c>
      <c r="AK150" t="s">
        <v>159</v>
      </c>
      <c r="AL150">
        <v>0</v>
      </c>
      <c r="AM150">
        <v>1.73</v>
      </c>
      <c r="AN150" t="s">
        <v>546</v>
      </c>
    </row>
    <row r="151" spans="1:40" x14ac:dyDescent="0.25">
      <c r="A151">
        <v>2010523</v>
      </c>
      <c r="B151" t="s">
        <v>37</v>
      </c>
      <c r="C151" t="s">
        <v>38</v>
      </c>
      <c r="D151" t="s">
        <v>39</v>
      </c>
      <c r="E151" t="s">
        <v>449</v>
      </c>
      <c r="F151" t="s">
        <v>41</v>
      </c>
      <c r="G151" t="s">
        <v>39</v>
      </c>
      <c r="H151" t="s">
        <v>42</v>
      </c>
      <c r="I151" s="1">
        <v>30323158</v>
      </c>
      <c r="J151" t="s">
        <v>43</v>
      </c>
      <c r="K151" s="3">
        <v>22</v>
      </c>
      <c r="L151" s="3">
        <v>572.44000000000005</v>
      </c>
      <c r="M151" s="3">
        <v>50</v>
      </c>
      <c r="N151" s="3"/>
      <c r="O151">
        <v>52040</v>
      </c>
      <c r="P151">
        <v>26.02</v>
      </c>
      <c r="Q151">
        <v>79900</v>
      </c>
      <c r="R151">
        <v>39.950000000000003</v>
      </c>
      <c r="S151">
        <v>49</v>
      </c>
      <c r="T151" t="s">
        <v>426</v>
      </c>
      <c r="U151" t="s">
        <v>45</v>
      </c>
      <c r="V151" t="s">
        <v>427</v>
      </c>
      <c r="W151" t="s">
        <v>428</v>
      </c>
      <c r="X151" t="s">
        <v>45</v>
      </c>
      <c r="Y151" t="s">
        <v>48</v>
      </c>
      <c r="Z151" t="s">
        <v>427</v>
      </c>
      <c r="AA151" t="s">
        <v>428</v>
      </c>
      <c r="AB151" t="s">
        <v>45</v>
      </c>
      <c r="AC151" t="s">
        <v>48</v>
      </c>
      <c r="AD151" t="s">
        <v>87</v>
      </c>
      <c r="AE151" t="s">
        <v>50</v>
      </c>
      <c r="AJ151" t="s">
        <v>450</v>
      </c>
      <c r="AK151" t="s">
        <v>52</v>
      </c>
      <c r="AM151">
        <v>0.3</v>
      </c>
      <c r="AN151" t="s">
        <v>18</v>
      </c>
    </row>
    <row r="152" spans="1:40" x14ac:dyDescent="0.25">
      <c r="A152">
        <v>2010651</v>
      </c>
      <c r="B152" t="s">
        <v>37</v>
      </c>
      <c r="C152" t="s">
        <v>38</v>
      </c>
      <c r="D152" t="s">
        <v>39</v>
      </c>
      <c r="E152" t="s">
        <v>481</v>
      </c>
      <c r="F152" t="s">
        <v>41</v>
      </c>
      <c r="G152" t="s">
        <v>39</v>
      </c>
      <c r="H152" t="s">
        <v>42</v>
      </c>
      <c r="I152" s="1">
        <v>30323173</v>
      </c>
      <c r="J152" t="s">
        <v>43</v>
      </c>
      <c r="K152" s="3">
        <v>22</v>
      </c>
      <c r="L152" s="3">
        <v>570.9</v>
      </c>
      <c r="M152" s="3">
        <v>50</v>
      </c>
      <c r="N152" s="3"/>
      <c r="O152">
        <v>51900</v>
      </c>
      <c r="P152">
        <v>25.95</v>
      </c>
      <c r="Q152">
        <v>79440</v>
      </c>
      <c r="R152">
        <v>39.72</v>
      </c>
      <c r="S152">
        <v>49</v>
      </c>
      <c r="T152" t="s">
        <v>460</v>
      </c>
      <c r="U152" t="s">
        <v>45</v>
      </c>
      <c r="V152" t="s">
        <v>461</v>
      </c>
      <c r="W152" t="s">
        <v>462</v>
      </c>
      <c r="X152" t="s">
        <v>45</v>
      </c>
      <c r="Y152" t="s">
        <v>48</v>
      </c>
      <c r="Z152" t="s">
        <v>461</v>
      </c>
      <c r="AA152" t="s">
        <v>462</v>
      </c>
      <c r="AB152" t="s">
        <v>45</v>
      </c>
      <c r="AC152" t="s">
        <v>48</v>
      </c>
      <c r="AD152" t="s">
        <v>87</v>
      </c>
      <c r="AE152" t="s">
        <v>50</v>
      </c>
      <c r="AJ152" t="s">
        <v>482</v>
      </c>
      <c r="AK152" t="s">
        <v>52</v>
      </c>
      <c r="AM152">
        <v>0.3</v>
      </c>
      <c r="AN152" t="s">
        <v>18</v>
      </c>
    </row>
    <row r="153" spans="1:40" x14ac:dyDescent="0.25">
      <c r="A153">
        <v>2011085</v>
      </c>
      <c r="B153" t="s">
        <v>125</v>
      </c>
      <c r="C153" t="s">
        <v>263</v>
      </c>
      <c r="D153" t="s">
        <v>39</v>
      </c>
      <c r="E153" t="s">
        <v>169</v>
      </c>
      <c r="F153" t="s">
        <v>128</v>
      </c>
      <c r="G153" t="s">
        <v>39</v>
      </c>
      <c r="H153" t="s">
        <v>129</v>
      </c>
      <c r="I153" s="1">
        <v>161260766845</v>
      </c>
      <c r="J153" t="s">
        <v>43</v>
      </c>
      <c r="K153" s="3">
        <v>14.96</v>
      </c>
      <c r="L153" s="3">
        <v>392.25</v>
      </c>
      <c r="M153" s="3">
        <v>0</v>
      </c>
      <c r="N153" s="3"/>
      <c r="O153">
        <v>52440</v>
      </c>
      <c r="P153">
        <v>26.22</v>
      </c>
      <c r="Q153">
        <v>79560</v>
      </c>
      <c r="R153">
        <v>39.78</v>
      </c>
      <c r="S153">
        <v>57</v>
      </c>
      <c r="T153" t="s">
        <v>308</v>
      </c>
      <c r="U153" t="s">
        <v>45</v>
      </c>
      <c r="V153" t="s">
        <v>309</v>
      </c>
      <c r="W153" t="s">
        <v>310</v>
      </c>
      <c r="X153" t="s">
        <v>45</v>
      </c>
      <c r="Y153" t="s">
        <v>48</v>
      </c>
      <c r="Z153" t="s">
        <v>309</v>
      </c>
      <c r="AA153" t="s">
        <v>310</v>
      </c>
      <c r="AB153" t="s">
        <v>45</v>
      </c>
      <c r="AC153" t="s">
        <v>48</v>
      </c>
      <c r="AD153" t="s">
        <v>87</v>
      </c>
      <c r="AE153" t="s">
        <v>50</v>
      </c>
      <c r="AJ153" t="s">
        <v>342</v>
      </c>
      <c r="AK153" t="s">
        <v>134</v>
      </c>
      <c r="AL153">
        <v>0</v>
      </c>
      <c r="AM153">
        <v>1.27</v>
      </c>
      <c r="AN153" t="s">
        <v>546</v>
      </c>
    </row>
    <row r="154" spans="1:40" x14ac:dyDescent="0.25">
      <c r="A154">
        <v>2010929</v>
      </c>
      <c r="B154" t="s">
        <v>150</v>
      </c>
      <c r="C154" t="s">
        <v>151</v>
      </c>
      <c r="D154" t="s">
        <v>39</v>
      </c>
      <c r="E154" t="s">
        <v>389</v>
      </c>
      <c r="F154" t="s">
        <v>153</v>
      </c>
      <c r="G154" t="s">
        <v>39</v>
      </c>
      <c r="H154" t="s">
        <v>129</v>
      </c>
      <c r="I154" s="1">
        <v>11513230</v>
      </c>
      <c r="J154" t="s">
        <v>43</v>
      </c>
      <c r="K154" s="3">
        <v>17.82</v>
      </c>
      <c r="L154" s="3">
        <v>495.93</v>
      </c>
      <c r="M154" s="3">
        <v>0</v>
      </c>
      <c r="N154" s="3"/>
      <c r="O154">
        <v>55660</v>
      </c>
      <c r="P154">
        <v>27.83</v>
      </c>
      <c r="Q154">
        <v>83440</v>
      </c>
      <c r="R154">
        <v>41.72</v>
      </c>
      <c r="S154">
        <v>87</v>
      </c>
      <c r="T154" t="s">
        <v>350</v>
      </c>
      <c r="U154" t="s">
        <v>45</v>
      </c>
      <c r="V154" t="s">
        <v>351</v>
      </c>
      <c r="W154" t="s">
        <v>352</v>
      </c>
      <c r="X154" t="s">
        <v>45</v>
      </c>
      <c r="Y154" t="s">
        <v>48</v>
      </c>
      <c r="Z154" t="s">
        <v>351</v>
      </c>
      <c r="AA154" t="s">
        <v>352</v>
      </c>
      <c r="AB154" t="s">
        <v>45</v>
      </c>
      <c r="AC154" t="s">
        <v>48</v>
      </c>
      <c r="AD154" t="s">
        <v>87</v>
      </c>
      <c r="AE154" t="s">
        <v>50</v>
      </c>
      <c r="AJ154" t="s">
        <v>390</v>
      </c>
      <c r="AK154" t="s">
        <v>155</v>
      </c>
      <c r="AL154">
        <v>0</v>
      </c>
      <c r="AM154">
        <v>1.96</v>
      </c>
      <c r="AN154" t="s">
        <v>546</v>
      </c>
    </row>
    <row r="155" spans="1:40" x14ac:dyDescent="0.25">
      <c r="A155">
        <v>2011012</v>
      </c>
      <c r="B155" t="s">
        <v>150</v>
      </c>
      <c r="C155" t="s">
        <v>151</v>
      </c>
      <c r="D155" t="s">
        <v>39</v>
      </c>
      <c r="E155" t="s">
        <v>277</v>
      </c>
      <c r="F155" t="s">
        <v>153</v>
      </c>
      <c r="G155" t="s">
        <v>39</v>
      </c>
      <c r="H155" t="s">
        <v>129</v>
      </c>
      <c r="I155" s="1">
        <v>11513255</v>
      </c>
      <c r="J155" t="s">
        <v>43</v>
      </c>
      <c r="K155" s="3">
        <v>17.82</v>
      </c>
      <c r="L155" s="3">
        <v>501.45</v>
      </c>
      <c r="M155" s="3">
        <v>0</v>
      </c>
      <c r="N155" s="3"/>
      <c r="O155">
        <v>56280</v>
      </c>
      <c r="P155">
        <v>28.14</v>
      </c>
      <c r="Q155">
        <v>83900</v>
      </c>
      <c r="R155">
        <v>41.95</v>
      </c>
      <c r="S155">
        <v>87</v>
      </c>
      <c r="T155" t="s">
        <v>222</v>
      </c>
      <c r="U155" t="s">
        <v>45</v>
      </c>
      <c r="V155" t="s">
        <v>223</v>
      </c>
      <c r="W155" t="s">
        <v>224</v>
      </c>
      <c r="X155" t="s">
        <v>45</v>
      </c>
      <c r="Y155" t="s">
        <v>48</v>
      </c>
      <c r="Z155" t="s">
        <v>223</v>
      </c>
      <c r="AA155" t="s">
        <v>224</v>
      </c>
      <c r="AB155" t="s">
        <v>45</v>
      </c>
      <c r="AC155" t="s">
        <v>48</v>
      </c>
      <c r="AD155" t="s">
        <v>87</v>
      </c>
      <c r="AE155" t="s">
        <v>50</v>
      </c>
      <c r="AJ155" t="s">
        <v>278</v>
      </c>
      <c r="AK155" t="s">
        <v>155</v>
      </c>
      <c r="AL155">
        <v>0</v>
      </c>
      <c r="AM155">
        <v>1.96</v>
      </c>
      <c r="AN155" t="s">
        <v>546</v>
      </c>
    </row>
    <row r="156" spans="1:40" x14ac:dyDescent="0.25">
      <c r="A156">
        <v>2011021</v>
      </c>
      <c r="B156" t="s">
        <v>150</v>
      </c>
      <c r="C156" t="s">
        <v>151</v>
      </c>
      <c r="D156" t="s">
        <v>39</v>
      </c>
      <c r="E156" t="s">
        <v>168</v>
      </c>
      <c r="F156" t="s">
        <v>153</v>
      </c>
      <c r="G156" t="s">
        <v>39</v>
      </c>
      <c r="H156" t="s">
        <v>129</v>
      </c>
      <c r="I156" s="1">
        <v>11513283</v>
      </c>
      <c r="J156" t="s">
        <v>43</v>
      </c>
      <c r="K156" s="3">
        <v>17.82</v>
      </c>
      <c r="L156" s="3">
        <v>463.14</v>
      </c>
      <c r="M156" s="3">
        <v>0</v>
      </c>
      <c r="N156" s="3"/>
      <c r="O156">
        <v>51980</v>
      </c>
      <c r="P156">
        <v>25.99</v>
      </c>
      <c r="Q156">
        <v>79520</v>
      </c>
      <c r="R156">
        <v>39.76</v>
      </c>
      <c r="S156">
        <v>87</v>
      </c>
      <c r="T156" t="s">
        <v>130</v>
      </c>
      <c r="U156" t="s">
        <v>45</v>
      </c>
      <c r="V156" t="s">
        <v>131</v>
      </c>
      <c r="W156" t="s">
        <v>132</v>
      </c>
      <c r="X156" t="s">
        <v>45</v>
      </c>
      <c r="Y156" t="s">
        <v>48</v>
      </c>
      <c r="Z156" t="s">
        <v>131</v>
      </c>
      <c r="AA156" t="s">
        <v>132</v>
      </c>
      <c r="AB156" t="s">
        <v>45</v>
      </c>
      <c r="AC156" t="s">
        <v>48</v>
      </c>
      <c r="AD156" t="s">
        <v>87</v>
      </c>
      <c r="AE156" t="s">
        <v>50</v>
      </c>
      <c r="AJ156" t="s">
        <v>169</v>
      </c>
      <c r="AK156" t="s">
        <v>155</v>
      </c>
      <c r="AL156">
        <v>0</v>
      </c>
      <c r="AM156">
        <v>1.96</v>
      </c>
      <c r="AN156" t="s">
        <v>546</v>
      </c>
    </row>
    <row r="157" spans="1:40" x14ac:dyDescent="0.25">
      <c r="A157">
        <v>2011381</v>
      </c>
      <c r="B157" t="s">
        <v>125</v>
      </c>
      <c r="C157" t="s">
        <v>263</v>
      </c>
      <c r="D157" t="s">
        <v>39</v>
      </c>
      <c r="E157" t="s">
        <v>343</v>
      </c>
      <c r="F157" t="s">
        <v>128</v>
      </c>
      <c r="G157" t="s">
        <v>39</v>
      </c>
      <c r="H157" t="s">
        <v>129</v>
      </c>
      <c r="I157" s="1">
        <v>161260766927</v>
      </c>
      <c r="J157" t="s">
        <v>43</v>
      </c>
      <c r="K157" s="3">
        <v>14.96</v>
      </c>
      <c r="L157" s="3">
        <v>390.9</v>
      </c>
      <c r="M157" s="3">
        <v>0</v>
      </c>
      <c r="N157" s="3"/>
      <c r="O157">
        <v>52260</v>
      </c>
      <c r="P157">
        <v>26.13</v>
      </c>
      <c r="Q157">
        <v>79800</v>
      </c>
      <c r="R157">
        <v>39.9</v>
      </c>
      <c r="S157">
        <v>57</v>
      </c>
      <c r="T157" t="s">
        <v>308</v>
      </c>
      <c r="U157" t="s">
        <v>45</v>
      </c>
      <c r="V157" t="s">
        <v>309</v>
      </c>
      <c r="W157" t="s">
        <v>310</v>
      </c>
      <c r="X157" t="s">
        <v>45</v>
      </c>
      <c r="Y157" t="s">
        <v>48</v>
      </c>
      <c r="Z157" t="s">
        <v>309</v>
      </c>
      <c r="AA157" t="s">
        <v>310</v>
      </c>
      <c r="AB157" t="s">
        <v>45</v>
      </c>
      <c r="AC157" t="s">
        <v>48</v>
      </c>
      <c r="AD157" t="s">
        <v>87</v>
      </c>
      <c r="AE157" t="s">
        <v>50</v>
      </c>
      <c r="AJ157" t="s">
        <v>344</v>
      </c>
      <c r="AK157" t="s">
        <v>134</v>
      </c>
      <c r="AL157">
        <v>0</v>
      </c>
      <c r="AM157">
        <v>1.27</v>
      </c>
      <c r="AN157" t="s">
        <v>546</v>
      </c>
    </row>
    <row r="158" spans="1:40" x14ac:dyDescent="0.25">
      <c r="A158">
        <v>2011257</v>
      </c>
      <c r="B158" t="s">
        <v>150</v>
      </c>
      <c r="C158" t="s">
        <v>151</v>
      </c>
      <c r="D158" t="s">
        <v>39</v>
      </c>
      <c r="E158" t="s">
        <v>391</v>
      </c>
      <c r="F158" t="s">
        <v>153</v>
      </c>
      <c r="G158" t="s">
        <v>39</v>
      </c>
      <c r="H158" t="s">
        <v>129</v>
      </c>
      <c r="I158" s="1">
        <v>11513354</v>
      </c>
      <c r="J158" t="s">
        <v>43</v>
      </c>
      <c r="K158" s="3">
        <v>17.82</v>
      </c>
      <c r="L158" s="3">
        <v>497.71</v>
      </c>
      <c r="M158" s="3">
        <v>0</v>
      </c>
      <c r="N158" s="3"/>
      <c r="O158">
        <v>55860</v>
      </c>
      <c r="P158">
        <v>27.93</v>
      </c>
      <c r="Q158">
        <v>82940</v>
      </c>
      <c r="R158">
        <v>41.47</v>
      </c>
      <c r="S158">
        <v>87</v>
      </c>
      <c r="T158" t="s">
        <v>350</v>
      </c>
      <c r="U158" t="s">
        <v>45</v>
      </c>
      <c r="V158" t="s">
        <v>351</v>
      </c>
      <c r="W158" t="s">
        <v>352</v>
      </c>
      <c r="X158" t="s">
        <v>45</v>
      </c>
      <c r="Y158" t="s">
        <v>48</v>
      </c>
      <c r="Z158" t="s">
        <v>351</v>
      </c>
      <c r="AA158" t="s">
        <v>352</v>
      </c>
      <c r="AB158" t="s">
        <v>45</v>
      </c>
      <c r="AC158" t="s">
        <v>48</v>
      </c>
      <c r="AD158" t="s">
        <v>87</v>
      </c>
      <c r="AE158" t="s">
        <v>50</v>
      </c>
      <c r="AJ158" t="s">
        <v>392</v>
      </c>
      <c r="AK158" t="s">
        <v>155</v>
      </c>
      <c r="AL158">
        <v>0</v>
      </c>
      <c r="AM158">
        <v>1.96</v>
      </c>
      <c r="AN158" t="s">
        <v>546</v>
      </c>
    </row>
    <row r="159" spans="1:40" x14ac:dyDescent="0.25">
      <c r="A159">
        <v>2011191</v>
      </c>
      <c r="B159" t="s">
        <v>250</v>
      </c>
      <c r="C159" t="s">
        <v>266</v>
      </c>
      <c r="D159" t="s">
        <v>39</v>
      </c>
      <c r="E159" t="s">
        <v>411</v>
      </c>
      <c r="F159" t="s">
        <v>142</v>
      </c>
      <c r="G159" t="s">
        <v>39</v>
      </c>
      <c r="H159" t="s">
        <v>412</v>
      </c>
      <c r="I159" s="1">
        <v>1812607697128</v>
      </c>
      <c r="J159" t="s">
        <v>43</v>
      </c>
      <c r="K159" s="3">
        <v>17.02</v>
      </c>
      <c r="L159" s="3">
        <v>443.54</v>
      </c>
      <c r="M159" s="3">
        <v>0</v>
      </c>
      <c r="N159" s="3"/>
      <c r="O159">
        <v>52120</v>
      </c>
      <c r="P159">
        <v>26.06</v>
      </c>
      <c r="Q159">
        <v>79600</v>
      </c>
      <c r="R159">
        <v>39.799999999999997</v>
      </c>
      <c r="S159">
        <v>79</v>
      </c>
      <c r="T159" t="s">
        <v>413</v>
      </c>
      <c r="U159" t="s">
        <v>45</v>
      </c>
      <c r="V159" t="s">
        <v>414</v>
      </c>
      <c r="W159" t="s">
        <v>415</v>
      </c>
      <c r="X159" t="s">
        <v>45</v>
      </c>
      <c r="Y159" t="s">
        <v>48</v>
      </c>
      <c r="Z159" t="s">
        <v>414</v>
      </c>
      <c r="AA159" t="s">
        <v>415</v>
      </c>
      <c r="AB159" t="s">
        <v>45</v>
      </c>
      <c r="AC159" t="s">
        <v>48</v>
      </c>
      <c r="AD159" t="s">
        <v>49</v>
      </c>
      <c r="AE159" t="s">
        <v>50</v>
      </c>
      <c r="AJ159" t="s">
        <v>416</v>
      </c>
      <c r="AK159" t="s">
        <v>269</v>
      </c>
      <c r="AL159">
        <v>0</v>
      </c>
      <c r="AM159">
        <v>1.73</v>
      </c>
      <c r="AN159" t="s">
        <v>546</v>
      </c>
    </row>
    <row r="160" spans="1:40" x14ac:dyDescent="0.25">
      <c r="A160">
        <v>2010980</v>
      </c>
      <c r="B160" t="s">
        <v>37</v>
      </c>
      <c r="C160" t="s">
        <v>38</v>
      </c>
      <c r="D160" t="s">
        <v>39</v>
      </c>
      <c r="E160" t="s">
        <v>120</v>
      </c>
      <c r="F160" t="s">
        <v>41</v>
      </c>
      <c r="G160" t="s">
        <v>39</v>
      </c>
      <c r="H160" t="s">
        <v>42</v>
      </c>
      <c r="I160" s="1">
        <v>30323216</v>
      </c>
      <c r="J160" t="s">
        <v>43</v>
      </c>
      <c r="K160" s="3">
        <v>22</v>
      </c>
      <c r="L160" s="3">
        <v>595.1</v>
      </c>
      <c r="M160" s="3">
        <v>50</v>
      </c>
      <c r="N160" s="3"/>
      <c r="O160">
        <v>54100</v>
      </c>
      <c r="P160">
        <v>27.05</v>
      </c>
      <c r="Q160">
        <v>83880</v>
      </c>
      <c r="R160">
        <v>41.94</v>
      </c>
      <c r="S160">
        <v>49</v>
      </c>
      <c r="T160" t="s">
        <v>90</v>
      </c>
      <c r="U160" t="s">
        <v>45</v>
      </c>
      <c r="V160" t="s">
        <v>91</v>
      </c>
      <c r="W160" t="s">
        <v>92</v>
      </c>
      <c r="X160" t="s">
        <v>45</v>
      </c>
      <c r="Y160" t="s">
        <v>48</v>
      </c>
      <c r="Z160" t="s">
        <v>91</v>
      </c>
      <c r="AA160" t="s">
        <v>92</v>
      </c>
      <c r="AB160" t="s">
        <v>45</v>
      </c>
      <c r="AC160" t="s">
        <v>48</v>
      </c>
      <c r="AD160" t="s">
        <v>87</v>
      </c>
      <c r="AE160" t="s">
        <v>50</v>
      </c>
      <c r="AJ160" t="s">
        <v>121</v>
      </c>
      <c r="AK160" t="s">
        <v>52</v>
      </c>
      <c r="AM160">
        <v>0.3</v>
      </c>
      <c r="AN160" t="s">
        <v>18</v>
      </c>
    </row>
    <row r="161" spans="1:40" x14ac:dyDescent="0.25">
      <c r="A161">
        <v>2011295</v>
      </c>
      <c r="B161" t="s">
        <v>37</v>
      </c>
      <c r="C161" t="s">
        <v>38</v>
      </c>
      <c r="D161" t="s">
        <v>39</v>
      </c>
      <c r="E161" t="s">
        <v>534</v>
      </c>
      <c r="F161" t="s">
        <v>41</v>
      </c>
      <c r="G161" t="s">
        <v>39</v>
      </c>
      <c r="H161" t="s">
        <v>42</v>
      </c>
      <c r="I161" s="1">
        <v>30323240</v>
      </c>
      <c r="J161" t="s">
        <v>43</v>
      </c>
      <c r="K161" s="3">
        <v>22</v>
      </c>
      <c r="L161" s="3">
        <v>569.58000000000004</v>
      </c>
      <c r="M161" s="3">
        <v>50</v>
      </c>
      <c r="N161" s="3"/>
      <c r="O161">
        <v>51780</v>
      </c>
      <c r="P161">
        <v>25.89</v>
      </c>
      <c r="Q161">
        <v>81720</v>
      </c>
      <c r="R161">
        <v>40.86</v>
      </c>
      <c r="S161">
        <v>49</v>
      </c>
      <c r="T161" t="s">
        <v>496</v>
      </c>
      <c r="U161" t="s">
        <v>45</v>
      </c>
      <c r="V161" t="s">
        <v>497</v>
      </c>
      <c r="W161" t="s">
        <v>498</v>
      </c>
      <c r="X161" t="s">
        <v>45</v>
      </c>
      <c r="Y161" t="s">
        <v>48</v>
      </c>
      <c r="Z161" t="s">
        <v>497</v>
      </c>
      <c r="AA161" t="s">
        <v>498</v>
      </c>
      <c r="AB161" t="s">
        <v>45</v>
      </c>
      <c r="AC161" t="s">
        <v>48</v>
      </c>
      <c r="AD161" t="s">
        <v>49</v>
      </c>
      <c r="AE161" t="s">
        <v>50</v>
      </c>
      <c r="AJ161" t="s">
        <v>535</v>
      </c>
      <c r="AK161" t="s">
        <v>52</v>
      </c>
      <c r="AM161">
        <v>0.3</v>
      </c>
      <c r="AN161" t="s">
        <v>18</v>
      </c>
    </row>
    <row r="162" spans="1:40" x14ac:dyDescent="0.25">
      <c r="A162">
        <v>2011292</v>
      </c>
      <c r="B162" t="s">
        <v>37</v>
      </c>
      <c r="C162" t="s">
        <v>38</v>
      </c>
      <c r="D162" t="s">
        <v>39</v>
      </c>
      <c r="E162" t="s">
        <v>216</v>
      </c>
      <c r="F162" t="s">
        <v>41</v>
      </c>
      <c r="G162" t="s">
        <v>39</v>
      </c>
      <c r="H162" t="s">
        <v>42</v>
      </c>
      <c r="I162" s="1">
        <v>30323241</v>
      </c>
      <c r="J162" t="s">
        <v>43</v>
      </c>
      <c r="K162" s="3">
        <v>22</v>
      </c>
      <c r="L162" s="3">
        <v>577.94000000000005</v>
      </c>
      <c r="M162" s="3">
        <v>50</v>
      </c>
      <c r="N162" s="3"/>
      <c r="O162">
        <v>52540</v>
      </c>
      <c r="P162">
        <v>26.27</v>
      </c>
      <c r="Q162">
        <v>82920</v>
      </c>
      <c r="R162">
        <v>41.46</v>
      </c>
      <c r="S162">
        <v>49</v>
      </c>
      <c r="T162" t="s">
        <v>184</v>
      </c>
      <c r="U162" t="s">
        <v>45</v>
      </c>
      <c r="V162" t="s">
        <v>185</v>
      </c>
      <c r="W162" t="s">
        <v>186</v>
      </c>
      <c r="X162" t="s">
        <v>45</v>
      </c>
      <c r="Y162" t="s">
        <v>48</v>
      </c>
      <c r="Z162" t="s">
        <v>185</v>
      </c>
      <c r="AA162" t="s">
        <v>186</v>
      </c>
      <c r="AB162" t="s">
        <v>45</v>
      </c>
      <c r="AC162" t="s">
        <v>48</v>
      </c>
      <c r="AD162" t="s">
        <v>87</v>
      </c>
      <c r="AE162" t="s">
        <v>50</v>
      </c>
      <c r="AJ162" t="s">
        <v>217</v>
      </c>
      <c r="AK162" t="s">
        <v>52</v>
      </c>
      <c r="AM162">
        <v>0.3</v>
      </c>
      <c r="AN162" t="s">
        <v>18</v>
      </c>
    </row>
    <row r="163" spans="1:40" x14ac:dyDescent="0.25">
      <c r="A163">
        <v>2011403</v>
      </c>
      <c r="B163" t="s">
        <v>150</v>
      </c>
      <c r="C163" t="s">
        <v>156</v>
      </c>
      <c r="D163" t="s">
        <v>39</v>
      </c>
      <c r="E163" t="s">
        <v>279</v>
      </c>
      <c r="F163" t="s">
        <v>273</v>
      </c>
      <c r="G163" t="s">
        <v>39</v>
      </c>
      <c r="H163" t="s">
        <v>129</v>
      </c>
      <c r="I163" s="1">
        <v>1803599</v>
      </c>
      <c r="J163" t="s">
        <v>43</v>
      </c>
      <c r="K163" s="3">
        <v>18.45</v>
      </c>
      <c r="L163" s="3">
        <v>521.21</v>
      </c>
      <c r="M163" s="3">
        <v>0</v>
      </c>
      <c r="N163" s="3"/>
      <c r="O163">
        <v>56500</v>
      </c>
      <c r="P163">
        <v>28.25</v>
      </c>
      <c r="Q163">
        <v>83780</v>
      </c>
      <c r="R163">
        <v>41.89</v>
      </c>
      <c r="S163">
        <v>93</v>
      </c>
      <c r="T163" t="s">
        <v>222</v>
      </c>
      <c r="U163" t="s">
        <v>45</v>
      </c>
      <c r="V163" t="s">
        <v>223</v>
      </c>
      <c r="W163" t="s">
        <v>224</v>
      </c>
      <c r="X163" t="s">
        <v>45</v>
      </c>
      <c r="Y163" t="s">
        <v>48</v>
      </c>
      <c r="Z163" t="s">
        <v>223</v>
      </c>
      <c r="AA163" t="s">
        <v>224</v>
      </c>
      <c r="AB163" t="s">
        <v>45</v>
      </c>
      <c r="AC163" t="s">
        <v>48</v>
      </c>
      <c r="AD163" t="s">
        <v>87</v>
      </c>
      <c r="AE163" t="s">
        <v>50</v>
      </c>
      <c r="AJ163" t="s">
        <v>280</v>
      </c>
      <c r="AK163" t="s">
        <v>159</v>
      </c>
      <c r="AL163">
        <v>0</v>
      </c>
      <c r="AM163">
        <v>2.19</v>
      </c>
      <c r="AN163" t="s">
        <v>546</v>
      </c>
    </row>
    <row r="164" spans="1:40" x14ac:dyDescent="0.25">
      <c r="A164">
        <v>2011297</v>
      </c>
      <c r="B164" t="s">
        <v>37</v>
      </c>
      <c r="C164" t="s">
        <v>38</v>
      </c>
      <c r="D164" t="s">
        <v>39</v>
      </c>
      <c r="E164" t="s">
        <v>75</v>
      </c>
      <c r="F164" t="s">
        <v>41</v>
      </c>
      <c r="G164" t="s">
        <v>39</v>
      </c>
      <c r="H164" t="s">
        <v>42</v>
      </c>
      <c r="I164" s="1">
        <v>30323249</v>
      </c>
      <c r="J164" t="s">
        <v>43</v>
      </c>
      <c r="K164" s="3">
        <v>22</v>
      </c>
      <c r="L164" s="3">
        <v>556.16</v>
      </c>
      <c r="M164" s="3">
        <v>50</v>
      </c>
      <c r="N164" s="3"/>
      <c r="O164">
        <v>50560</v>
      </c>
      <c r="P164">
        <v>25.28</v>
      </c>
      <c r="Q164">
        <v>79420</v>
      </c>
      <c r="R164">
        <v>39.71</v>
      </c>
      <c r="S164">
        <v>49</v>
      </c>
      <c r="T164" t="s">
        <v>44</v>
      </c>
      <c r="U164" t="s">
        <v>45</v>
      </c>
      <c r="V164" t="s">
        <v>46</v>
      </c>
      <c r="W164" t="s">
        <v>47</v>
      </c>
      <c r="X164" t="s">
        <v>45</v>
      </c>
      <c r="Y164" t="s">
        <v>48</v>
      </c>
      <c r="Z164" t="s">
        <v>46</v>
      </c>
      <c r="AA164" t="s">
        <v>47</v>
      </c>
      <c r="AB164" t="s">
        <v>45</v>
      </c>
      <c r="AC164" t="s">
        <v>48</v>
      </c>
      <c r="AD164" t="s">
        <v>49</v>
      </c>
      <c r="AE164" t="s">
        <v>50</v>
      </c>
      <c r="AJ164" t="s">
        <v>76</v>
      </c>
      <c r="AK164" t="s">
        <v>52</v>
      </c>
      <c r="AM164">
        <v>0.3</v>
      </c>
      <c r="AN164" t="s">
        <v>18</v>
      </c>
    </row>
    <row r="165" spans="1:40" x14ac:dyDescent="0.25">
      <c r="A165">
        <v>2011625</v>
      </c>
      <c r="B165" t="s">
        <v>150</v>
      </c>
      <c r="C165" t="s">
        <v>151</v>
      </c>
      <c r="D165" t="s">
        <v>39</v>
      </c>
      <c r="E165" t="s">
        <v>170</v>
      </c>
      <c r="F165" t="s">
        <v>153</v>
      </c>
      <c r="G165" t="s">
        <v>39</v>
      </c>
      <c r="H165" t="s">
        <v>129</v>
      </c>
      <c r="I165" s="1">
        <v>11513419</v>
      </c>
      <c r="J165" t="s">
        <v>43</v>
      </c>
      <c r="K165" s="3">
        <v>17.82</v>
      </c>
      <c r="L165" s="3">
        <v>452.45</v>
      </c>
      <c r="M165" s="3">
        <v>0</v>
      </c>
      <c r="N165" s="3"/>
      <c r="O165">
        <v>50780</v>
      </c>
      <c r="P165">
        <v>25.39</v>
      </c>
      <c r="Q165">
        <v>79260</v>
      </c>
      <c r="R165">
        <v>39.630000000000003</v>
      </c>
      <c r="S165">
        <v>87</v>
      </c>
      <c r="T165" t="s">
        <v>130</v>
      </c>
      <c r="U165" t="s">
        <v>45</v>
      </c>
      <c r="V165" t="s">
        <v>131</v>
      </c>
      <c r="W165" t="s">
        <v>132</v>
      </c>
      <c r="X165" t="s">
        <v>45</v>
      </c>
      <c r="Y165" t="s">
        <v>48</v>
      </c>
      <c r="Z165" t="s">
        <v>131</v>
      </c>
      <c r="AA165" t="s">
        <v>132</v>
      </c>
      <c r="AB165" t="s">
        <v>45</v>
      </c>
      <c r="AC165" t="s">
        <v>48</v>
      </c>
      <c r="AD165" t="s">
        <v>87</v>
      </c>
      <c r="AE165" t="s">
        <v>50</v>
      </c>
      <c r="AJ165" t="s">
        <v>171</v>
      </c>
      <c r="AK165" t="s">
        <v>155</v>
      </c>
      <c r="AL165">
        <v>0</v>
      </c>
      <c r="AM165">
        <v>1.96</v>
      </c>
      <c r="AN165" t="s">
        <v>546</v>
      </c>
    </row>
    <row r="166" spans="1:40" x14ac:dyDescent="0.25">
      <c r="A166">
        <v>2011296</v>
      </c>
      <c r="B166" t="s">
        <v>37</v>
      </c>
      <c r="C166" t="s">
        <v>38</v>
      </c>
      <c r="D166" t="s">
        <v>39</v>
      </c>
      <c r="E166" t="s">
        <v>451</v>
      </c>
      <c r="F166" t="s">
        <v>41</v>
      </c>
      <c r="G166" t="s">
        <v>39</v>
      </c>
      <c r="H166" t="s">
        <v>42</v>
      </c>
      <c r="I166" s="1">
        <v>30323263</v>
      </c>
      <c r="J166" t="s">
        <v>43</v>
      </c>
      <c r="K166" s="3">
        <v>22</v>
      </c>
      <c r="L166" s="3">
        <v>545.38</v>
      </c>
      <c r="M166" s="3">
        <v>50</v>
      </c>
      <c r="N166" s="3"/>
      <c r="O166">
        <v>49580</v>
      </c>
      <c r="P166">
        <v>24.79</v>
      </c>
      <c r="Q166">
        <v>79360</v>
      </c>
      <c r="R166">
        <v>39.68</v>
      </c>
      <c r="S166">
        <v>49</v>
      </c>
      <c r="T166" t="s">
        <v>426</v>
      </c>
      <c r="U166" t="s">
        <v>45</v>
      </c>
      <c r="V166" t="s">
        <v>427</v>
      </c>
      <c r="W166" t="s">
        <v>428</v>
      </c>
      <c r="X166" t="s">
        <v>45</v>
      </c>
      <c r="Y166" t="s">
        <v>48</v>
      </c>
      <c r="Z166" t="s">
        <v>427</v>
      </c>
      <c r="AA166" t="s">
        <v>428</v>
      </c>
      <c r="AB166" t="s">
        <v>45</v>
      </c>
      <c r="AC166" t="s">
        <v>48</v>
      </c>
      <c r="AD166" t="s">
        <v>87</v>
      </c>
      <c r="AE166" t="s">
        <v>50</v>
      </c>
      <c r="AJ166" t="s">
        <v>452</v>
      </c>
      <c r="AK166" t="s">
        <v>52</v>
      </c>
      <c r="AM166">
        <v>0.3</v>
      </c>
      <c r="AN166" t="s">
        <v>18</v>
      </c>
    </row>
    <row r="167" spans="1:40" x14ac:dyDescent="0.25">
      <c r="A167">
        <v>2011701</v>
      </c>
      <c r="B167" t="s">
        <v>125</v>
      </c>
      <c r="C167" t="s">
        <v>263</v>
      </c>
      <c r="D167" t="s">
        <v>39</v>
      </c>
      <c r="E167" t="s">
        <v>345</v>
      </c>
      <c r="F167" t="s">
        <v>128</v>
      </c>
      <c r="G167" t="s">
        <v>39</v>
      </c>
      <c r="H167" t="s">
        <v>129</v>
      </c>
      <c r="I167" s="1">
        <v>161260767045</v>
      </c>
      <c r="J167" t="s">
        <v>43</v>
      </c>
      <c r="K167" s="3">
        <v>14.96</v>
      </c>
      <c r="L167" s="3">
        <v>396.29</v>
      </c>
      <c r="M167" s="3">
        <v>0</v>
      </c>
      <c r="N167" s="3">
        <v>0.6</v>
      </c>
      <c r="O167">
        <v>53060</v>
      </c>
      <c r="P167">
        <v>26.53</v>
      </c>
      <c r="Q167">
        <v>80080</v>
      </c>
      <c r="R167">
        <v>40.04</v>
      </c>
      <c r="S167">
        <v>57</v>
      </c>
      <c r="T167" t="s">
        <v>308</v>
      </c>
      <c r="U167" t="s">
        <v>45</v>
      </c>
      <c r="V167" t="s">
        <v>309</v>
      </c>
      <c r="W167" t="s">
        <v>310</v>
      </c>
      <c r="X167" t="s">
        <v>45</v>
      </c>
      <c r="Y167" t="s">
        <v>48</v>
      </c>
      <c r="Z167" t="s">
        <v>309</v>
      </c>
      <c r="AA167" t="s">
        <v>310</v>
      </c>
      <c r="AB167" t="s">
        <v>45</v>
      </c>
      <c r="AC167" t="s">
        <v>48</v>
      </c>
      <c r="AD167" t="s">
        <v>87</v>
      </c>
      <c r="AE167" t="s">
        <v>50</v>
      </c>
      <c r="AJ167" t="s">
        <v>346</v>
      </c>
      <c r="AK167" t="s">
        <v>134</v>
      </c>
      <c r="AL167">
        <v>0</v>
      </c>
      <c r="AM167">
        <v>1.27</v>
      </c>
      <c r="AN167" t="s">
        <v>546</v>
      </c>
    </row>
    <row r="168" spans="1:40" x14ac:dyDescent="0.25">
      <c r="A168">
        <v>2011673</v>
      </c>
      <c r="B168" t="s">
        <v>150</v>
      </c>
      <c r="C168" t="s">
        <v>151</v>
      </c>
      <c r="D168" t="s">
        <v>39</v>
      </c>
      <c r="E168" t="s">
        <v>393</v>
      </c>
      <c r="F168" t="s">
        <v>153</v>
      </c>
      <c r="G168" t="s">
        <v>39</v>
      </c>
      <c r="H168" t="s">
        <v>129</v>
      </c>
      <c r="I168" s="1">
        <v>11513453</v>
      </c>
      <c r="J168" t="s">
        <v>43</v>
      </c>
      <c r="K168" s="3">
        <v>17.82</v>
      </c>
      <c r="L168" s="3">
        <v>490.76</v>
      </c>
      <c r="M168" s="3">
        <v>0</v>
      </c>
      <c r="N168" s="3"/>
      <c r="O168">
        <v>55080</v>
      </c>
      <c r="P168">
        <v>27.54</v>
      </c>
      <c r="Q168">
        <v>82780</v>
      </c>
      <c r="R168">
        <v>41.39</v>
      </c>
      <c r="S168">
        <v>87</v>
      </c>
      <c r="T168" t="s">
        <v>350</v>
      </c>
      <c r="U168" t="s">
        <v>45</v>
      </c>
      <c r="V168" t="s">
        <v>351</v>
      </c>
      <c r="W168" t="s">
        <v>352</v>
      </c>
      <c r="X168" t="s">
        <v>45</v>
      </c>
      <c r="Y168" t="s">
        <v>48</v>
      </c>
      <c r="Z168" t="s">
        <v>351</v>
      </c>
      <c r="AA168" t="s">
        <v>352</v>
      </c>
      <c r="AB168" t="s">
        <v>45</v>
      </c>
      <c r="AC168" t="s">
        <v>48</v>
      </c>
      <c r="AD168" t="s">
        <v>87</v>
      </c>
      <c r="AE168" t="s">
        <v>50</v>
      </c>
      <c r="AJ168" t="s">
        <v>394</v>
      </c>
      <c r="AK168" t="s">
        <v>155</v>
      </c>
      <c r="AL168">
        <v>0</v>
      </c>
      <c r="AM168">
        <v>1.96</v>
      </c>
      <c r="AN168" t="s">
        <v>546</v>
      </c>
    </row>
    <row r="169" spans="1:40" x14ac:dyDescent="0.25">
      <c r="A169">
        <v>2011707</v>
      </c>
      <c r="B169" t="s">
        <v>150</v>
      </c>
      <c r="C169" t="s">
        <v>151</v>
      </c>
      <c r="D169" t="s">
        <v>39</v>
      </c>
      <c r="E169" t="s">
        <v>417</v>
      </c>
      <c r="F169" t="s">
        <v>153</v>
      </c>
      <c r="G169" t="s">
        <v>39</v>
      </c>
      <c r="H169" t="s">
        <v>129</v>
      </c>
      <c r="I169" s="1">
        <v>11513457</v>
      </c>
      <c r="J169" t="s">
        <v>43</v>
      </c>
      <c r="K169" s="3">
        <v>17.82</v>
      </c>
      <c r="L169" s="3">
        <v>458.87</v>
      </c>
      <c r="M169" s="3">
        <v>0</v>
      </c>
      <c r="N169" s="3"/>
      <c r="O169">
        <v>51500</v>
      </c>
      <c r="P169">
        <v>25.75</v>
      </c>
      <c r="Q169">
        <v>79600</v>
      </c>
      <c r="R169">
        <v>39.799999999999997</v>
      </c>
      <c r="S169">
        <v>87</v>
      </c>
      <c r="T169" t="s">
        <v>413</v>
      </c>
      <c r="U169" t="s">
        <v>45</v>
      </c>
      <c r="V169" t="s">
        <v>414</v>
      </c>
      <c r="W169" t="s">
        <v>415</v>
      </c>
      <c r="X169" t="s">
        <v>45</v>
      </c>
      <c r="Y169" t="s">
        <v>48</v>
      </c>
      <c r="Z169" t="s">
        <v>414</v>
      </c>
      <c r="AA169" t="s">
        <v>415</v>
      </c>
      <c r="AB169" t="s">
        <v>45</v>
      </c>
      <c r="AC169" t="s">
        <v>48</v>
      </c>
      <c r="AD169" t="s">
        <v>49</v>
      </c>
      <c r="AE169" t="s">
        <v>50</v>
      </c>
      <c r="AJ169" t="s">
        <v>418</v>
      </c>
      <c r="AK169" t="s">
        <v>155</v>
      </c>
      <c r="AL169">
        <v>0</v>
      </c>
      <c r="AM169">
        <v>1.96</v>
      </c>
      <c r="AN169" t="s">
        <v>546</v>
      </c>
    </row>
    <row r="170" spans="1:40" x14ac:dyDescent="0.25">
      <c r="A170">
        <v>2011654</v>
      </c>
      <c r="B170" t="s">
        <v>37</v>
      </c>
      <c r="C170" t="s">
        <v>38</v>
      </c>
      <c r="D170" t="s">
        <v>39</v>
      </c>
      <c r="E170" t="s">
        <v>483</v>
      </c>
      <c r="F170" t="s">
        <v>41</v>
      </c>
      <c r="G170" t="s">
        <v>39</v>
      </c>
      <c r="H170" t="s">
        <v>42</v>
      </c>
      <c r="I170" s="1">
        <v>30323293</v>
      </c>
      <c r="J170" t="s">
        <v>43</v>
      </c>
      <c r="K170" s="3">
        <v>22</v>
      </c>
      <c r="L170" s="3">
        <v>567.82000000000005</v>
      </c>
      <c r="M170" s="3">
        <v>50</v>
      </c>
      <c r="N170" s="3"/>
      <c r="O170">
        <v>51620</v>
      </c>
      <c r="P170">
        <v>25.81</v>
      </c>
      <c r="Q170">
        <v>79920</v>
      </c>
      <c r="R170">
        <v>39.96</v>
      </c>
      <c r="S170">
        <v>49</v>
      </c>
      <c r="T170" t="s">
        <v>460</v>
      </c>
      <c r="U170" t="s">
        <v>45</v>
      </c>
      <c r="V170" t="s">
        <v>461</v>
      </c>
      <c r="W170" t="s">
        <v>462</v>
      </c>
      <c r="X170" t="s">
        <v>45</v>
      </c>
      <c r="Y170" t="s">
        <v>48</v>
      </c>
      <c r="Z170" t="s">
        <v>461</v>
      </c>
      <c r="AA170" t="s">
        <v>462</v>
      </c>
      <c r="AB170" t="s">
        <v>45</v>
      </c>
      <c r="AC170" t="s">
        <v>48</v>
      </c>
      <c r="AD170" t="s">
        <v>87</v>
      </c>
      <c r="AE170" t="s">
        <v>50</v>
      </c>
      <c r="AJ170" t="s">
        <v>484</v>
      </c>
      <c r="AK170" t="s">
        <v>52</v>
      </c>
      <c r="AM170">
        <v>0.3</v>
      </c>
      <c r="AN170" t="s">
        <v>18</v>
      </c>
    </row>
    <row r="171" spans="1:40" x14ac:dyDescent="0.25">
      <c r="A171">
        <v>2011730</v>
      </c>
      <c r="B171" t="s">
        <v>37</v>
      </c>
      <c r="C171" t="s">
        <v>38</v>
      </c>
      <c r="D171" t="s">
        <v>39</v>
      </c>
      <c r="E171" t="s">
        <v>536</v>
      </c>
      <c r="F171" t="s">
        <v>41</v>
      </c>
      <c r="G171" t="s">
        <v>39</v>
      </c>
      <c r="H171" t="s">
        <v>42</v>
      </c>
      <c r="I171" s="1">
        <v>30323318</v>
      </c>
      <c r="J171" t="s">
        <v>43</v>
      </c>
      <c r="K171" s="3">
        <v>22</v>
      </c>
      <c r="L171" s="3">
        <v>566.05999999999995</v>
      </c>
      <c r="M171" s="3">
        <v>50</v>
      </c>
      <c r="N171" s="3"/>
      <c r="O171">
        <v>51460</v>
      </c>
      <c r="P171">
        <v>25.73</v>
      </c>
      <c r="Q171">
        <v>81640</v>
      </c>
      <c r="R171">
        <v>40.82</v>
      </c>
      <c r="S171">
        <v>49</v>
      </c>
      <c r="T171" t="s">
        <v>496</v>
      </c>
      <c r="U171" t="s">
        <v>45</v>
      </c>
      <c r="V171" t="s">
        <v>497</v>
      </c>
      <c r="W171" t="s">
        <v>498</v>
      </c>
      <c r="X171" t="s">
        <v>45</v>
      </c>
      <c r="Y171" t="s">
        <v>48</v>
      </c>
      <c r="Z171" t="s">
        <v>497</v>
      </c>
      <c r="AA171" t="s">
        <v>498</v>
      </c>
      <c r="AB171" t="s">
        <v>45</v>
      </c>
      <c r="AC171" t="s">
        <v>48</v>
      </c>
      <c r="AD171" t="s">
        <v>49</v>
      </c>
      <c r="AE171" t="s">
        <v>50</v>
      </c>
      <c r="AJ171" t="s">
        <v>537</v>
      </c>
      <c r="AK171" t="s">
        <v>52</v>
      </c>
      <c r="AM171">
        <v>0.3</v>
      </c>
      <c r="AN171" t="s">
        <v>18</v>
      </c>
    </row>
    <row r="172" spans="1:40" x14ac:dyDescent="0.25">
      <c r="A172">
        <v>2011893</v>
      </c>
      <c r="B172" t="s">
        <v>150</v>
      </c>
      <c r="C172" t="s">
        <v>151</v>
      </c>
      <c r="D172" t="s">
        <v>39</v>
      </c>
      <c r="E172" t="s">
        <v>172</v>
      </c>
      <c r="F172" t="s">
        <v>153</v>
      </c>
      <c r="G172" t="s">
        <v>39</v>
      </c>
      <c r="H172" t="s">
        <v>129</v>
      </c>
      <c r="I172" s="1">
        <v>11513498</v>
      </c>
      <c r="J172" t="s">
        <v>43</v>
      </c>
      <c r="K172" s="3">
        <v>17.82</v>
      </c>
      <c r="L172" s="3">
        <v>454.59</v>
      </c>
      <c r="M172" s="3">
        <v>0</v>
      </c>
      <c r="N172" s="3"/>
      <c r="O172">
        <v>51020</v>
      </c>
      <c r="P172">
        <v>25.51</v>
      </c>
      <c r="Q172">
        <v>79300</v>
      </c>
      <c r="R172">
        <v>39.65</v>
      </c>
      <c r="S172">
        <v>87</v>
      </c>
      <c r="T172" t="s">
        <v>130</v>
      </c>
      <c r="U172" t="s">
        <v>45</v>
      </c>
      <c r="V172" t="s">
        <v>131</v>
      </c>
      <c r="W172" t="s">
        <v>132</v>
      </c>
      <c r="X172" t="s">
        <v>45</v>
      </c>
      <c r="Y172" t="s">
        <v>48</v>
      </c>
      <c r="Z172" t="s">
        <v>131</v>
      </c>
      <c r="AA172" t="s">
        <v>132</v>
      </c>
      <c r="AB172" t="s">
        <v>45</v>
      </c>
      <c r="AC172" t="s">
        <v>48</v>
      </c>
      <c r="AD172" t="s">
        <v>87</v>
      </c>
      <c r="AE172" t="s">
        <v>50</v>
      </c>
      <c r="AJ172" t="s">
        <v>173</v>
      </c>
      <c r="AK172" t="s">
        <v>155</v>
      </c>
      <c r="AL172">
        <v>0</v>
      </c>
      <c r="AM172">
        <v>1.96</v>
      </c>
      <c r="AN172" t="s">
        <v>546</v>
      </c>
    </row>
    <row r="173" spans="1:40" x14ac:dyDescent="0.25">
      <c r="A173">
        <v>2011732</v>
      </c>
      <c r="B173" t="s">
        <v>37</v>
      </c>
      <c r="C173" t="s">
        <v>38</v>
      </c>
      <c r="D173" t="s">
        <v>39</v>
      </c>
      <c r="E173" t="s">
        <v>122</v>
      </c>
      <c r="F173" t="s">
        <v>41</v>
      </c>
      <c r="G173" t="s">
        <v>39</v>
      </c>
      <c r="H173" t="s">
        <v>42</v>
      </c>
      <c r="I173" s="1">
        <v>30323313</v>
      </c>
      <c r="J173" t="s">
        <v>43</v>
      </c>
      <c r="K173" s="3">
        <v>22</v>
      </c>
      <c r="L173" s="3">
        <v>562.1</v>
      </c>
      <c r="M173" s="3">
        <v>50</v>
      </c>
      <c r="N173" s="3"/>
      <c r="O173">
        <v>51100</v>
      </c>
      <c r="P173">
        <v>25.55</v>
      </c>
      <c r="Q173">
        <v>81460</v>
      </c>
      <c r="R173">
        <v>40.729999999999997</v>
      </c>
      <c r="S173">
        <v>49</v>
      </c>
      <c r="T173" t="s">
        <v>90</v>
      </c>
      <c r="U173" t="s">
        <v>45</v>
      </c>
      <c r="V173" t="s">
        <v>91</v>
      </c>
      <c r="W173" t="s">
        <v>92</v>
      </c>
      <c r="X173" t="s">
        <v>45</v>
      </c>
      <c r="Y173" t="s">
        <v>48</v>
      </c>
      <c r="Z173" t="s">
        <v>91</v>
      </c>
      <c r="AA173" t="s">
        <v>92</v>
      </c>
      <c r="AB173" t="s">
        <v>45</v>
      </c>
      <c r="AC173" t="s">
        <v>48</v>
      </c>
      <c r="AD173" t="s">
        <v>87</v>
      </c>
      <c r="AE173" t="s">
        <v>50</v>
      </c>
      <c r="AJ173" t="s">
        <v>123</v>
      </c>
      <c r="AK173" t="s">
        <v>52</v>
      </c>
      <c r="AM173">
        <v>0.3</v>
      </c>
      <c r="AN173" t="s">
        <v>18</v>
      </c>
    </row>
    <row r="174" spans="1:40" x14ac:dyDescent="0.25">
      <c r="A174">
        <v>2011729</v>
      </c>
      <c r="B174" t="s">
        <v>37</v>
      </c>
      <c r="C174" t="s">
        <v>38</v>
      </c>
      <c r="D174" t="s">
        <v>39</v>
      </c>
      <c r="E174" t="s">
        <v>122</v>
      </c>
      <c r="F174" t="s">
        <v>41</v>
      </c>
      <c r="G174" t="s">
        <v>39</v>
      </c>
      <c r="H174" t="s">
        <v>42</v>
      </c>
      <c r="I174" s="1">
        <v>30323328</v>
      </c>
      <c r="J174" t="s">
        <v>43</v>
      </c>
      <c r="K174" s="3">
        <v>22</v>
      </c>
      <c r="L174" s="3">
        <v>568.91999999999996</v>
      </c>
      <c r="M174" s="3">
        <v>50</v>
      </c>
      <c r="N174" s="3"/>
      <c r="O174">
        <v>51720</v>
      </c>
      <c r="P174">
        <v>25.86</v>
      </c>
      <c r="Q174">
        <v>81720</v>
      </c>
      <c r="R174">
        <v>40.86</v>
      </c>
      <c r="S174">
        <v>49</v>
      </c>
      <c r="T174" t="s">
        <v>184</v>
      </c>
      <c r="U174" t="s">
        <v>45</v>
      </c>
      <c r="V174" t="s">
        <v>185</v>
      </c>
      <c r="W174" t="s">
        <v>186</v>
      </c>
      <c r="X174" t="s">
        <v>45</v>
      </c>
      <c r="Y174" t="s">
        <v>48</v>
      </c>
      <c r="Z174" t="s">
        <v>185</v>
      </c>
      <c r="AA174" t="s">
        <v>186</v>
      </c>
      <c r="AB174" t="s">
        <v>45</v>
      </c>
      <c r="AC174" t="s">
        <v>48</v>
      </c>
      <c r="AD174" t="s">
        <v>87</v>
      </c>
      <c r="AE174" t="s">
        <v>50</v>
      </c>
      <c r="AJ174" t="s">
        <v>218</v>
      </c>
      <c r="AK174" t="s">
        <v>52</v>
      </c>
      <c r="AM174">
        <v>0.3</v>
      </c>
      <c r="AN174" t="s">
        <v>18</v>
      </c>
    </row>
    <row r="175" spans="1:40" x14ac:dyDescent="0.25">
      <c r="A175">
        <v>2011804</v>
      </c>
      <c r="B175" t="s">
        <v>37</v>
      </c>
      <c r="C175" t="s">
        <v>38</v>
      </c>
      <c r="D175" t="s">
        <v>39</v>
      </c>
      <c r="E175" t="s">
        <v>77</v>
      </c>
      <c r="F175" t="s">
        <v>41</v>
      </c>
      <c r="G175" t="s">
        <v>39</v>
      </c>
      <c r="H175" t="s">
        <v>42</v>
      </c>
      <c r="I175" s="1">
        <v>30323347</v>
      </c>
      <c r="J175" t="s">
        <v>43</v>
      </c>
      <c r="K175" s="3">
        <v>22</v>
      </c>
      <c r="L175" s="3">
        <v>555.05999999999995</v>
      </c>
      <c r="M175" s="3">
        <v>50</v>
      </c>
      <c r="N175" s="3"/>
      <c r="O175">
        <v>50460</v>
      </c>
      <c r="P175">
        <v>25.23</v>
      </c>
      <c r="Q175">
        <v>79540</v>
      </c>
      <c r="R175">
        <v>39.770000000000003</v>
      </c>
      <c r="S175">
        <v>49</v>
      </c>
      <c r="T175" t="s">
        <v>44</v>
      </c>
      <c r="U175" t="s">
        <v>45</v>
      </c>
      <c r="V175" t="s">
        <v>46</v>
      </c>
      <c r="W175" t="s">
        <v>47</v>
      </c>
      <c r="X175" t="s">
        <v>45</v>
      </c>
      <c r="Y175" t="s">
        <v>48</v>
      </c>
      <c r="Z175" t="s">
        <v>46</v>
      </c>
      <c r="AA175" t="s">
        <v>47</v>
      </c>
      <c r="AB175" t="s">
        <v>45</v>
      </c>
      <c r="AC175" t="s">
        <v>48</v>
      </c>
      <c r="AD175" t="s">
        <v>49</v>
      </c>
      <c r="AE175" t="s">
        <v>50</v>
      </c>
      <c r="AJ175" t="s">
        <v>78</v>
      </c>
      <c r="AK175" t="s">
        <v>52</v>
      </c>
      <c r="AM175">
        <v>0.3</v>
      </c>
      <c r="AN175" t="s">
        <v>18</v>
      </c>
    </row>
    <row r="176" spans="1:40" x14ac:dyDescent="0.25">
      <c r="A176">
        <v>2011920</v>
      </c>
      <c r="B176" t="s">
        <v>37</v>
      </c>
      <c r="C176" t="s">
        <v>38</v>
      </c>
      <c r="D176" t="s">
        <v>39</v>
      </c>
      <c r="E176" t="s">
        <v>453</v>
      </c>
      <c r="F176" t="s">
        <v>41</v>
      </c>
      <c r="G176" t="s">
        <v>39</v>
      </c>
      <c r="H176" t="s">
        <v>42</v>
      </c>
      <c r="I176" s="1">
        <v>30323366</v>
      </c>
      <c r="J176" t="s">
        <v>43</v>
      </c>
      <c r="K176" s="3">
        <v>22</v>
      </c>
      <c r="L176" s="3">
        <v>550</v>
      </c>
      <c r="M176" s="3">
        <v>50</v>
      </c>
      <c r="N176" s="3"/>
      <c r="O176">
        <v>50000</v>
      </c>
      <c r="P176">
        <v>25</v>
      </c>
      <c r="Q176">
        <v>80000</v>
      </c>
      <c r="R176">
        <v>40</v>
      </c>
      <c r="S176">
        <v>49</v>
      </c>
      <c r="T176" t="s">
        <v>426</v>
      </c>
      <c r="U176" t="s">
        <v>45</v>
      </c>
      <c r="V176" t="s">
        <v>427</v>
      </c>
      <c r="W176" t="s">
        <v>428</v>
      </c>
      <c r="X176" t="s">
        <v>45</v>
      </c>
      <c r="Y176" t="s">
        <v>48</v>
      </c>
      <c r="Z176" t="s">
        <v>427</v>
      </c>
      <c r="AA176" t="s">
        <v>428</v>
      </c>
      <c r="AB176" t="s">
        <v>45</v>
      </c>
      <c r="AC176" t="s">
        <v>48</v>
      </c>
      <c r="AD176" t="s">
        <v>87</v>
      </c>
      <c r="AE176" t="s">
        <v>50</v>
      </c>
      <c r="AJ176" t="s">
        <v>454</v>
      </c>
      <c r="AK176" t="s">
        <v>52</v>
      </c>
      <c r="AM176">
        <v>0.3</v>
      </c>
      <c r="AN176" t="s">
        <v>18</v>
      </c>
    </row>
    <row r="177" spans="1:40" x14ac:dyDescent="0.25">
      <c r="A177">
        <v>2012027</v>
      </c>
      <c r="B177" t="s">
        <v>150</v>
      </c>
      <c r="C177" t="s">
        <v>151</v>
      </c>
      <c r="D177" t="s">
        <v>39</v>
      </c>
      <c r="E177" t="s">
        <v>419</v>
      </c>
      <c r="F177" t="s">
        <v>153</v>
      </c>
      <c r="G177" t="s">
        <v>39</v>
      </c>
      <c r="H177" t="s">
        <v>129</v>
      </c>
      <c r="I177" s="1">
        <v>11513529</v>
      </c>
      <c r="J177" t="s">
        <v>43</v>
      </c>
      <c r="K177" s="3">
        <v>17.82</v>
      </c>
      <c r="L177" s="3">
        <v>457.62</v>
      </c>
      <c r="M177" s="3">
        <v>0</v>
      </c>
      <c r="N177" s="3"/>
      <c r="O177">
        <v>51360</v>
      </c>
      <c r="P177">
        <v>25.68</v>
      </c>
      <c r="Q177">
        <v>79440</v>
      </c>
      <c r="R177">
        <v>39.72</v>
      </c>
      <c r="S177">
        <v>87</v>
      </c>
      <c r="T177" t="s">
        <v>413</v>
      </c>
      <c r="U177" t="s">
        <v>45</v>
      </c>
      <c r="V177" t="s">
        <v>414</v>
      </c>
      <c r="W177" t="s">
        <v>415</v>
      </c>
      <c r="X177" t="s">
        <v>45</v>
      </c>
      <c r="Y177" t="s">
        <v>48</v>
      </c>
      <c r="Z177" t="s">
        <v>414</v>
      </c>
      <c r="AA177" t="s">
        <v>415</v>
      </c>
      <c r="AB177" t="s">
        <v>45</v>
      </c>
      <c r="AC177" t="s">
        <v>48</v>
      </c>
      <c r="AD177" t="s">
        <v>49</v>
      </c>
      <c r="AE177" t="s">
        <v>50</v>
      </c>
      <c r="AJ177" t="s">
        <v>420</v>
      </c>
      <c r="AK177" t="s">
        <v>155</v>
      </c>
      <c r="AL177">
        <v>0</v>
      </c>
      <c r="AM177">
        <v>1.96</v>
      </c>
      <c r="AN177" t="s">
        <v>546</v>
      </c>
    </row>
    <row r="178" spans="1:40" x14ac:dyDescent="0.25">
      <c r="A178">
        <v>2012031</v>
      </c>
      <c r="B178" t="s">
        <v>37</v>
      </c>
      <c r="C178" t="s">
        <v>38</v>
      </c>
      <c r="D178" t="s">
        <v>39</v>
      </c>
      <c r="E178" t="s">
        <v>485</v>
      </c>
      <c r="F178" t="s">
        <v>41</v>
      </c>
      <c r="G178" t="s">
        <v>39</v>
      </c>
      <c r="H178" t="s">
        <v>42</v>
      </c>
      <c r="I178" s="1">
        <v>30323405</v>
      </c>
      <c r="J178" t="s">
        <v>43</v>
      </c>
      <c r="K178" s="3">
        <v>22</v>
      </c>
      <c r="L178" s="3">
        <v>569.36</v>
      </c>
      <c r="M178" s="3">
        <v>50</v>
      </c>
      <c r="N178" s="3"/>
      <c r="O178">
        <v>51760</v>
      </c>
      <c r="P178">
        <v>25.88</v>
      </c>
      <c r="Q178">
        <v>79560</v>
      </c>
      <c r="R178">
        <v>39.78</v>
      </c>
      <c r="S178">
        <v>49</v>
      </c>
      <c r="T178" t="s">
        <v>460</v>
      </c>
      <c r="U178" t="s">
        <v>45</v>
      </c>
      <c r="V178" t="s">
        <v>461</v>
      </c>
      <c r="W178" t="s">
        <v>462</v>
      </c>
      <c r="X178" t="s">
        <v>45</v>
      </c>
      <c r="Y178" t="s">
        <v>48</v>
      </c>
      <c r="Z178" t="s">
        <v>461</v>
      </c>
      <c r="AA178" t="s">
        <v>462</v>
      </c>
      <c r="AB178" t="s">
        <v>45</v>
      </c>
      <c r="AC178" t="s">
        <v>48</v>
      </c>
      <c r="AD178" t="s">
        <v>87</v>
      </c>
      <c r="AE178" t="s">
        <v>50</v>
      </c>
      <c r="AJ178" t="s">
        <v>486</v>
      </c>
      <c r="AK178" t="s">
        <v>52</v>
      </c>
      <c r="AM178">
        <v>0.3</v>
      </c>
      <c r="AN178" t="s">
        <v>18</v>
      </c>
    </row>
    <row r="179" spans="1:40" x14ac:dyDescent="0.25">
      <c r="A179">
        <v>2012087</v>
      </c>
      <c r="B179" t="s">
        <v>37</v>
      </c>
      <c r="C179" t="s">
        <v>38</v>
      </c>
      <c r="D179" t="s">
        <v>39</v>
      </c>
      <c r="E179" t="s">
        <v>538</v>
      </c>
      <c r="F179" t="s">
        <v>41</v>
      </c>
      <c r="G179" t="s">
        <v>39</v>
      </c>
      <c r="H179" t="s">
        <v>42</v>
      </c>
      <c r="I179" s="1">
        <v>30323412</v>
      </c>
      <c r="J179" t="s">
        <v>43</v>
      </c>
      <c r="K179" s="3">
        <v>22</v>
      </c>
      <c r="L179" s="3">
        <v>573.32000000000005</v>
      </c>
      <c r="M179" s="3">
        <v>50</v>
      </c>
      <c r="N179" s="3"/>
      <c r="O179">
        <v>52120</v>
      </c>
      <c r="P179">
        <v>26.06</v>
      </c>
      <c r="Q179">
        <v>81940</v>
      </c>
      <c r="R179">
        <v>40.97</v>
      </c>
      <c r="S179">
        <v>49</v>
      </c>
      <c r="T179" t="s">
        <v>496</v>
      </c>
      <c r="U179" t="s">
        <v>45</v>
      </c>
      <c r="V179" t="s">
        <v>497</v>
      </c>
      <c r="W179" t="s">
        <v>498</v>
      </c>
      <c r="X179" t="s">
        <v>45</v>
      </c>
      <c r="Y179" t="s">
        <v>48</v>
      </c>
      <c r="Z179" t="s">
        <v>497</v>
      </c>
      <c r="AA179" t="s">
        <v>498</v>
      </c>
      <c r="AB179" t="s">
        <v>45</v>
      </c>
      <c r="AC179" t="s">
        <v>48</v>
      </c>
      <c r="AD179" t="s">
        <v>49</v>
      </c>
      <c r="AE179" t="s">
        <v>50</v>
      </c>
      <c r="AJ179" t="s">
        <v>539</v>
      </c>
      <c r="AK179" t="s">
        <v>52</v>
      </c>
      <c r="AM179">
        <v>0.3</v>
      </c>
      <c r="AN179" t="s">
        <v>18</v>
      </c>
    </row>
    <row r="180" spans="1:40" x14ac:dyDescent="0.25">
      <c r="A180">
        <v>2011985</v>
      </c>
      <c r="B180" t="s">
        <v>125</v>
      </c>
      <c r="C180" t="s">
        <v>263</v>
      </c>
      <c r="D180" t="s">
        <v>39</v>
      </c>
      <c r="E180" t="s">
        <v>395</v>
      </c>
      <c r="F180" t="s">
        <v>142</v>
      </c>
      <c r="G180" t="s">
        <v>39</v>
      </c>
      <c r="H180" t="s">
        <v>129</v>
      </c>
      <c r="I180" s="1">
        <v>1812607697410</v>
      </c>
      <c r="J180" t="s">
        <v>43</v>
      </c>
      <c r="K180" s="3">
        <v>19.87</v>
      </c>
      <c r="L180" s="3">
        <v>559.14</v>
      </c>
      <c r="M180" s="3">
        <v>0</v>
      </c>
      <c r="N180" s="3">
        <v>1.99</v>
      </c>
      <c r="O180">
        <v>56480</v>
      </c>
      <c r="P180">
        <v>28.24</v>
      </c>
      <c r="Q180">
        <v>84200</v>
      </c>
      <c r="R180">
        <v>42.1</v>
      </c>
      <c r="S180">
        <v>106</v>
      </c>
      <c r="T180" t="s">
        <v>350</v>
      </c>
      <c r="U180" t="s">
        <v>45</v>
      </c>
      <c r="V180" t="s">
        <v>351</v>
      </c>
      <c r="W180" t="s">
        <v>352</v>
      </c>
      <c r="X180" t="s">
        <v>45</v>
      </c>
      <c r="Y180" t="s">
        <v>48</v>
      </c>
      <c r="Z180" t="s">
        <v>351</v>
      </c>
      <c r="AA180" t="s">
        <v>352</v>
      </c>
      <c r="AB180" t="s">
        <v>45</v>
      </c>
      <c r="AC180" t="s">
        <v>48</v>
      </c>
      <c r="AD180" t="s">
        <v>87</v>
      </c>
      <c r="AE180" t="s">
        <v>50</v>
      </c>
      <c r="AJ180" t="s">
        <v>396</v>
      </c>
      <c r="AK180" t="s">
        <v>134</v>
      </c>
      <c r="AL180">
        <v>0</v>
      </c>
      <c r="AM180">
        <v>2.42</v>
      </c>
      <c r="AN180" t="s">
        <v>546</v>
      </c>
    </row>
    <row r="181" spans="1:40" x14ac:dyDescent="0.25">
      <c r="A181">
        <v>2012108</v>
      </c>
      <c r="B181" t="s">
        <v>37</v>
      </c>
      <c r="C181" t="s">
        <v>38</v>
      </c>
      <c r="D181" t="s">
        <v>39</v>
      </c>
      <c r="E181" t="s">
        <v>124</v>
      </c>
      <c r="F181" t="s">
        <v>41</v>
      </c>
      <c r="G181" t="s">
        <v>39</v>
      </c>
      <c r="H181" t="s">
        <v>42</v>
      </c>
      <c r="I181" s="1">
        <v>30323420</v>
      </c>
      <c r="J181" t="s">
        <v>43</v>
      </c>
      <c r="K181" s="3">
        <v>22</v>
      </c>
      <c r="L181" s="3">
        <v>570.02</v>
      </c>
      <c r="M181" s="3">
        <v>50</v>
      </c>
      <c r="N181" s="3"/>
      <c r="O181">
        <v>51820</v>
      </c>
      <c r="P181">
        <v>25.91</v>
      </c>
      <c r="Q181">
        <v>81800</v>
      </c>
      <c r="R181">
        <v>40.9</v>
      </c>
      <c r="S181">
        <v>49</v>
      </c>
      <c r="T181" t="s">
        <v>90</v>
      </c>
      <c r="U181" t="s">
        <v>45</v>
      </c>
      <c r="V181" t="s">
        <v>91</v>
      </c>
      <c r="W181" t="s">
        <v>92</v>
      </c>
      <c r="X181" t="s">
        <v>45</v>
      </c>
      <c r="Y181" t="s">
        <v>48</v>
      </c>
      <c r="Z181" t="s">
        <v>91</v>
      </c>
      <c r="AA181" t="s">
        <v>92</v>
      </c>
      <c r="AB181" t="s">
        <v>45</v>
      </c>
      <c r="AC181" t="s">
        <v>48</v>
      </c>
      <c r="AD181" t="s">
        <v>87</v>
      </c>
      <c r="AE181" t="s">
        <v>50</v>
      </c>
      <c r="AJ181" t="s">
        <v>106</v>
      </c>
      <c r="AK181" t="s">
        <v>52</v>
      </c>
      <c r="AM181">
        <v>0.3</v>
      </c>
      <c r="AN181" t="s">
        <v>18</v>
      </c>
    </row>
    <row r="182" spans="1:40" x14ac:dyDescent="0.25">
      <c r="A182">
        <v>2012107</v>
      </c>
      <c r="B182" t="s">
        <v>37</v>
      </c>
      <c r="C182" t="s">
        <v>38</v>
      </c>
      <c r="D182" t="s">
        <v>39</v>
      </c>
      <c r="E182" t="s">
        <v>219</v>
      </c>
      <c r="F182" t="s">
        <v>41</v>
      </c>
      <c r="G182" t="s">
        <v>39</v>
      </c>
      <c r="H182" t="s">
        <v>42</v>
      </c>
      <c r="I182" s="1">
        <v>30323424</v>
      </c>
      <c r="J182" t="s">
        <v>43</v>
      </c>
      <c r="K182" s="3">
        <v>22</v>
      </c>
      <c r="L182" s="3">
        <v>575.74</v>
      </c>
      <c r="M182" s="3">
        <v>50</v>
      </c>
      <c r="N182" s="3"/>
      <c r="O182">
        <v>52340</v>
      </c>
      <c r="P182">
        <v>26.17</v>
      </c>
      <c r="Q182">
        <v>82460</v>
      </c>
      <c r="R182">
        <v>41.23</v>
      </c>
      <c r="S182">
        <v>49</v>
      </c>
      <c r="T182" t="s">
        <v>184</v>
      </c>
      <c r="U182" t="s">
        <v>45</v>
      </c>
      <c r="V182" t="s">
        <v>185</v>
      </c>
      <c r="W182" t="s">
        <v>186</v>
      </c>
      <c r="X182" t="s">
        <v>45</v>
      </c>
      <c r="Y182" t="s">
        <v>48</v>
      </c>
      <c r="Z182" t="s">
        <v>185</v>
      </c>
      <c r="AA182" t="s">
        <v>186</v>
      </c>
      <c r="AB182" t="s">
        <v>45</v>
      </c>
      <c r="AC182" t="s">
        <v>48</v>
      </c>
      <c r="AD182" t="s">
        <v>87</v>
      </c>
      <c r="AE182" t="s">
        <v>50</v>
      </c>
      <c r="AJ182" t="s">
        <v>220</v>
      </c>
      <c r="AK182" t="s">
        <v>52</v>
      </c>
      <c r="AM182">
        <v>0.3</v>
      </c>
      <c r="AN182" t="s">
        <v>18</v>
      </c>
    </row>
    <row r="183" spans="1:40" x14ac:dyDescent="0.25">
      <c r="A183">
        <v>2012227</v>
      </c>
      <c r="B183" t="s">
        <v>37</v>
      </c>
      <c r="C183" t="s">
        <v>38</v>
      </c>
      <c r="D183" t="s">
        <v>39</v>
      </c>
      <c r="E183" t="s">
        <v>455</v>
      </c>
      <c r="F183" t="s">
        <v>41</v>
      </c>
      <c r="G183" t="s">
        <v>39</v>
      </c>
      <c r="H183" t="s">
        <v>42</v>
      </c>
      <c r="I183" s="1">
        <v>30323437</v>
      </c>
      <c r="J183" t="s">
        <v>43</v>
      </c>
      <c r="K183" s="3">
        <v>22</v>
      </c>
      <c r="L183" s="3">
        <v>550.44000000000005</v>
      </c>
      <c r="M183" s="3">
        <v>50</v>
      </c>
      <c r="N183" s="3"/>
      <c r="O183">
        <v>50040</v>
      </c>
      <c r="P183">
        <v>25.02</v>
      </c>
      <c r="Q183">
        <v>79740</v>
      </c>
      <c r="R183">
        <v>39.869999999999997</v>
      </c>
      <c r="S183">
        <v>49</v>
      </c>
      <c r="T183" t="s">
        <v>426</v>
      </c>
      <c r="U183" t="s">
        <v>45</v>
      </c>
      <c r="V183" t="s">
        <v>427</v>
      </c>
      <c r="W183" t="s">
        <v>428</v>
      </c>
      <c r="X183" t="s">
        <v>45</v>
      </c>
      <c r="Y183" t="s">
        <v>48</v>
      </c>
      <c r="Z183" t="s">
        <v>427</v>
      </c>
      <c r="AA183" t="s">
        <v>428</v>
      </c>
      <c r="AB183" t="s">
        <v>45</v>
      </c>
      <c r="AC183" t="s">
        <v>48</v>
      </c>
      <c r="AD183" t="s">
        <v>87</v>
      </c>
      <c r="AE183" t="s">
        <v>50</v>
      </c>
      <c r="AJ183" t="s">
        <v>456</v>
      </c>
      <c r="AK183" t="s">
        <v>52</v>
      </c>
      <c r="AM183">
        <v>0.3</v>
      </c>
      <c r="AN183" t="s">
        <v>18</v>
      </c>
    </row>
    <row r="184" spans="1:40" x14ac:dyDescent="0.25">
      <c r="A184">
        <v>2012136</v>
      </c>
      <c r="B184" t="s">
        <v>37</v>
      </c>
      <c r="C184" t="s">
        <v>38</v>
      </c>
      <c r="D184" t="s">
        <v>39</v>
      </c>
      <c r="E184" t="s">
        <v>79</v>
      </c>
      <c r="F184" t="s">
        <v>41</v>
      </c>
      <c r="G184" t="s">
        <v>39</v>
      </c>
      <c r="H184" t="s">
        <v>42</v>
      </c>
      <c r="I184" s="1">
        <v>30323432</v>
      </c>
      <c r="J184" t="s">
        <v>43</v>
      </c>
      <c r="K184" s="3">
        <v>22</v>
      </c>
      <c r="L184" s="3">
        <v>554.62</v>
      </c>
      <c r="M184" s="3">
        <v>50</v>
      </c>
      <c r="N184" s="3"/>
      <c r="O184">
        <v>50420</v>
      </c>
      <c r="P184">
        <v>25.21</v>
      </c>
      <c r="Q184">
        <v>79340</v>
      </c>
      <c r="R184">
        <v>39.67</v>
      </c>
      <c r="S184">
        <v>49</v>
      </c>
      <c r="T184" t="s">
        <v>44</v>
      </c>
      <c r="U184" t="s">
        <v>45</v>
      </c>
      <c r="V184" t="s">
        <v>46</v>
      </c>
      <c r="W184" t="s">
        <v>47</v>
      </c>
      <c r="X184" t="s">
        <v>45</v>
      </c>
      <c r="Y184" t="s">
        <v>48</v>
      </c>
      <c r="Z184" t="s">
        <v>46</v>
      </c>
      <c r="AA184" t="s">
        <v>47</v>
      </c>
      <c r="AB184" t="s">
        <v>45</v>
      </c>
      <c r="AC184" t="s">
        <v>48</v>
      </c>
      <c r="AD184" t="s">
        <v>49</v>
      </c>
      <c r="AE184" t="s">
        <v>50</v>
      </c>
      <c r="AJ184" t="s">
        <v>80</v>
      </c>
      <c r="AK184" t="s">
        <v>52</v>
      </c>
      <c r="AM184">
        <v>0.3</v>
      </c>
      <c r="AN184" t="s">
        <v>18</v>
      </c>
    </row>
    <row r="185" spans="1:40" x14ac:dyDescent="0.25">
      <c r="A185">
        <v>2012295</v>
      </c>
      <c r="B185" t="s">
        <v>37</v>
      </c>
      <c r="C185" t="s">
        <v>38</v>
      </c>
      <c r="D185" t="s">
        <v>39</v>
      </c>
      <c r="E185" t="s">
        <v>540</v>
      </c>
      <c r="F185" t="s">
        <v>41</v>
      </c>
      <c r="G185" t="s">
        <v>39</v>
      </c>
      <c r="H185" t="s">
        <v>42</v>
      </c>
      <c r="I185" s="1">
        <v>30323454</v>
      </c>
      <c r="J185" t="s">
        <v>43</v>
      </c>
      <c r="K185" s="3">
        <v>22</v>
      </c>
      <c r="L185" s="3">
        <v>593.78</v>
      </c>
      <c r="M185" s="3">
        <v>50</v>
      </c>
      <c r="N185" s="3"/>
      <c r="O185">
        <v>53980</v>
      </c>
      <c r="P185">
        <v>26.99</v>
      </c>
      <c r="Q185">
        <v>83800</v>
      </c>
      <c r="R185">
        <v>41.9</v>
      </c>
      <c r="S185">
        <v>49</v>
      </c>
      <c r="T185" t="s">
        <v>496</v>
      </c>
      <c r="U185" t="s">
        <v>45</v>
      </c>
      <c r="V185" t="s">
        <v>497</v>
      </c>
      <c r="W185" t="s">
        <v>498</v>
      </c>
      <c r="X185" t="s">
        <v>45</v>
      </c>
      <c r="Y185" t="s">
        <v>48</v>
      </c>
      <c r="Z185" t="s">
        <v>497</v>
      </c>
      <c r="AA185" t="s">
        <v>498</v>
      </c>
      <c r="AB185" t="s">
        <v>45</v>
      </c>
      <c r="AC185" t="s">
        <v>48</v>
      </c>
      <c r="AD185" t="s">
        <v>49</v>
      </c>
      <c r="AE185" t="s">
        <v>50</v>
      </c>
      <c r="AJ185" t="s">
        <v>541</v>
      </c>
      <c r="AK185" t="s">
        <v>52</v>
      </c>
      <c r="AM185">
        <v>0.3</v>
      </c>
      <c r="AN185" t="s">
        <v>18</v>
      </c>
    </row>
    <row r="186" spans="1:40" x14ac:dyDescent="0.25">
      <c r="A186">
        <v>2012370</v>
      </c>
      <c r="B186" t="s">
        <v>150</v>
      </c>
      <c r="C186" t="s">
        <v>151</v>
      </c>
      <c r="D186" t="s">
        <v>39</v>
      </c>
      <c r="E186" t="s">
        <v>174</v>
      </c>
      <c r="F186" t="s">
        <v>153</v>
      </c>
      <c r="G186" t="s">
        <v>39</v>
      </c>
      <c r="H186" t="s">
        <v>129</v>
      </c>
      <c r="I186" s="1">
        <v>11513574</v>
      </c>
      <c r="J186" t="s">
        <v>43</v>
      </c>
      <c r="K186" s="3">
        <v>17.82</v>
      </c>
      <c r="L186" s="3">
        <v>456.01</v>
      </c>
      <c r="M186" s="3">
        <v>0</v>
      </c>
      <c r="N186" s="3"/>
      <c r="O186">
        <v>51180</v>
      </c>
      <c r="P186">
        <v>25.59</v>
      </c>
      <c r="Q186">
        <v>79180</v>
      </c>
      <c r="R186">
        <v>39.590000000000003</v>
      </c>
      <c r="S186">
        <v>87</v>
      </c>
      <c r="T186" t="s">
        <v>130</v>
      </c>
      <c r="U186" t="s">
        <v>45</v>
      </c>
      <c r="V186" t="s">
        <v>131</v>
      </c>
      <c r="W186" t="s">
        <v>132</v>
      </c>
      <c r="X186" t="s">
        <v>45</v>
      </c>
      <c r="Y186" t="s">
        <v>48</v>
      </c>
      <c r="Z186" t="s">
        <v>131</v>
      </c>
      <c r="AA186" t="s">
        <v>132</v>
      </c>
      <c r="AB186" t="s">
        <v>45</v>
      </c>
      <c r="AC186" t="s">
        <v>48</v>
      </c>
      <c r="AD186" t="s">
        <v>87</v>
      </c>
      <c r="AE186" t="s">
        <v>50</v>
      </c>
      <c r="AJ186" t="s">
        <v>175</v>
      </c>
      <c r="AK186" t="s">
        <v>155</v>
      </c>
      <c r="AL186">
        <v>0</v>
      </c>
      <c r="AM186">
        <v>1.96</v>
      </c>
      <c r="AN186" t="s">
        <v>546</v>
      </c>
    </row>
    <row r="187" spans="1:40" x14ac:dyDescent="0.25">
      <c r="A187">
        <v>2012384</v>
      </c>
      <c r="B187" t="s">
        <v>347</v>
      </c>
      <c r="C187" t="s">
        <v>348</v>
      </c>
      <c r="D187" t="s">
        <v>39</v>
      </c>
      <c r="E187" t="s">
        <v>397</v>
      </c>
      <c r="F187" t="s">
        <v>273</v>
      </c>
      <c r="G187" t="s">
        <v>39</v>
      </c>
      <c r="H187" t="s">
        <v>129</v>
      </c>
      <c r="I187" s="1">
        <v>1803958</v>
      </c>
      <c r="J187" t="s">
        <v>43</v>
      </c>
      <c r="K187" s="3">
        <v>13.55</v>
      </c>
      <c r="L187" s="3">
        <v>348.1</v>
      </c>
      <c r="M187" s="3">
        <v>40</v>
      </c>
      <c r="N187" s="3"/>
      <c r="O187">
        <v>51380</v>
      </c>
      <c r="P187">
        <v>25.69</v>
      </c>
      <c r="Q187">
        <v>79260</v>
      </c>
      <c r="R187">
        <v>39.630000000000003</v>
      </c>
      <c r="S187">
        <v>44</v>
      </c>
      <c r="T187" t="s">
        <v>350</v>
      </c>
      <c r="U187" t="s">
        <v>45</v>
      </c>
      <c r="V187" t="s">
        <v>351</v>
      </c>
      <c r="W187" t="s">
        <v>352</v>
      </c>
      <c r="X187" t="s">
        <v>45</v>
      </c>
      <c r="Y187" t="s">
        <v>48</v>
      </c>
      <c r="Z187" t="s">
        <v>351</v>
      </c>
      <c r="AA187" t="s">
        <v>352</v>
      </c>
      <c r="AB187" t="s">
        <v>45</v>
      </c>
      <c r="AC187" t="s">
        <v>48</v>
      </c>
      <c r="AD187" t="s">
        <v>87</v>
      </c>
      <c r="AE187" t="s">
        <v>50</v>
      </c>
      <c r="AJ187" t="s">
        <v>398</v>
      </c>
      <c r="AK187" t="s">
        <v>353</v>
      </c>
      <c r="AL187">
        <v>0</v>
      </c>
      <c r="AM187">
        <v>1.04</v>
      </c>
      <c r="AN187" t="s">
        <v>546</v>
      </c>
    </row>
    <row r="188" spans="1:40" x14ac:dyDescent="0.25">
      <c r="A188">
        <v>2012532</v>
      </c>
      <c r="B188" t="s">
        <v>125</v>
      </c>
      <c r="C188" t="s">
        <v>263</v>
      </c>
      <c r="D188" t="s">
        <v>39</v>
      </c>
      <c r="E188" t="s">
        <v>421</v>
      </c>
      <c r="F188" t="s">
        <v>142</v>
      </c>
      <c r="G188" t="s">
        <v>39</v>
      </c>
      <c r="H188" t="s">
        <v>129</v>
      </c>
      <c r="I188" s="1">
        <v>1812607697814</v>
      </c>
      <c r="J188" t="s">
        <v>43</v>
      </c>
      <c r="K188" s="3">
        <v>19.87</v>
      </c>
      <c r="L188" s="3">
        <v>517.61</v>
      </c>
      <c r="M188" s="3">
        <v>0</v>
      </c>
      <c r="N188" s="3"/>
      <c r="O188">
        <v>52100</v>
      </c>
      <c r="P188">
        <v>26.05</v>
      </c>
      <c r="Q188">
        <v>80120</v>
      </c>
      <c r="R188">
        <v>40.06</v>
      </c>
      <c r="S188">
        <v>106</v>
      </c>
      <c r="T188" t="s">
        <v>413</v>
      </c>
      <c r="U188" t="s">
        <v>45</v>
      </c>
      <c r="V188" t="s">
        <v>414</v>
      </c>
      <c r="W188" t="s">
        <v>415</v>
      </c>
      <c r="X188" t="s">
        <v>45</v>
      </c>
      <c r="Y188" t="s">
        <v>48</v>
      </c>
      <c r="Z188" t="s">
        <v>414</v>
      </c>
      <c r="AA188" t="s">
        <v>415</v>
      </c>
      <c r="AB188" t="s">
        <v>45</v>
      </c>
      <c r="AC188" t="s">
        <v>48</v>
      </c>
      <c r="AD188" t="s">
        <v>49</v>
      </c>
      <c r="AE188" t="s">
        <v>50</v>
      </c>
      <c r="AJ188" t="s">
        <v>422</v>
      </c>
      <c r="AK188" t="s">
        <v>134</v>
      </c>
      <c r="AL188">
        <v>0</v>
      </c>
      <c r="AM188">
        <v>2.42</v>
      </c>
      <c r="AN188" t="s">
        <v>546</v>
      </c>
    </row>
    <row r="189" spans="1:40" x14ac:dyDescent="0.25">
      <c r="A189">
        <v>2012731</v>
      </c>
      <c r="B189" t="s">
        <v>347</v>
      </c>
      <c r="C189" t="s">
        <v>348</v>
      </c>
      <c r="D189" t="s">
        <v>39</v>
      </c>
      <c r="E189" t="s">
        <v>399</v>
      </c>
      <c r="F189" t="s">
        <v>273</v>
      </c>
      <c r="G189" t="s">
        <v>39</v>
      </c>
      <c r="H189" t="s">
        <v>129</v>
      </c>
      <c r="I189" s="1">
        <v>1804079</v>
      </c>
      <c r="J189" t="s">
        <v>43</v>
      </c>
      <c r="K189" s="3">
        <v>13.55</v>
      </c>
      <c r="L189" s="3">
        <v>345.25</v>
      </c>
      <c r="M189" s="3">
        <v>40</v>
      </c>
      <c r="N189" s="3"/>
      <c r="O189">
        <v>50960</v>
      </c>
      <c r="P189">
        <v>25.48</v>
      </c>
      <c r="Q189">
        <v>79320</v>
      </c>
      <c r="R189">
        <v>39.659999999999997</v>
      </c>
      <c r="S189">
        <v>44</v>
      </c>
      <c r="T189" t="s">
        <v>350</v>
      </c>
      <c r="U189" t="s">
        <v>45</v>
      </c>
      <c r="V189" t="s">
        <v>351</v>
      </c>
      <c r="W189" t="s">
        <v>352</v>
      </c>
      <c r="X189" t="s">
        <v>45</v>
      </c>
      <c r="Y189" t="s">
        <v>48</v>
      </c>
      <c r="Z189" t="s">
        <v>351</v>
      </c>
      <c r="AA189" t="s">
        <v>352</v>
      </c>
      <c r="AB189" t="s">
        <v>45</v>
      </c>
      <c r="AC189" t="s">
        <v>48</v>
      </c>
      <c r="AD189" t="s">
        <v>87</v>
      </c>
      <c r="AE189" t="s">
        <v>50</v>
      </c>
      <c r="AJ189" t="s">
        <v>400</v>
      </c>
      <c r="AK189" t="s">
        <v>353</v>
      </c>
      <c r="AL189">
        <v>0</v>
      </c>
      <c r="AM189">
        <v>1.04</v>
      </c>
      <c r="AN189" t="s">
        <v>546</v>
      </c>
    </row>
    <row r="190" spans="1:40" x14ac:dyDescent="0.25">
      <c r="A190">
        <v>2012480</v>
      </c>
      <c r="B190" t="s">
        <v>37</v>
      </c>
      <c r="C190" t="s">
        <v>38</v>
      </c>
      <c r="D190" t="s">
        <v>39</v>
      </c>
      <c r="E190" t="s">
        <v>457</v>
      </c>
      <c r="F190" t="s">
        <v>41</v>
      </c>
      <c r="G190" t="s">
        <v>39</v>
      </c>
      <c r="H190" t="s">
        <v>42</v>
      </c>
      <c r="I190" s="1">
        <v>30323484</v>
      </c>
      <c r="J190" t="s">
        <v>43</v>
      </c>
      <c r="K190" s="3">
        <v>22</v>
      </c>
      <c r="L190" s="3">
        <v>553.08000000000004</v>
      </c>
      <c r="M190" s="3">
        <v>50</v>
      </c>
      <c r="N190" s="3"/>
      <c r="O190">
        <v>50280</v>
      </c>
      <c r="P190">
        <v>25.14</v>
      </c>
      <c r="Q190">
        <v>79680</v>
      </c>
      <c r="R190">
        <v>39.840000000000003</v>
      </c>
      <c r="S190">
        <v>49</v>
      </c>
      <c r="T190" t="s">
        <v>426</v>
      </c>
      <c r="U190" t="s">
        <v>45</v>
      </c>
      <c r="V190" t="s">
        <v>427</v>
      </c>
      <c r="W190" t="s">
        <v>428</v>
      </c>
      <c r="X190" t="s">
        <v>45</v>
      </c>
      <c r="Y190" t="s">
        <v>48</v>
      </c>
      <c r="Z190" t="s">
        <v>427</v>
      </c>
      <c r="AA190" t="s">
        <v>428</v>
      </c>
      <c r="AB190" t="s">
        <v>45</v>
      </c>
      <c r="AC190" t="s">
        <v>48</v>
      </c>
      <c r="AD190" t="s">
        <v>87</v>
      </c>
      <c r="AE190" t="s">
        <v>50</v>
      </c>
      <c r="AJ190" t="s">
        <v>458</v>
      </c>
      <c r="AK190" t="s">
        <v>52</v>
      </c>
      <c r="AM190">
        <v>0.3</v>
      </c>
      <c r="AN190" t="s">
        <v>18</v>
      </c>
    </row>
    <row r="191" spans="1:40" x14ac:dyDescent="0.25">
      <c r="A191">
        <v>2012746</v>
      </c>
      <c r="B191" t="s">
        <v>176</v>
      </c>
      <c r="C191" t="s">
        <v>177</v>
      </c>
      <c r="D191" t="s">
        <v>39</v>
      </c>
      <c r="E191" t="s">
        <v>178</v>
      </c>
      <c r="F191" t="s">
        <v>179</v>
      </c>
      <c r="G191" t="s">
        <v>39</v>
      </c>
      <c r="H191" t="s">
        <v>129</v>
      </c>
      <c r="I191" s="1">
        <v>1203797</v>
      </c>
      <c r="J191" t="s">
        <v>43</v>
      </c>
      <c r="K191" s="3">
        <v>18.13</v>
      </c>
      <c r="L191" s="3">
        <v>472.47</v>
      </c>
      <c r="M191" s="3">
        <v>0</v>
      </c>
      <c r="N191" s="3"/>
      <c r="O191">
        <v>52120</v>
      </c>
      <c r="P191">
        <v>26.06</v>
      </c>
      <c r="Q191">
        <v>79800</v>
      </c>
      <c r="R191">
        <v>39.9</v>
      </c>
      <c r="S191">
        <v>90</v>
      </c>
      <c r="T191" t="s">
        <v>130</v>
      </c>
      <c r="U191" t="s">
        <v>45</v>
      </c>
      <c r="V191" t="s">
        <v>131</v>
      </c>
      <c r="W191" t="s">
        <v>132</v>
      </c>
      <c r="X191" t="s">
        <v>45</v>
      </c>
      <c r="Y191" t="s">
        <v>48</v>
      </c>
      <c r="Z191" t="s">
        <v>131</v>
      </c>
      <c r="AA191" t="s">
        <v>132</v>
      </c>
      <c r="AB191" t="s">
        <v>45</v>
      </c>
      <c r="AC191" t="s">
        <v>48</v>
      </c>
      <c r="AD191" t="s">
        <v>87</v>
      </c>
      <c r="AE191" t="s">
        <v>50</v>
      </c>
      <c r="AJ191" t="s">
        <v>180</v>
      </c>
      <c r="AK191" t="s">
        <v>181</v>
      </c>
      <c r="AL191">
        <v>0</v>
      </c>
      <c r="AM191">
        <v>1.96</v>
      </c>
      <c r="AN191" t="s">
        <v>546</v>
      </c>
    </row>
    <row r="192" spans="1:40" x14ac:dyDescent="0.25">
      <c r="A192">
        <v>2012492</v>
      </c>
      <c r="B192" t="s">
        <v>37</v>
      </c>
      <c r="C192" t="s">
        <v>38</v>
      </c>
      <c r="D192" t="s">
        <v>39</v>
      </c>
      <c r="E192" t="s">
        <v>487</v>
      </c>
      <c r="F192" t="s">
        <v>41</v>
      </c>
      <c r="G192" t="s">
        <v>39</v>
      </c>
      <c r="H192" t="s">
        <v>42</v>
      </c>
      <c r="I192" s="1">
        <v>30323490</v>
      </c>
      <c r="J192" t="s">
        <v>43</v>
      </c>
      <c r="K192" s="3">
        <v>22</v>
      </c>
      <c r="L192" s="3">
        <v>569.14</v>
      </c>
      <c r="M192" s="3">
        <v>50</v>
      </c>
      <c r="N192" s="3"/>
      <c r="O192">
        <v>51740</v>
      </c>
      <c r="P192">
        <v>25.87</v>
      </c>
      <c r="Q192">
        <v>79680</v>
      </c>
      <c r="R192">
        <v>39.840000000000003</v>
      </c>
      <c r="S192">
        <v>49</v>
      </c>
      <c r="T192" t="s">
        <v>460</v>
      </c>
      <c r="U192" t="s">
        <v>45</v>
      </c>
      <c r="V192" t="s">
        <v>461</v>
      </c>
      <c r="W192" t="s">
        <v>462</v>
      </c>
      <c r="X192" t="s">
        <v>45</v>
      </c>
      <c r="Y192" t="s">
        <v>48</v>
      </c>
      <c r="Z192" t="s">
        <v>461</v>
      </c>
      <c r="AA192" t="s">
        <v>462</v>
      </c>
      <c r="AB192" t="s">
        <v>45</v>
      </c>
      <c r="AC192" t="s">
        <v>48</v>
      </c>
      <c r="AD192" t="s">
        <v>87</v>
      </c>
      <c r="AE192" t="s">
        <v>50</v>
      </c>
      <c r="AJ192" t="s">
        <v>488</v>
      </c>
      <c r="AK192" t="s">
        <v>52</v>
      </c>
      <c r="AM192">
        <v>0.3</v>
      </c>
      <c r="AN192" t="s">
        <v>18</v>
      </c>
    </row>
    <row r="193" spans="1:40" x14ac:dyDescent="0.25">
      <c r="A193">
        <v>2012826</v>
      </c>
      <c r="B193" t="s">
        <v>125</v>
      </c>
      <c r="C193" t="s">
        <v>263</v>
      </c>
      <c r="D193" t="s">
        <v>39</v>
      </c>
      <c r="E193" t="s">
        <v>409</v>
      </c>
      <c r="F193" t="s">
        <v>142</v>
      </c>
      <c r="G193" t="s">
        <v>39</v>
      </c>
      <c r="H193" t="s">
        <v>129</v>
      </c>
      <c r="I193" s="1">
        <v>1812607697939</v>
      </c>
      <c r="J193" t="s">
        <v>43</v>
      </c>
      <c r="K193" s="3">
        <v>19.87</v>
      </c>
      <c r="L193" s="3">
        <v>512.45000000000005</v>
      </c>
      <c r="M193" s="3">
        <v>0</v>
      </c>
      <c r="N193" s="3"/>
      <c r="O193">
        <v>51580</v>
      </c>
      <c r="P193">
        <v>25.79</v>
      </c>
      <c r="Q193">
        <v>79960</v>
      </c>
      <c r="R193">
        <v>39.979999999999997</v>
      </c>
      <c r="S193">
        <v>106</v>
      </c>
      <c r="T193" t="s">
        <v>404</v>
      </c>
      <c r="U193" t="s">
        <v>45</v>
      </c>
      <c r="V193" t="s">
        <v>405</v>
      </c>
      <c r="W193" t="s">
        <v>406</v>
      </c>
      <c r="X193" t="s">
        <v>45</v>
      </c>
      <c r="Y193" t="s">
        <v>48</v>
      </c>
      <c r="Z193" t="s">
        <v>405</v>
      </c>
      <c r="AA193" t="s">
        <v>406</v>
      </c>
      <c r="AB193" t="s">
        <v>45</v>
      </c>
      <c r="AC193" t="s">
        <v>48</v>
      </c>
      <c r="AE193" t="s">
        <v>50</v>
      </c>
      <c r="AJ193" t="s">
        <v>410</v>
      </c>
      <c r="AK193" t="s">
        <v>134</v>
      </c>
      <c r="AL193">
        <v>0</v>
      </c>
      <c r="AM193">
        <v>2.42</v>
      </c>
      <c r="AN193" t="s">
        <v>546</v>
      </c>
    </row>
    <row r="194" spans="1:40" x14ac:dyDescent="0.25">
      <c r="A194">
        <v>2013067</v>
      </c>
      <c r="B194" t="s">
        <v>250</v>
      </c>
      <c r="C194" t="s">
        <v>266</v>
      </c>
      <c r="D194" t="s">
        <v>39</v>
      </c>
      <c r="E194" t="s">
        <v>306</v>
      </c>
      <c r="F194" t="s">
        <v>259</v>
      </c>
      <c r="G194" t="s">
        <v>39</v>
      </c>
      <c r="H194" t="s">
        <v>129</v>
      </c>
      <c r="I194" s="1">
        <v>800238</v>
      </c>
      <c r="J194" t="s">
        <v>43</v>
      </c>
      <c r="K194" s="3">
        <v>16.239999999999998</v>
      </c>
      <c r="L194" s="3">
        <v>413.96</v>
      </c>
      <c r="M194" s="3">
        <v>0</v>
      </c>
      <c r="N194" s="3"/>
      <c r="O194">
        <v>50980</v>
      </c>
      <c r="P194">
        <v>25.49</v>
      </c>
      <c r="Q194">
        <v>79540</v>
      </c>
      <c r="R194">
        <v>39.770000000000003</v>
      </c>
      <c r="S194">
        <v>71</v>
      </c>
      <c r="T194" t="s">
        <v>282</v>
      </c>
      <c r="U194" t="s">
        <v>45</v>
      </c>
      <c r="V194" t="s">
        <v>283</v>
      </c>
      <c r="W194" t="s">
        <v>284</v>
      </c>
      <c r="X194" t="s">
        <v>45</v>
      </c>
      <c r="Y194" t="s">
        <v>48</v>
      </c>
      <c r="Z194" t="s">
        <v>283</v>
      </c>
      <c r="AA194" t="s">
        <v>284</v>
      </c>
      <c r="AB194" t="s">
        <v>45</v>
      </c>
      <c r="AC194" t="s">
        <v>48</v>
      </c>
      <c r="AD194" t="s">
        <v>87</v>
      </c>
      <c r="AE194" t="s">
        <v>50</v>
      </c>
      <c r="AJ194" t="s">
        <v>307</v>
      </c>
      <c r="AK194" t="s">
        <v>269</v>
      </c>
      <c r="AL194">
        <v>0</v>
      </c>
      <c r="AM194">
        <v>1.73</v>
      </c>
      <c r="AN194" t="s">
        <v>546</v>
      </c>
    </row>
    <row r="195" spans="1:40" x14ac:dyDescent="0.25">
      <c r="A195">
        <v>2012615</v>
      </c>
      <c r="B195" t="s">
        <v>37</v>
      </c>
      <c r="C195" t="s">
        <v>38</v>
      </c>
      <c r="D195" t="s">
        <v>39</v>
      </c>
      <c r="E195" t="s">
        <v>306</v>
      </c>
      <c r="F195" t="s">
        <v>41</v>
      </c>
      <c r="G195" t="s">
        <v>39</v>
      </c>
      <c r="H195" t="s">
        <v>42</v>
      </c>
      <c r="I195" s="1">
        <v>30323505</v>
      </c>
      <c r="J195" t="s">
        <v>43</v>
      </c>
      <c r="K195" s="3">
        <v>22</v>
      </c>
      <c r="L195" s="3">
        <v>576.62</v>
      </c>
      <c r="M195" s="3">
        <v>50</v>
      </c>
      <c r="N195" s="3"/>
      <c r="O195">
        <v>52420</v>
      </c>
      <c r="P195">
        <v>26.21</v>
      </c>
      <c r="Q195">
        <v>81740</v>
      </c>
      <c r="R195">
        <v>40.869999999999997</v>
      </c>
      <c r="S195">
        <v>49</v>
      </c>
      <c r="T195" t="s">
        <v>496</v>
      </c>
      <c r="U195" t="s">
        <v>45</v>
      </c>
      <c r="V195" t="s">
        <v>497</v>
      </c>
      <c r="W195" t="s">
        <v>498</v>
      </c>
      <c r="X195" t="s">
        <v>45</v>
      </c>
      <c r="Y195" t="s">
        <v>48</v>
      </c>
      <c r="Z195" t="s">
        <v>497</v>
      </c>
      <c r="AA195" t="s">
        <v>498</v>
      </c>
      <c r="AB195" t="s">
        <v>45</v>
      </c>
      <c r="AC195" t="s">
        <v>48</v>
      </c>
      <c r="AD195" t="s">
        <v>49</v>
      </c>
      <c r="AE195" t="s">
        <v>50</v>
      </c>
      <c r="AJ195" t="s">
        <v>542</v>
      </c>
      <c r="AK195" t="s">
        <v>52</v>
      </c>
      <c r="AM195">
        <v>0.3</v>
      </c>
      <c r="AN195" t="s">
        <v>18</v>
      </c>
    </row>
    <row r="196" spans="1:40" x14ac:dyDescent="0.25">
      <c r="A196">
        <v>2012607</v>
      </c>
      <c r="B196" t="s">
        <v>37</v>
      </c>
      <c r="C196" t="s">
        <v>38</v>
      </c>
      <c r="D196" t="s">
        <v>39</v>
      </c>
      <c r="E196" t="s">
        <v>81</v>
      </c>
      <c r="F196" t="s">
        <v>41</v>
      </c>
      <c r="G196" t="s">
        <v>39</v>
      </c>
      <c r="H196" t="s">
        <v>42</v>
      </c>
      <c r="I196" s="1">
        <v>30323504</v>
      </c>
      <c r="J196" t="s">
        <v>43</v>
      </c>
      <c r="K196" s="3">
        <v>22</v>
      </c>
      <c r="L196" s="3">
        <v>556.6</v>
      </c>
      <c r="M196" s="3">
        <v>50</v>
      </c>
      <c r="N196" s="3"/>
      <c r="O196">
        <v>50600</v>
      </c>
      <c r="P196">
        <v>25.3</v>
      </c>
      <c r="Q196">
        <v>76080</v>
      </c>
      <c r="R196">
        <v>38.04</v>
      </c>
      <c r="S196">
        <v>49</v>
      </c>
      <c r="T196" t="s">
        <v>44</v>
      </c>
      <c r="U196" t="s">
        <v>45</v>
      </c>
      <c r="V196" t="s">
        <v>46</v>
      </c>
      <c r="W196" t="s">
        <v>47</v>
      </c>
      <c r="X196" t="s">
        <v>45</v>
      </c>
      <c r="Y196" t="s">
        <v>48</v>
      </c>
      <c r="Z196" t="s">
        <v>46</v>
      </c>
      <c r="AA196" t="s">
        <v>47</v>
      </c>
      <c r="AB196" t="s">
        <v>45</v>
      </c>
      <c r="AC196" t="s">
        <v>48</v>
      </c>
      <c r="AD196" t="s">
        <v>49</v>
      </c>
      <c r="AE196" t="s">
        <v>50</v>
      </c>
      <c r="AJ196" t="s">
        <v>82</v>
      </c>
      <c r="AK196" t="s">
        <v>52</v>
      </c>
      <c r="AM196">
        <v>0.3</v>
      </c>
      <c r="AN196" t="s">
        <v>18</v>
      </c>
    </row>
    <row r="197" spans="1:40" x14ac:dyDescent="0.25">
      <c r="A197">
        <v>2013009</v>
      </c>
      <c r="B197" t="s">
        <v>125</v>
      </c>
      <c r="C197" t="s">
        <v>263</v>
      </c>
      <c r="D197" t="s">
        <v>39</v>
      </c>
      <c r="E197" t="s">
        <v>423</v>
      </c>
      <c r="F197" t="s">
        <v>128</v>
      </c>
      <c r="G197" t="s">
        <v>39</v>
      </c>
      <c r="H197" t="s">
        <v>129</v>
      </c>
      <c r="I197" s="1">
        <v>161260767207</v>
      </c>
      <c r="J197" t="s">
        <v>43</v>
      </c>
      <c r="K197" s="3">
        <v>14.96</v>
      </c>
      <c r="L197" s="3">
        <v>399.58</v>
      </c>
      <c r="M197" s="3">
        <v>0</v>
      </c>
      <c r="N197" s="3"/>
      <c r="O197">
        <v>53420</v>
      </c>
      <c r="P197">
        <v>26.71</v>
      </c>
      <c r="Q197">
        <v>81660</v>
      </c>
      <c r="R197">
        <v>40.83</v>
      </c>
      <c r="S197">
        <v>57</v>
      </c>
      <c r="T197" t="s">
        <v>413</v>
      </c>
      <c r="U197" t="s">
        <v>45</v>
      </c>
      <c r="V197" t="s">
        <v>414</v>
      </c>
      <c r="W197" t="s">
        <v>415</v>
      </c>
      <c r="X197" t="s">
        <v>45</v>
      </c>
      <c r="Y197" t="s">
        <v>48</v>
      </c>
      <c r="Z197" t="s">
        <v>414</v>
      </c>
      <c r="AA197" t="s">
        <v>415</v>
      </c>
      <c r="AB197" t="s">
        <v>45</v>
      </c>
      <c r="AC197" t="s">
        <v>48</v>
      </c>
      <c r="AD197" t="s">
        <v>49</v>
      </c>
      <c r="AE197" t="s">
        <v>50</v>
      </c>
      <c r="AJ197" t="s">
        <v>424</v>
      </c>
      <c r="AK197" t="s">
        <v>134</v>
      </c>
      <c r="AL197">
        <v>0</v>
      </c>
      <c r="AM197">
        <v>1.27</v>
      </c>
      <c r="AN197" t="s">
        <v>546</v>
      </c>
    </row>
    <row r="198" spans="1:40" x14ac:dyDescent="0.25">
      <c r="A198">
        <v>2013051</v>
      </c>
      <c r="B198" t="s">
        <v>347</v>
      </c>
      <c r="C198" t="s">
        <v>348</v>
      </c>
      <c r="D198" t="s">
        <v>39</v>
      </c>
      <c r="E198" t="s">
        <v>401</v>
      </c>
      <c r="F198" t="s">
        <v>273</v>
      </c>
      <c r="G198" t="s">
        <v>39</v>
      </c>
      <c r="H198" t="s">
        <v>129</v>
      </c>
      <c r="I198" s="1">
        <v>1804204</v>
      </c>
      <c r="J198" t="s">
        <v>43</v>
      </c>
      <c r="K198" s="3">
        <v>13.55</v>
      </c>
      <c r="L198" s="3">
        <v>348.78</v>
      </c>
      <c r="M198" s="3">
        <v>40</v>
      </c>
      <c r="N198" s="3"/>
      <c r="O198">
        <v>51480</v>
      </c>
      <c r="P198">
        <v>25.74</v>
      </c>
      <c r="Q198">
        <v>79480</v>
      </c>
      <c r="R198">
        <v>39.74</v>
      </c>
      <c r="S198">
        <v>44</v>
      </c>
      <c r="T198" t="s">
        <v>350</v>
      </c>
      <c r="U198" t="s">
        <v>45</v>
      </c>
      <c r="V198" t="s">
        <v>351</v>
      </c>
      <c r="W198" t="s">
        <v>352</v>
      </c>
      <c r="X198" t="s">
        <v>45</v>
      </c>
      <c r="Y198" t="s">
        <v>48</v>
      </c>
      <c r="Z198" t="s">
        <v>351</v>
      </c>
      <c r="AA198" t="s">
        <v>352</v>
      </c>
      <c r="AB198" t="s">
        <v>45</v>
      </c>
      <c r="AC198" t="s">
        <v>48</v>
      </c>
      <c r="AD198" t="s">
        <v>87</v>
      </c>
      <c r="AE198" t="s">
        <v>50</v>
      </c>
      <c r="AJ198" t="s">
        <v>402</v>
      </c>
      <c r="AK198" t="s">
        <v>353</v>
      </c>
      <c r="AL198">
        <v>0</v>
      </c>
      <c r="AM198">
        <v>1.04</v>
      </c>
      <c r="AN198" t="s">
        <v>546</v>
      </c>
    </row>
    <row r="234" spans="11:14" x14ac:dyDescent="0.25">
      <c r="K234" s="3"/>
      <c r="L234" s="3"/>
      <c r="M234" s="3"/>
      <c r="N234" s="3"/>
    </row>
    <row r="235" spans="11:14" x14ac:dyDescent="0.25">
      <c r="K235" s="3"/>
      <c r="L235" s="3"/>
      <c r="M235" s="3"/>
      <c r="N235" s="3"/>
    </row>
    <row r="236" spans="11:14" x14ac:dyDescent="0.25">
      <c r="K236" s="3"/>
      <c r="L236" s="3"/>
      <c r="M236" s="3"/>
      <c r="N236" s="3"/>
    </row>
    <row r="237" spans="11:14" x14ac:dyDescent="0.25">
      <c r="K237" s="3"/>
      <c r="L237" s="3"/>
      <c r="M237" s="3"/>
      <c r="N237" s="3"/>
    </row>
    <row r="238" spans="11:14" x14ac:dyDescent="0.25">
      <c r="K238" s="3"/>
      <c r="L238" s="3"/>
      <c r="M238" s="3"/>
      <c r="N238" s="3"/>
    </row>
    <row r="239" spans="11:14" x14ac:dyDescent="0.25">
      <c r="K239" s="3"/>
      <c r="L239" s="3"/>
      <c r="M239" s="3"/>
      <c r="N239" s="3"/>
    </row>
    <row r="240" spans="11:14" x14ac:dyDescent="0.25">
      <c r="K240" s="3"/>
      <c r="L240" s="3"/>
      <c r="M240" s="3"/>
      <c r="N240" s="3"/>
    </row>
    <row r="241" spans="11:14" x14ac:dyDescent="0.25">
      <c r="K241" s="3"/>
      <c r="L241" s="3"/>
      <c r="M241" s="3"/>
      <c r="N241" s="3"/>
    </row>
    <row r="242" spans="11:14" x14ac:dyDescent="0.25">
      <c r="K242" s="3"/>
      <c r="L242" s="3"/>
      <c r="M242" s="3"/>
      <c r="N242" s="3"/>
    </row>
    <row r="243" spans="11:14" x14ac:dyDescent="0.25">
      <c r="K243" s="3"/>
      <c r="L243" s="3"/>
      <c r="M243" s="3"/>
      <c r="N243" s="3"/>
    </row>
    <row r="249" spans="11:14" x14ac:dyDescent="0.25">
      <c r="K249" s="3"/>
      <c r="L249" s="3"/>
      <c r="M249" s="3"/>
      <c r="N249" s="3"/>
    </row>
    <row r="250" spans="11:14" x14ac:dyDescent="0.25">
      <c r="K250" s="3"/>
      <c r="L250" s="3"/>
      <c r="M250" s="3"/>
      <c r="N250" s="3"/>
    </row>
    <row r="251" spans="11:14" x14ac:dyDescent="0.25">
      <c r="K251" s="3"/>
      <c r="L251" s="3"/>
      <c r="M251" s="3"/>
      <c r="N251" s="3"/>
    </row>
    <row r="252" spans="11:14" x14ac:dyDescent="0.25">
      <c r="K252" s="3"/>
      <c r="L252" s="3"/>
      <c r="M252" s="3"/>
      <c r="N252" s="3"/>
    </row>
    <row r="253" spans="11:14" x14ac:dyDescent="0.25">
      <c r="K253" s="3"/>
      <c r="L253" s="3"/>
      <c r="M253" s="3"/>
      <c r="N253" s="3"/>
    </row>
    <row r="254" spans="11:14" x14ac:dyDescent="0.25">
      <c r="K254" s="3"/>
      <c r="L254" s="3"/>
      <c r="M254" s="3"/>
      <c r="N254" s="3"/>
    </row>
    <row r="255" spans="11:14" x14ac:dyDescent="0.25">
      <c r="K255" s="3"/>
      <c r="L255" s="3"/>
      <c r="M255" s="3"/>
      <c r="N255" s="3"/>
    </row>
    <row r="256" spans="11:14" x14ac:dyDescent="0.25">
      <c r="K256" s="3"/>
      <c r="L256" s="3"/>
      <c r="M256" s="3"/>
      <c r="N256" s="3"/>
    </row>
    <row r="257" spans="11:14" x14ac:dyDescent="0.25">
      <c r="K257" s="3"/>
      <c r="L257" s="3"/>
      <c r="M257" s="3"/>
      <c r="N257" s="3"/>
    </row>
    <row r="258" spans="11:14" x14ac:dyDescent="0.25">
      <c r="K258" s="3"/>
      <c r="L258" s="3"/>
      <c r="M258" s="3"/>
      <c r="N258" s="3"/>
    </row>
    <row r="259" spans="11:14" x14ac:dyDescent="0.25">
      <c r="K259" s="3"/>
      <c r="L259" s="3"/>
      <c r="M259" s="3"/>
      <c r="N259" s="3"/>
    </row>
    <row r="260" spans="11:14" x14ac:dyDescent="0.25">
      <c r="K260" s="3"/>
      <c r="L260" s="3"/>
      <c r="M260" s="3"/>
      <c r="N260" s="3"/>
    </row>
    <row r="261" spans="11:14" x14ac:dyDescent="0.25">
      <c r="K261" s="3"/>
      <c r="L261" s="3"/>
      <c r="M261" s="3"/>
      <c r="N261" s="3"/>
    </row>
    <row r="262" spans="11:14" x14ac:dyDescent="0.25">
      <c r="K262" s="3"/>
      <c r="L262" s="3"/>
      <c r="M262" s="3"/>
      <c r="N262" s="3"/>
    </row>
    <row r="263" spans="11:14" x14ac:dyDescent="0.25">
      <c r="K263" s="3"/>
      <c r="L263" s="3"/>
      <c r="M263" s="3"/>
      <c r="N263" s="3"/>
    </row>
    <row r="264" spans="11:14" x14ac:dyDescent="0.25">
      <c r="K264" s="3"/>
      <c r="L264" s="3"/>
      <c r="M264" s="3"/>
      <c r="N264" s="3"/>
    </row>
    <row r="265" spans="11:14" x14ac:dyDescent="0.25">
      <c r="K265" s="3"/>
      <c r="L265" s="3"/>
      <c r="M265" s="3"/>
      <c r="N265" s="3"/>
    </row>
    <row r="266" spans="11:14" x14ac:dyDescent="0.25">
      <c r="K266" s="3"/>
      <c r="L266" s="3"/>
      <c r="M266" s="3"/>
      <c r="N266" s="3"/>
    </row>
    <row r="267" spans="11:14" x14ac:dyDescent="0.25">
      <c r="K267" s="3"/>
      <c r="L267" s="3"/>
      <c r="M267" s="3"/>
      <c r="N267" s="3"/>
    </row>
    <row r="268" spans="11:14" x14ac:dyDescent="0.25">
      <c r="K268" s="3"/>
      <c r="L268" s="3"/>
      <c r="M268" s="3"/>
      <c r="N268" s="3"/>
    </row>
    <row r="269" spans="11:14" x14ac:dyDescent="0.25">
      <c r="K269" s="3"/>
      <c r="L269" s="3"/>
      <c r="M269" s="3"/>
      <c r="N269" s="3"/>
    </row>
    <row r="270" spans="11:14" x14ac:dyDescent="0.25">
      <c r="K270" s="3"/>
      <c r="L270" s="3"/>
      <c r="M270" s="3"/>
      <c r="N270" s="3"/>
    </row>
    <row r="271" spans="11:14" x14ac:dyDescent="0.25">
      <c r="K271" s="3"/>
      <c r="L271" s="3"/>
      <c r="M271" s="3"/>
      <c r="N271" s="3"/>
    </row>
    <row r="272" spans="11:14" x14ac:dyDescent="0.25">
      <c r="K272" s="3"/>
      <c r="L272" s="3"/>
      <c r="M272" s="3"/>
      <c r="N272" s="3"/>
    </row>
    <row r="273" spans="11:14" x14ac:dyDescent="0.25">
      <c r="K273" s="3"/>
      <c r="L273" s="3"/>
      <c r="M273" s="3"/>
      <c r="N273" s="3"/>
    </row>
    <row r="274" spans="11:14" x14ac:dyDescent="0.25">
      <c r="K274" s="3"/>
      <c r="L274" s="3"/>
      <c r="M274" s="3"/>
      <c r="N274" s="3"/>
    </row>
    <row r="275" spans="11:14" x14ac:dyDescent="0.25">
      <c r="K275" s="3"/>
      <c r="L275" s="3"/>
      <c r="M275" s="3"/>
      <c r="N275" s="3"/>
    </row>
    <row r="276" spans="11:14" x14ac:dyDescent="0.25">
      <c r="K276" s="3"/>
      <c r="L276" s="3"/>
      <c r="M276" s="3"/>
      <c r="N276" s="3"/>
    </row>
    <row r="277" spans="11:14" x14ac:dyDescent="0.25">
      <c r="K277" s="3"/>
      <c r="L277" s="3"/>
      <c r="M277" s="3"/>
      <c r="N277" s="3"/>
    </row>
    <row r="281" spans="11:14" x14ac:dyDescent="0.25">
      <c r="K281" s="3"/>
      <c r="L281" s="3"/>
      <c r="M281" s="3"/>
      <c r="N281" s="3"/>
    </row>
    <row r="282" spans="11:14" x14ac:dyDescent="0.25">
      <c r="K282" s="3"/>
      <c r="L282" s="3"/>
      <c r="M282" s="3"/>
      <c r="N282" s="3"/>
    </row>
    <row r="283" spans="11:14" x14ac:dyDescent="0.25">
      <c r="K283" s="3"/>
      <c r="L283" s="3"/>
      <c r="M283" s="3"/>
      <c r="N283" s="3"/>
    </row>
    <row r="284" spans="11:14" x14ac:dyDescent="0.25">
      <c r="K284" s="3"/>
      <c r="L284" s="3"/>
      <c r="M284" s="3"/>
      <c r="N284" s="3"/>
    </row>
    <row r="285" spans="11:14" x14ac:dyDescent="0.25">
      <c r="K285" s="3"/>
      <c r="L285" s="3"/>
      <c r="M285" s="3"/>
      <c r="N285" s="3"/>
    </row>
    <row r="286" spans="11:14" x14ac:dyDescent="0.25">
      <c r="K286" s="3"/>
      <c r="L286" s="3"/>
      <c r="M286" s="3"/>
      <c r="N286" s="3"/>
    </row>
    <row r="287" spans="11:14" x14ac:dyDescent="0.25">
      <c r="K287" s="3"/>
      <c r="L287" s="3"/>
      <c r="M287" s="3"/>
      <c r="N287" s="3"/>
    </row>
    <row r="288" spans="11:14" x14ac:dyDescent="0.25">
      <c r="K288" s="3"/>
      <c r="L288" s="3"/>
      <c r="M288" s="3"/>
      <c r="N288" s="3"/>
    </row>
    <row r="289" spans="11:14" x14ac:dyDescent="0.25">
      <c r="K289" s="3"/>
      <c r="L289" s="3"/>
      <c r="M289" s="3"/>
      <c r="N289" s="3"/>
    </row>
    <row r="290" spans="11:14" x14ac:dyDescent="0.25">
      <c r="K290" s="3"/>
      <c r="L290" s="3"/>
      <c r="M290" s="3"/>
      <c r="N290" s="3"/>
    </row>
    <row r="291" spans="11:14" x14ac:dyDescent="0.25">
      <c r="K291" s="3"/>
      <c r="L291" s="3"/>
      <c r="M291" s="3"/>
      <c r="N291" s="3"/>
    </row>
    <row r="292" spans="11:14" x14ac:dyDescent="0.25">
      <c r="K292" s="3"/>
      <c r="L292" s="3"/>
      <c r="M292" s="3"/>
      <c r="N292" s="3"/>
    </row>
    <row r="293" spans="11:14" x14ac:dyDescent="0.25">
      <c r="K293" s="3"/>
      <c r="L293" s="3"/>
      <c r="M293" s="3"/>
      <c r="N293" s="3"/>
    </row>
    <row r="294" spans="11:14" x14ac:dyDescent="0.25">
      <c r="K294" s="3"/>
      <c r="L294" s="3"/>
      <c r="M294" s="3"/>
      <c r="N294" s="3"/>
    </row>
    <row r="295" spans="11:14" x14ac:dyDescent="0.25">
      <c r="K295" s="3"/>
      <c r="L295" s="3"/>
      <c r="M295" s="3"/>
      <c r="N295" s="3"/>
    </row>
    <row r="296" spans="11:14" x14ac:dyDescent="0.25">
      <c r="K296" s="3"/>
      <c r="L296" s="3"/>
      <c r="M296" s="3"/>
      <c r="N296" s="3"/>
    </row>
    <row r="297" spans="11:14" x14ac:dyDescent="0.25">
      <c r="K297" s="3"/>
      <c r="L297" s="3"/>
      <c r="M297" s="3"/>
      <c r="N297" s="3"/>
    </row>
    <row r="298" spans="11:14" x14ac:dyDescent="0.25">
      <c r="K298" s="3"/>
      <c r="L298" s="3"/>
      <c r="M298" s="3"/>
      <c r="N298" s="3"/>
    </row>
    <row r="302" spans="11:14" x14ac:dyDescent="0.25">
      <c r="K302" s="3"/>
      <c r="L302" s="3"/>
      <c r="M302" s="3"/>
      <c r="N302" s="3"/>
    </row>
    <row r="303" spans="11:14" x14ac:dyDescent="0.25">
      <c r="K303" s="3"/>
      <c r="L303" s="3"/>
      <c r="M303" s="3"/>
      <c r="N303" s="3"/>
    </row>
    <row r="304" spans="11:14" x14ac:dyDescent="0.25">
      <c r="K304" s="3"/>
      <c r="L304" s="3"/>
      <c r="M304" s="3"/>
      <c r="N304" s="3"/>
    </row>
    <row r="305" spans="11:14" x14ac:dyDescent="0.25">
      <c r="K305" s="3"/>
      <c r="L305" s="3"/>
      <c r="M305" s="3"/>
      <c r="N305" s="3"/>
    </row>
    <row r="306" spans="11:14" x14ac:dyDescent="0.25">
      <c r="K306" s="3"/>
      <c r="L306" s="3"/>
      <c r="M306" s="3"/>
      <c r="N306" s="3"/>
    </row>
    <row r="307" spans="11:14" x14ac:dyDescent="0.25">
      <c r="K307" s="3"/>
      <c r="L307" s="3"/>
      <c r="M307" s="3"/>
      <c r="N307" s="3"/>
    </row>
    <row r="308" spans="11:14" x14ac:dyDescent="0.25">
      <c r="K308" s="3"/>
      <c r="L308" s="3"/>
      <c r="M308" s="3"/>
      <c r="N308" s="3"/>
    </row>
    <row r="309" spans="11:14" x14ac:dyDescent="0.25">
      <c r="K309" s="3"/>
      <c r="L309" s="3"/>
      <c r="M309" s="3"/>
      <c r="N309" s="3"/>
    </row>
    <row r="310" spans="11:14" x14ac:dyDescent="0.25">
      <c r="K310" s="3"/>
      <c r="L310" s="3"/>
      <c r="M310" s="3"/>
      <c r="N310" s="3"/>
    </row>
    <row r="311" spans="11:14" x14ac:dyDescent="0.25">
      <c r="K311" s="3"/>
      <c r="L311" s="3"/>
      <c r="M311" s="3"/>
      <c r="N311" s="3"/>
    </row>
    <row r="312" spans="11:14" x14ac:dyDescent="0.25">
      <c r="K312" s="3"/>
      <c r="L312" s="3"/>
      <c r="M312" s="3"/>
      <c r="N312" s="3"/>
    </row>
    <row r="313" spans="11:14" x14ac:dyDescent="0.25">
      <c r="K313" s="3"/>
      <c r="L313" s="3"/>
      <c r="M313" s="3"/>
      <c r="N313" s="3"/>
    </row>
    <row r="314" spans="11:14" x14ac:dyDescent="0.25">
      <c r="K314" s="3"/>
      <c r="L314" s="3"/>
      <c r="M314" s="3"/>
      <c r="N314" s="3"/>
    </row>
    <row r="315" spans="11:14" x14ac:dyDescent="0.25">
      <c r="K315" s="3"/>
      <c r="L315" s="3"/>
      <c r="M315" s="3"/>
      <c r="N315" s="3"/>
    </row>
    <row r="316" spans="11:14" x14ac:dyDescent="0.25">
      <c r="K316" s="3"/>
      <c r="L316" s="3"/>
      <c r="M316" s="3"/>
      <c r="N316" s="3"/>
    </row>
    <row r="317" spans="11:14" x14ac:dyDescent="0.25">
      <c r="K317" s="3"/>
      <c r="L317" s="3"/>
      <c r="M317" s="3"/>
      <c r="N317" s="3"/>
    </row>
    <row r="318" spans="11:14" x14ac:dyDescent="0.25">
      <c r="K318" s="3"/>
      <c r="L318" s="3"/>
      <c r="M318" s="3"/>
      <c r="N318" s="3"/>
    </row>
    <row r="319" spans="11:14" x14ac:dyDescent="0.25">
      <c r="K319" s="3"/>
      <c r="L319" s="3"/>
      <c r="M319" s="3"/>
      <c r="N319" s="3"/>
    </row>
    <row r="320" spans="11:14" x14ac:dyDescent="0.25">
      <c r="K320" s="3"/>
      <c r="L320" s="3"/>
      <c r="M320" s="3"/>
      <c r="N320" s="3"/>
    </row>
    <row r="321" spans="11:14" x14ac:dyDescent="0.25">
      <c r="K321" s="3"/>
      <c r="L321" s="3"/>
      <c r="M321" s="3"/>
      <c r="N321" s="3"/>
    </row>
    <row r="322" spans="11:14" x14ac:dyDescent="0.25">
      <c r="K322" s="3"/>
      <c r="L322" s="3"/>
      <c r="M322" s="3"/>
      <c r="N322" s="3"/>
    </row>
    <row r="323" spans="11:14" x14ac:dyDescent="0.25">
      <c r="K323" s="3"/>
      <c r="L323" s="3"/>
      <c r="M323" s="3"/>
      <c r="N323" s="3"/>
    </row>
    <row r="324" spans="11:14" x14ac:dyDescent="0.25">
      <c r="K324" s="3"/>
      <c r="L324" s="3"/>
      <c r="M324" s="3"/>
      <c r="N324" s="3"/>
    </row>
    <row r="325" spans="11:14" x14ac:dyDescent="0.25">
      <c r="K325" s="3"/>
      <c r="L325" s="3"/>
      <c r="M325" s="3"/>
      <c r="N325" s="3"/>
    </row>
    <row r="326" spans="11:14" x14ac:dyDescent="0.25">
      <c r="K326" s="3"/>
      <c r="L326" s="3"/>
      <c r="M326" s="3"/>
      <c r="N326" s="3"/>
    </row>
    <row r="327" spans="11:14" x14ac:dyDescent="0.25">
      <c r="K327" s="3"/>
      <c r="L327" s="3"/>
      <c r="M327" s="3"/>
      <c r="N327" s="3"/>
    </row>
    <row r="328" spans="11:14" x14ac:dyDescent="0.25">
      <c r="K328" s="3"/>
      <c r="L328" s="3"/>
      <c r="M328" s="3"/>
      <c r="N328" s="3"/>
    </row>
    <row r="329" spans="11:14" x14ac:dyDescent="0.25">
      <c r="K329" s="3"/>
      <c r="L329" s="3"/>
      <c r="M329" s="3"/>
      <c r="N329" s="3"/>
    </row>
    <row r="330" spans="11:14" x14ac:dyDescent="0.25">
      <c r="K330" s="3"/>
      <c r="L330" s="3"/>
      <c r="M330" s="3"/>
      <c r="N330" s="3"/>
    </row>
    <row r="331" spans="11:14" x14ac:dyDescent="0.25">
      <c r="K331" s="3"/>
      <c r="L331" s="3"/>
      <c r="M331" s="3"/>
      <c r="N331" s="3"/>
    </row>
    <row r="332" spans="11:14" x14ac:dyDescent="0.25">
      <c r="K332" s="3"/>
      <c r="L332" s="3"/>
      <c r="M332" s="3"/>
      <c r="N332" s="3"/>
    </row>
    <row r="333" spans="11:14" x14ac:dyDescent="0.25">
      <c r="K333" s="3"/>
      <c r="L333" s="3"/>
      <c r="M333" s="3"/>
      <c r="N333" s="3"/>
    </row>
    <row r="334" spans="11:14" x14ac:dyDescent="0.25">
      <c r="K334" s="3"/>
      <c r="L334" s="3"/>
      <c r="M334" s="3"/>
      <c r="N334" s="3"/>
    </row>
    <row r="335" spans="11:14" x14ac:dyDescent="0.25">
      <c r="K335" s="3"/>
      <c r="L335" s="3"/>
      <c r="M335" s="3"/>
      <c r="N335" s="3"/>
    </row>
    <row r="340" spans="11:14" x14ac:dyDescent="0.25">
      <c r="K340" s="3"/>
      <c r="L340" s="3"/>
      <c r="M340" s="3"/>
      <c r="N340" s="3"/>
    </row>
    <row r="341" spans="11:14" x14ac:dyDescent="0.25">
      <c r="K341" s="3"/>
      <c r="L341" s="3"/>
      <c r="M341" s="3"/>
      <c r="N341" s="3"/>
    </row>
    <row r="342" spans="11:14" x14ac:dyDescent="0.25">
      <c r="K342" s="3"/>
      <c r="L342" s="3"/>
      <c r="M342" s="3"/>
      <c r="N342" s="3"/>
    </row>
    <row r="343" spans="11:14" x14ac:dyDescent="0.25">
      <c r="K343" s="3"/>
      <c r="L343" s="3"/>
      <c r="M343" s="3"/>
      <c r="N343" s="3"/>
    </row>
    <row r="344" spans="11:14" x14ac:dyDescent="0.25">
      <c r="K344" s="3"/>
      <c r="L344" s="3"/>
      <c r="M344" s="3"/>
      <c r="N344" s="3"/>
    </row>
    <row r="345" spans="11:14" x14ac:dyDescent="0.25">
      <c r="K345" s="3"/>
      <c r="L345" s="3"/>
      <c r="M345" s="3"/>
      <c r="N345" s="3"/>
    </row>
    <row r="346" spans="11:14" x14ac:dyDescent="0.25">
      <c r="K346" s="3"/>
      <c r="L346" s="3"/>
      <c r="M346" s="3"/>
      <c r="N346" s="3"/>
    </row>
    <row r="347" spans="11:14" x14ac:dyDescent="0.25">
      <c r="K347" s="3"/>
      <c r="L347" s="3"/>
      <c r="M347" s="3"/>
      <c r="N347" s="3"/>
    </row>
    <row r="348" spans="11:14" x14ac:dyDescent="0.25">
      <c r="K348" s="3"/>
      <c r="L348" s="3"/>
      <c r="M348" s="3"/>
      <c r="N348" s="3"/>
    </row>
    <row r="353" spans="1:37" x14ac:dyDescent="0.25">
      <c r="K353" s="3"/>
      <c r="L353" s="3"/>
      <c r="M353" s="3"/>
      <c r="N353" s="3"/>
    </row>
    <row r="354" spans="1:37" x14ac:dyDescent="0.25">
      <c r="K354" s="3"/>
      <c r="L354" s="3"/>
      <c r="M354" s="3"/>
      <c r="N354" s="3"/>
    </row>
    <row r="355" spans="1:37" x14ac:dyDescent="0.25">
      <c r="K355" s="3"/>
      <c r="L355" s="3"/>
      <c r="M355" s="3"/>
      <c r="N355" s="3"/>
    </row>
    <row r="356" spans="1:37" x14ac:dyDescent="0.25">
      <c r="K356" s="3"/>
      <c r="L356" s="3"/>
      <c r="M356" s="3"/>
      <c r="N356" s="3"/>
    </row>
    <row r="357" spans="1:37" x14ac:dyDescent="0.25">
      <c r="K357" s="3"/>
      <c r="L357" s="3"/>
      <c r="M357" s="3"/>
      <c r="N357" s="3"/>
    </row>
    <row r="358" spans="1:37" x14ac:dyDescent="0.25">
      <c r="K358" s="3"/>
      <c r="L358" s="3"/>
      <c r="M358" s="3"/>
      <c r="N358" s="3"/>
    </row>
    <row r="359" spans="1:37" x14ac:dyDescent="0.25">
      <c r="K359" s="3"/>
      <c r="L359" s="3"/>
      <c r="M359" s="3"/>
      <c r="N359" s="3"/>
    </row>
    <row r="360" spans="1:37" x14ac:dyDescent="0.25">
      <c r="K360" s="3"/>
      <c r="L360" s="3"/>
      <c r="M360" s="3"/>
      <c r="N360" s="3"/>
    </row>
    <row r="361" spans="1:37" x14ac:dyDescent="0.25">
      <c r="K361" s="3"/>
      <c r="L361" s="3"/>
      <c r="M361" s="3"/>
      <c r="N361" s="3"/>
    </row>
    <row r="362" spans="1:37" x14ac:dyDescent="0.25">
      <c r="A362" s="4"/>
      <c r="B362" s="4"/>
      <c r="C362" s="4"/>
      <c r="D362" s="4"/>
      <c r="E362" s="4"/>
      <c r="F362" s="4"/>
      <c r="G362" s="4"/>
      <c r="H362" s="4"/>
      <c r="I362" s="5"/>
      <c r="J362" s="4"/>
      <c r="K362" s="6"/>
      <c r="L362" s="6"/>
      <c r="M362" s="6"/>
      <c r="N362" s="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spans="1:37" x14ac:dyDescent="0.25">
      <c r="A363" s="4"/>
      <c r="B363" s="4"/>
      <c r="C363" s="4"/>
      <c r="D363" s="4"/>
      <c r="E363" s="4"/>
      <c r="F363" s="4"/>
      <c r="G363" s="4"/>
      <c r="H363" s="4"/>
      <c r="I363" s="5"/>
      <c r="J363" s="4"/>
      <c r="K363" s="6"/>
      <c r="L363" s="6"/>
      <c r="M363" s="6"/>
      <c r="N363" s="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spans="1:37" x14ac:dyDescent="0.25">
      <c r="A364" s="4"/>
      <c r="B364" s="4"/>
      <c r="C364" s="4"/>
      <c r="D364" s="4"/>
      <c r="E364" s="4"/>
      <c r="F364" s="4"/>
      <c r="G364" s="4"/>
      <c r="H364" s="4"/>
      <c r="I364" s="5"/>
      <c r="J364" s="4"/>
      <c r="K364" s="6"/>
      <c r="L364" s="6"/>
      <c r="M364" s="6"/>
      <c r="N364" s="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spans="1:37" x14ac:dyDescent="0.25">
      <c r="A365" s="4"/>
      <c r="B365" s="4"/>
      <c r="C365" s="4"/>
      <c r="D365" s="4"/>
      <c r="E365" s="4"/>
      <c r="F365" s="4"/>
      <c r="G365" s="4"/>
      <c r="H365" s="4"/>
      <c r="I365" s="5"/>
      <c r="J365" s="4"/>
      <c r="K365" s="6"/>
      <c r="L365" s="6"/>
      <c r="M365" s="6"/>
      <c r="N365" s="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spans="1:37" x14ac:dyDescent="0.25">
      <c r="A366" s="4"/>
      <c r="B366" s="4"/>
      <c r="C366" s="4"/>
      <c r="D366" s="4"/>
      <c r="E366" s="4"/>
      <c r="F366" s="4"/>
      <c r="G366" s="4"/>
      <c r="H366" s="4"/>
      <c r="I366" s="5"/>
      <c r="J366" s="4"/>
      <c r="K366" s="6"/>
      <c r="L366" s="6"/>
      <c r="M366" s="6"/>
      <c r="N366" s="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spans="1:37" x14ac:dyDescent="0.25">
      <c r="A367" s="4"/>
      <c r="B367" s="4"/>
      <c r="C367" s="4"/>
      <c r="D367" s="4"/>
      <c r="E367" s="4"/>
      <c r="F367" s="4"/>
      <c r="G367" s="4"/>
      <c r="H367" s="4"/>
      <c r="I367" s="5"/>
      <c r="J367" s="4"/>
      <c r="K367" s="6"/>
      <c r="L367" s="6"/>
      <c r="M367" s="6"/>
      <c r="N367" s="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spans="1:37" x14ac:dyDescent="0.25">
      <c r="A368" s="4"/>
      <c r="B368" s="4"/>
      <c r="C368" s="4"/>
      <c r="D368" s="4"/>
      <c r="E368" s="4"/>
      <c r="F368" s="4"/>
      <c r="G368" s="4"/>
      <c r="H368" s="4"/>
      <c r="I368" s="5"/>
      <c r="J368" s="4"/>
      <c r="K368" s="6"/>
      <c r="L368" s="6"/>
      <c r="M368" s="6"/>
      <c r="N368" s="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spans="1:37" x14ac:dyDescent="0.25">
      <c r="A369" s="4"/>
      <c r="B369" s="4"/>
      <c r="C369" s="4"/>
      <c r="D369" s="4"/>
      <c r="E369" s="4"/>
      <c r="F369" s="4"/>
      <c r="G369" s="4"/>
      <c r="H369" s="4"/>
      <c r="I369" s="5"/>
      <c r="J369" s="4"/>
      <c r="K369" s="6"/>
      <c r="L369" s="6"/>
      <c r="M369" s="6"/>
      <c r="N369" s="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spans="1:37" x14ac:dyDescent="0.25">
      <c r="A370" s="4"/>
      <c r="B370" s="4"/>
      <c r="C370" s="4"/>
      <c r="D370" s="4"/>
      <c r="E370" s="4"/>
      <c r="F370" s="4"/>
      <c r="G370" s="4"/>
      <c r="H370" s="4"/>
      <c r="I370" s="5"/>
      <c r="J370" s="4"/>
      <c r="K370" s="6"/>
      <c r="L370" s="6"/>
      <c r="M370" s="6"/>
      <c r="N370" s="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spans="1:37" x14ac:dyDescent="0.25">
      <c r="A371" s="4"/>
      <c r="B371" s="4"/>
      <c r="C371" s="4"/>
      <c r="D371" s="4"/>
      <c r="E371" s="4"/>
      <c r="F371" s="4"/>
      <c r="G371" s="4"/>
      <c r="H371" s="4"/>
      <c r="I371" s="5"/>
      <c r="J371" s="4"/>
      <c r="K371" s="6"/>
      <c r="L371" s="6"/>
      <c r="M371" s="6"/>
      <c r="N371" s="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spans="1:37" x14ac:dyDescent="0.25">
      <c r="A372" s="4"/>
      <c r="B372" s="4"/>
      <c r="C372" s="4"/>
      <c r="D372" s="4"/>
      <c r="E372" s="4"/>
      <c r="F372" s="4"/>
      <c r="G372" s="4"/>
      <c r="H372" s="4"/>
      <c r="I372" s="5"/>
      <c r="J372" s="4"/>
      <c r="K372" s="6"/>
      <c r="L372" s="6"/>
      <c r="M372" s="6"/>
      <c r="N372" s="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spans="1:37" x14ac:dyDescent="0.25">
      <c r="A373" s="4"/>
      <c r="B373" s="4"/>
      <c r="C373" s="4"/>
      <c r="D373" s="4"/>
      <c r="E373" s="4"/>
      <c r="F373" s="4"/>
      <c r="G373" s="4"/>
      <c r="H373" s="4"/>
      <c r="I373" s="5"/>
      <c r="J373" s="4"/>
      <c r="K373" s="6"/>
      <c r="L373" s="6"/>
      <c r="M373" s="6"/>
      <c r="N373" s="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spans="1:37" x14ac:dyDescent="0.25">
      <c r="A374" s="4"/>
      <c r="B374" s="4"/>
      <c r="C374" s="4"/>
      <c r="D374" s="4"/>
      <c r="E374" s="4"/>
      <c r="F374" s="4"/>
      <c r="G374" s="4"/>
      <c r="H374" s="4"/>
      <c r="I374" s="5"/>
      <c r="J374" s="4"/>
      <c r="K374" s="6"/>
      <c r="L374" s="6"/>
      <c r="M374" s="6"/>
      <c r="N374" s="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spans="1:37" x14ac:dyDescent="0.25">
      <c r="A375" s="4"/>
      <c r="B375" s="4"/>
      <c r="C375" s="4"/>
      <c r="D375" s="4"/>
      <c r="E375" s="4"/>
      <c r="F375" s="4"/>
      <c r="G375" s="4"/>
      <c r="H375" s="4"/>
      <c r="I375" s="5"/>
      <c r="J375" s="4"/>
      <c r="K375" s="6"/>
      <c r="L375" s="6"/>
      <c r="M375" s="6"/>
      <c r="N375" s="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spans="1:37" x14ac:dyDescent="0.25">
      <c r="A376" s="4"/>
      <c r="B376" s="4"/>
      <c r="C376" s="4"/>
      <c r="D376" s="4"/>
      <c r="E376" s="4"/>
      <c r="F376" s="4"/>
      <c r="G376" s="4"/>
      <c r="H376" s="4"/>
      <c r="I376" s="5"/>
      <c r="J376" s="4"/>
      <c r="K376" s="6"/>
      <c r="L376" s="6"/>
      <c r="M376" s="6"/>
      <c r="N376" s="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spans="1:37" x14ac:dyDescent="0.25">
      <c r="A377" s="4"/>
      <c r="B377" s="4"/>
      <c r="C377" s="4"/>
      <c r="D377" s="4"/>
      <c r="E377" s="4"/>
      <c r="F377" s="4"/>
      <c r="G377" s="4"/>
      <c r="H377" s="4"/>
      <c r="I377" s="5"/>
      <c r="J377" s="4"/>
      <c r="K377" s="6"/>
      <c r="L377" s="6"/>
      <c r="M377" s="6"/>
      <c r="N377" s="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spans="1:37" x14ac:dyDescent="0.25">
      <c r="A378" s="4"/>
      <c r="B378" s="4"/>
      <c r="C378" s="4"/>
      <c r="D378" s="4"/>
      <c r="E378" s="4"/>
      <c r="F378" s="4"/>
      <c r="G378" s="4"/>
      <c r="H378" s="4"/>
      <c r="I378" s="5"/>
      <c r="J378" s="4"/>
      <c r="K378" s="6"/>
      <c r="L378" s="6"/>
      <c r="M378" s="6"/>
      <c r="N378" s="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spans="1:37" x14ac:dyDescent="0.25">
      <c r="A379" s="4"/>
      <c r="B379" s="4"/>
      <c r="C379" s="4"/>
      <c r="D379" s="4"/>
      <c r="E379" s="4"/>
      <c r="F379" s="4"/>
      <c r="G379" s="4"/>
      <c r="H379" s="4"/>
      <c r="I379" s="5"/>
      <c r="J379" s="4"/>
      <c r="K379" s="6"/>
      <c r="L379" s="6"/>
      <c r="M379" s="6"/>
      <c r="N379" s="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spans="1:37" x14ac:dyDescent="0.25">
      <c r="K380" s="3"/>
      <c r="L380" s="3"/>
      <c r="M380" s="3"/>
      <c r="N380" s="3"/>
    </row>
    <row r="381" spans="1:37" x14ac:dyDescent="0.25">
      <c r="K381" s="3"/>
      <c r="L381" s="3"/>
      <c r="M381" s="3"/>
      <c r="N381" s="3"/>
    </row>
    <row r="382" spans="1:37" x14ac:dyDescent="0.25">
      <c r="K382" s="3"/>
      <c r="L382" s="3"/>
      <c r="M382" s="3"/>
      <c r="N382" s="3"/>
    </row>
    <row r="383" spans="1:37" x14ac:dyDescent="0.25">
      <c r="A383" s="4"/>
      <c r="B383" s="4"/>
      <c r="C383" s="4"/>
      <c r="D383" s="4"/>
      <c r="E383" s="4"/>
      <c r="F383" s="4"/>
      <c r="G383" s="4"/>
      <c r="H383" s="4"/>
      <c r="I383" s="5"/>
      <c r="J383" s="4"/>
      <c r="K383" s="6"/>
      <c r="L383" s="6"/>
      <c r="M383" s="6"/>
      <c r="N383" s="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spans="1:37" x14ac:dyDescent="0.25">
      <c r="A384" s="4"/>
      <c r="B384" s="4"/>
      <c r="C384" s="4"/>
      <c r="D384" s="4"/>
      <c r="E384" s="4"/>
      <c r="F384" s="4"/>
      <c r="G384" s="4"/>
      <c r="H384" s="4"/>
      <c r="I384" s="5"/>
      <c r="J384" s="4"/>
      <c r="K384" s="6"/>
      <c r="L384" s="6"/>
      <c r="M384" s="6"/>
      <c r="N384" s="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spans="1:37" x14ac:dyDescent="0.25">
      <c r="A385" s="4"/>
      <c r="B385" s="4"/>
      <c r="C385" s="4"/>
      <c r="D385" s="4"/>
      <c r="E385" s="4"/>
      <c r="F385" s="4"/>
      <c r="G385" s="4"/>
      <c r="H385" s="4"/>
      <c r="I385" s="5"/>
      <c r="J385" s="4"/>
      <c r="K385" s="6"/>
      <c r="L385" s="6"/>
      <c r="M385" s="6"/>
      <c r="N385" s="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spans="1:37" x14ac:dyDescent="0.25">
      <c r="A386" s="4"/>
      <c r="B386" s="4"/>
      <c r="C386" s="4"/>
      <c r="D386" s="4"/>
      <c r="E386" s="4"/>
      <c r="F386" s="4"/>
      <c r="G386" s="4"/>
      <c r="H386" s="4"/>
      <c r="I386" s="5"/>
      <c r="J386" s="4"/>
      <c r="K386" s="6"/>
      <c r="L386" s="6"/>
      <c r="M386" s="6"/>
      <c r="N386" s="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spans="1:37" x14ac:dyDescent="0.25">
      <c r="A387" s="4"/>
      <c r="B387" s="4"/>
      <c r="C387" s="4"/>
      <c r="D387" s="4"/>
      <c r="E387" s="4"/>
      <c r="F387" s="4"/>
      <c r="G387" s="4"/>
      <c r="H387" s="4"/>
      <c r="I387" s="5"/>
      <c r="J387" s="4"/>
      <c r="K387" s="6"/>
      <c r="L387" s="6"/>
      <c r="M387" s="6"/>
      <c r="N387" s="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spans="1:37" x14ac:dyDescent="0.25">
      <c r="A388" s="4"/>
      <c r="B388" s="4"/>
      <c r="C388" s="4"/>
      <c r="D388" s="4"/>
      <c r="E388" s="4"/>
      <c r="F388" s="4"/>
      <c r="G388" s="4"/>
      <c r="H388" s="4"/>
      <c r="I388" s="5"/>
      <c r="J388" s="4"/>
      <c r="K388" s="6"/>
      <c r="L388" s="6"/>
      <c r="M388" s="6"/>
      <c r="N388" s="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spans="1:37" x14ac:dyDescent="0.25">
      <c r="A389" s="4"/>
      <c r="B389" s="4"/>
      <c r="C389" s="4"/>
      <c r="D389" s="4"/>
      <c r="E389" s="4"/>
      <c r="F389" s="4"/>
      <c r="G389" s="4"/>
      <c r="H389" s="4"/>
      <c r="I389" s="5"/>
      <c r="J389" s="4"/>
      <c r="K389" s="6"/>
      <c r="L389" s="6"/>
      <c r="M389" s="6"/>
      <c r="N389" s="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spans="1:37" x14ac:dyDescent="0.25">
      <c r="A390" s="4"/>
      <c r="B390" s="4"/>
      <c r="C390" s="4"/>
      <c r="D390" s="4"/>
      <c r="E390" s="4"/>
      <c r="F390" s="4"/>
      <c r="G390" s="4"/>
      <c r="H390" s="4"/>
      <c r="I390" s="5"/>
      <c r="J390" s="4"/>
      <c r="K390" s="6"/>
      <c r="L390" s="6"/>
      <c r="M390" s="6"/>
      <c r="N390" s="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spans="1:37" x14ac:dyDescent="0.25">
      <c r="K391" s="3"/>
      <c r="L391" s="3"/>
      <c r="M391" s="3"/>
      <c r="N391" s="3"/>
    </row>
    <row r="392" spans="1:37" x14ac:dyDescent="0.25">
      <c r="K392" s="3"/>
      <c r="L392" s="3"/>
      <c r="M392" s="3"/>
      <c r="N392" s="3"/>
    </row>
    <row r="393" spans="1:37" x14ac:dyDescent="0.25">
      <c r="K393" s="3"/>
      <c r="L393" s="3"/>
      <c r="M393" s="3"/>
      <c r="N393" s="3"/>
    </row>
    <row r="394" spans="1:37" x14ac:dyDescent="0.25">
      <c r="K394" s="3"/>
      <c r="L394" s="3"/>
      <c r="M394" s="3"/>
      <c r="N394" s="3"/>
    </row>
    <row r="395" spans="1:37" x14ac:dyDescent="0.25">
      <c r="K395" s="3"/>
      <c r="L395" s="3"/>
      <c r="M395" s="3"/>
      <c r="N395" s="3"/>
    </row>
    <row r="396" spans="1:37" x14ac:dyDescent="0.25">
      <c r="K396" s="3"/>
      <c r="L396" s="3"/>
      <c r="M396" s="3"/>
      <c r="N396" s="3"/>
    </row>
    <row r="397" spans="1:37" x14ac:dyDescent="0.25">
      <c r="A397" s="4"/>
      <c r="B397" s="4"/>
      <c r="C397" s="4"/>
      <c r="D397" s="4"/>
      <c r="E397" s="4"/>
      <c r="F397" s="4"/>
      <c r="G397" s="4"/>
      <c r="H397" s="4"/>
      <c r="I397" s="5"/>
      <c r="J397" s="4"/>
      <c r="K397" s="6"/>
      <c r="L397" s="6"/>
      <c r="M397" s="6"/>
      <c r="N397" s="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spans="1:37" x14ac:dyDescent="0.25">
      <c r="A398" s="4"/>
      <c r="B398" s="4"/>
      <c r="C398" s="4"/>
      <c r="D398" s="4"/>
      <c r="E398" s="4"/>
      <c r="F398" s="4"/>
      <c r="G398" s="4"/>
      <c r="H398" s="4"/>
      <c r="I398" s="5"/>
      <c r="J398" s="4"/>
      <c r="K398" s="6"/>
      <c r="L398" s="6"/>
      <c r="M398" s="6"/>
      <c r="N398" s="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spans="1:37" x14ac:dyDescent="0.25">
      <c r="A399" s="4"/>
      <c r="B399" s="4"/>
      <c r="C399" s="4"/>
      <c r="D399" s="4"/>
      <c r="E399" s="4"/>
      <c r="F399" s="4"/>
      <c r="G399" s="4"/>
      <c r="H399" s="4"/>
      <c r="I399" s="5"/>
      <c r="J399" s="4"/>
      <c r="K399" s="6"/>
      <c r="L399" s="6"/>
      <c r="M399" s="6"/>
      <c r="N399" s="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spans="1:37" x14ac:dyDescent="0.25">
      <c r="A400" s="4"/>
      <c r="B400" s="4"/>
      <c r="C400" s="4"/>
      <c r="D400" s="4"/>
      <c r="E400" s="4"/>
      <c r="F400" s="4"/>
      <c r="G400" s="4"/>
      <c r="H400" s="4"/>
      <c r="I400" s="5"/>
      <c r="J400" s="4"/>
      <c r="K400" s="6"/>
      <c r="L400" s="6"/>
      <c r="M400" s="6"/>
      <c r="N400" s="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spans="1:37" x14ac:dyDescent="0.25">
      <c r="A401" s="4"/>
      <c r="B401" s="4"/>
      <c r="C401" s="4"/>
      <c r="D401" s="4"/>
      <c r="E401" s="4"/>
      <c r="F401" s="4"/>
      <c r="G401" s="4"/>
      <c r="H401" s="4"/>
      <c r="I401" s="5"/>
      <c r="J401" s="4"/>
      <c r="K401" s="6"/>
      <c r="L401" s="6"/>
      <c r="M401" s="6"/>
      <c r="N401" s="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spans="1:37" x14ac:dyDescent="0.25">
      <c r="A402" s="4"/>
      <c r="B402" s="4"/>
      <c r="C402" s="4"/>
      <c r="D402" s="4"/>
      <c r="E402" s="4"/>
      <c r="F402" s="4"/>
      <c r="G402" s="4"/>
      <c r="H402" s="4"/>
      <c r="I402" s="5"/>
      <c r="J402" s="4"/>
      <c r="K402" s="6"/>
      <c r="L402" s="6"/>
      <c r="M402" s="6"/>
      <c r="N402" s="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spans="1:37" x14ac:dyDescent="0.25">
      <c r="A403" s="4"/>
      <c r="B403" s="4"/>
      <c r="C403" s="4"/>
      <c r="D403" s="4"/>
      <c r="E403" s="4"/>
      <c r="F403" s="4"/>
      <c r="G403" s="4"/>
      <c r="H403" s="4"/>
      <c r="I403" s="5"/>
      <c r="J403" s="4"/>
      <c r="K403" s="6"/>
      <c r="L403" s="6"/>
      <c r="M403" s="6"/>
      <c r="N403" s="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spans="1:37" x14ac:dyDescent="0.25">
      <c r="A404" s="4"/>
      <c r="B404" s="4"/>
      <c r="C404" s="4"/>
      <c r="D404" s="4"/>
      <c r="E404" s="4"/>
      <c r="F404" s="4"/>
      <c r="G404" s="4"/>
      <c r="H404" s="4"/>
      <c r="I404" s="5"/>
      <c r="J404" s="4"/>
      <c r="K404" s="6"/>
      <c r="L404" s="6"/>
      <c r="M404" s="6"/>
      <c r="N404" s="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spans="1:37" x14ac:dyDescent="0.25">
      <c r="A405" s="4"/>
      <c r="B405" s="4"/>
      <c r="C405" s="4"/>
      <c r="D405" s="4"/>
      <c r="E405" s="4"/>
      <c r="F405" s="4"/>
      <c r="G405" s="4"/>
      <c r="H405" s="4"/>
      <c r="I405" s="5"/>
      <c r="J405" s="4"/>
      <c r="K405" s="6"/>
      <c r="L405" s="6"/>
      <c r="M405" s="6"/>
      <c r="N405" s="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spans="1:37" x14ac:dyDescent="0.25">
      <c r="A406" s="4"/>
      <c r="B406" s="4"/>
      <c r="C406" s="4"/>
      <c r="D406" s="4"/>
      <c r="E406" s="4"/>
      <c r="F406" s="4"/>
      <c r="G406" s="4"/>
      <c r="H406" s="4"/>
      <c r="I406" s="5"/>
      <c r="J406" s="4"/>
      <c r="K406" s="6"/>
      <c r="L406" s="6"/>
      <c r="M406" s="6"/>
      <c r="N406" s="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spans="1:37" x14ac:dyDescent="0.25">
      <c r="A407" s="4"/>
      <c r="B407" s="4"/>
      <c r="C407" s="4"/>
      <c r="D407" s="4"/>
      <c r="E407" s="4"/>
      <c r="F407" s="4"/>
      <c r="G407" s="4"/>
      <c r="H407" s="4"/>
      <c r="I407" s="5"/>
      <c r="J407" s="4"/>
      <c r="K407" s="6"/>
      <c r="L407" s="6"/>
      <c r="M407" s="6"/>
      <c r="N407" s="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spans="1:37" x14ac:dyDescent="0.25">
      <c r="A408" s="4"/>
      <c r="B408" s="4"/>
      <c r="C408" s="4"/>
      <c r="D408" s="4"/>
      <c r="E408" s="4"/>
      <c r="F408" s="4"/>
      <c r="G408" s="4"/>
      <c r="H408" s="4"/>
      <c r="I408" s="5"/>
      <c r="J408" s="4"/>
      <c r="K408" s="6"/>
      <c r="L408" s="6"/>
      <c r="M408" s="6"/>
      <c r="N408" s="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spans="1:37" x14ac:dyDescent="0.25">
      <c r="A409" s="4"/>
      <c r="B409" s="4"/>
      <c r="C409" s="4"/>
      <c r="D409" s="4"/>
      <c r="E409" s="4"/>
      <c r="F409" s="4"/>
      <c r="G409" s="4"/>
      <c r="H409" s="4"/>
      <c r="I409" s="5"/>
      <c r="J409" s="4"/>
      <c r="K409" s="6"/>
      <c r="L409" s="6"/>
      <c r="M409" s="6"/>
      <c r="N409" s="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spans="1:37" x14ac:dyDescent="0.25">
      <c r="A410" s="4"/>
      <c r="B410" s="4"/>
      <c r="C410" s="4"/>
      <c r="D410" s="4"/>
      <c r="E410" s="4"/>
      <c r="F410" s="4"/>
      <c r="G410" s="4"/>
      <c r="H410" s="4"/>
      <c r="I410" s="5"/>
      <c r="J410" s="4"/>
      <c r="K410" s="6"/>
      <c r="L410" s="6"/>
      <c r="M410" s="6"/>
      <c r="N410" s="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spans="1:37" x14ac:dyDescent="0.25">
      <c r="A411" s="4"/>
      <c r="B411" s="4"/>
      <c r="C411" s="4"/>
      <c r="D411" s="4"/>
      <c r="E411" s="4"/>
      <c r="F411" s="4"/>
      <c r="G411" s="4"/>
      <c r="H411" s="4"/>
      <c r="I411" s="5"/>
      <c r="J411" s="4"/>
      <c r="K411" s="6"/>
      <c r="L411" s="6"/>
      <c r="M411" s="6"/>
      <c r="N411" s="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spans="1:37" x14ac:dyDescent="0.25">
      <c r="A412" s="4"/>
      <c r="B412" s="4"/>
      <c r="C412" s="4"/>
      <c r="D412" s="4"/>
      <c r="E412" s="4"/>
      <c r="F412" s="4"/>
      <c r="G412" s="4"/>
      <c r="H412" s="4"/>
      <c r="I412" s="5"/>
      <c r="J412" s="4"/>
      <c r="K412" s="6"/>
      <c r="L412" s="6"/>
      <c r="M412" s="6"/>
      <c r="N412" s="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spans="1:37" x14ac:dyDescent="0.25">
      <c r="A413" s="4"/>
      <c r="B413" s="4"/>
      <c r="C413" s="4"/>
      <c r="D413" s="4"/>
      <c r="E413" s="4"/>
      <c r="F413" s="4"/>
      <c r="G413" s="4"/>
      <c r="H413" s="4"/>
      <c r="I413" s="5"/>
      <c r="J413" s="4"/>
      <c r="K413" s="6"/>
      <c r="L413" s="6"/>
      <c r="M413" s="6"/>
      <c r="N413" s="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spans="1:37" x14ac:dyDescent="0.25">
      <c r="A414" s="4"/>
      <c r="B414" s="4"/>
      <c r="C414" s="4"/>
      <c r="D414" s="4"/>
      <c r="E414" s="4"/>
      <c r="F414" s="4"/>
      <c r="G414" s="4"/>
      <c r="H414" s="4"/>
      <c r="I414" s="5"/>
      <c r="J414" s="4"/>
      <c r="K414" s="6"/>
      <c r="L414" s="6"/>
      <c r="M414" s="6"/>
      <c r="N414" s="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spans="1:37" x14ac:dyDescent="0.25">
      <c r="A415" s="4"/>
      <c r="B415" s="4"/>
      <c r="C415" s="4"/>
      <c r="D415" s="4"/>
      <c r="E415" s="4"/>
      <c r="F415" s="4"/>
      <c r="G415" s="4"/>
      <c r="H415" s="4"/>
      <c r="I415" s="5"/>
      <c r="J415" s="4"/>
      <c r="K415" s="6"/>
      <c r="L415" s="6"/>
      <c r="M415" s="6"/>
      <c r="N415" s="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spans="1:37" x14ac:dyDescent="0.25">
      <c r="A416" s="4"/>
      <c r="B416" s="4"/>
      <c r="C416" s="4"/>
      <c r="D416" s="4"/>
      <c r="E416" s="4"/>
      <c r="F416" s="4"/>
      <c r="G416" s="4"/>
      <c r="H416" s="4"/>
      <c r="I416" s="5"/>
      <c r="J416" s="4"/>
      <c r="K416" s="6"/>
      <c r="L416" s="6"/>
      <c r="M416" s="6"/>
      <c r="N416" s="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spans="1:37" x14ac:dyDescent="0.25">
      <c r="A417" s="4"/>
      <c r="B417" s="4"/>
      <c r="C417" s="4"/>
      <c r="D417" s="4"/>
      <c r="E417" s="4"/>
      <c r="F417" s="4"/>
      <c r="G417" s="4"/>
      <c r="H417" s="4"/>
      <c r="I417" s="5"/>
      <c r="J417" s="4"/>
      <c r="K417" s="6"/>
      <c r="L417" s="6"/>
      <c r="M417" s="6"/>
      <c r="N417" s="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spans="1:37" x14ac:dyDescent="0.25">
      <c r="A418" s="4"/>
      <c r="B418" s="4"/>
      <c r="C418" s="4"/>
      <c r="D418" s="4"/>
      <c r="E418" s="4"/>
      <c r="F418" s="4"/>
      <c r="G418" s="4"/>
      <c r="H418" s="4"/>
      <c r="I418" s="5"/>
      <c r="J418" s="4"/>
      <c r="K418" s="6"/>
      <c r="L418" s="6"/>
      <c r="M418" s="6"/>
      <c r="N418" s="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spans="1:37" x14ac:dyDescent="0.25">
      <c r="A419" s="4"/>
      <c r="B419" s="4"/>
      <c r="C419" s="4"/>
      <c r="D419" s="4"/>
      <c r="E419" s="4"/>
      <c r="F419" s="4"/>
      <c r="G419" s="4"/>
      <c r="H419" s="4"/>
      <c r="I419" s="5"/>
      <c r="J419" s="4"/>
      <c r="K419" s="6"/>
      <c r="L419" s="6"/>
      <c r="M419" s="6"/>
      <c r="N419" s="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spans="1:37" x14ac:dyDescent="0.25">
      <c r="A420" s="4"/>
      <c r="B420" s="4"/>
      <c r="C420" s="4"/>
      <c r="D420" s="4"/>
      <c r="E420" s="4"/>
      <c r="F420" s="4"/>
      <c r="G420" s="4"/>
      <c r="H420" s="4"/>
      <c r="I420" s="5"/>
      <c r="J420" s="4"/>
      <c r="K420" s="6"/>
      <c r="L420" s="6"/>
      <c r="M420" s="6"/>
      <c r="N420" s="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spans="1:37" x14ac:dyDescent="0.25">
      <c r="A421" s="4"/>
      <c r="B421" s="4"/>
      <c r="C421" s="4"/>
      <c r="D421" s="4"/>
      <c r="E421" s="4"/>
      <c r="F421" s="4"/>
      <c r="G421" s="4"/>
      <c r="H421" s="4"/>
      <c r="I421" s="5"/>
      <c r="J421" s="4"/>
      <c r="K421" s="6"/>
      <c r="L421" s="6"/>
      <c r="M421" s="6"/>
      <c r="N421" s="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spans="1:37" x14ac:dyDescent="0.25">
      <c r="A422" s="4"/>
      <c r="B422" s="4"/>
      <c r="C422" s="4"/>
      <c r="D422" s="4"/>
      <c r="E422" s="4"/>
      <c r="F422" s="4"/>
      <c r="G422" s="4"/>
      <c r="H422" s="4"/>
      <c r="I422" s="5"/>
      <c r="J422" s="4"/>
      <c r="K422" s="6"/>
      <c r="L422" s="6"/>
      <c r="M422" s="6"/>
      <c r="N422" s="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spans="1:37" x14ac:dyDescent="0.25">
      <c r="A423" s="4"/>
      <c r="B423" s="4"/>
      <c r="C423" s="4"/>
      <c r="D423" s="4"/>
      <c r="E423" s="4"/>
      <c r="F423" s="4"/>
      <c r="G423" s="4"/>
      <c r="H423" s="4"/>
      <c r="I423" s="5"/>
      <c r="J423" s="4"/>
      <c r="K423" s="6"/>
      <c r="L423" s="6"/>
      <c r="M423" s="6"/>
      <c r="N423" s="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spans="1:37" x14ac:dyDescent="0.25">
      <c r="K424" s="3"/>
      <c r="L424" s="3"/>
      <c r="M424" s="3"/>
      <c r="N424" s="3"/>
    </row>
    <row r="425" spans="1:37" x14ac:dyDescent="0.25">
      <c r="A425" s="4"/>
      <c r="B425" s="4"/>
      <c r="C425" s="4"/>
      <c r="D425" s="4"/>
      <c r="E425" s="4"/>
      <c r="F425" s="4"/>
      <c r="G425" s="4"/>
      <c r="H425" s="4"/>
      <c r="I425" s="5"/>
      <c r="J425" s="4"/>
      <c r="K425" s="6"/>
      <c r="L425" s="6"/>
      <c r="M425" s="6"/>
      <c r="N425" s="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spans="1:37" x14ac:dyDescent="0.25">
      <c r="A426" s="4"/>
      <c r="B426" s="4"/>
      <c r="C426" s="4"/>
      <c r="D426" s="4"/>
      <c r="E426" s="4"/>
      <c r="F426" s="4"/>
      <c r="G426" s="4"/>
      <c r="H426" s="4"/>
      <c r="I426" s="5"/>
      <c r="J426" s="4"/>
      <c r="K426" s="6"/>
      <c r="L426" s="6"/>
      <c r="M426" s="6"/>
      <c r="N426" s="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spans="1:37" x14ac:dyDescent="0.25">
      <c r="A427" s="4"/>
      <c r="B427" s="4"/>
      <c r="C427" s="4"/>
      <c r="D427" s="4"/>
      <c r="E427" s="4"/>
      <c r="F427" s="4"/>
      <c r="G427" s="4"/>
      <c r="H427" s="4"/>
      <c r="I427" s="5"/>
      <c r="J427" s="4"/>
      <c r="K427" s="6"/>
      <c r="L427" s="6"/>
      <c r="M427" s="6"/>
      <c r="N427" s="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spans="1:37" x14ac:dyDescent="0.25">
      <c r="A428" s="4"/>
      <c r="B428" s="4"/>
      <c r="C428" s="4"/>
      <c r="D428" s="4"/>
      <c r="E428" s="4"/>
      <c r="F428" s="4"/>
      <c r="G428" s="4"/>
      <c r="H428" s="4"/>
      <c r="I428" s="5"/>
      <c r="J428" s="4"/>
      <c r="K428" s="6"/>
      <c r="L428" s="6"/>
      <c r="M428" s="6"/>
      <c r="N428" s="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spans="1:37" x14ac:dyDescent="0.25">
      <c r="A429" s="4"/>
      <c r="B429" s="4"/>
      <c r="C429" s="4"/>
      <c r="D429" s="4"/>
      <c r="E429" s="4"/>
      <c r="F429" s="4"/>
      <c r="G429" s="4"/>
      <c r="H429" s="4"/>
      <c r="I429" s="5"/>
      <c r="J429" s="4"/>
      <c r="K429" s="6"/>
      <c r="L429" s="6"/>
      <c r="M429" s="6"/>
      <c r="N429" s="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spans="1:37" x14ac:dyDescent="0.25">
      <c r="A430" s="4"/>
      <c r="B430" s="4"/>
      <c r="C430" s="4"/>
      <c r="D430" s="4"/>
      <c r="E430" s="4"/>
      <c r="F430" s="4"/>
      <c r="G430" s="4"/>
      <c r="H430" s="4"/>
      <c r="I430" s="5"/>
      <c r="J430" s="4"/>
      <c r="K430" s="6"/>
      <c r="L430" s="6"/>
      <c r="M430" s="6"/>
      <c r="N430" s="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spans="1:37" x14ac:dyDescent="0.25">
      <c r="A431" s="4"/>
      <c r="B431" s="4"/>
      <c r="C431" s="4"/>
      <c r="D431" s="4"/>
      <c r="E431" s="4"/>
      <c r="F431" s="4"/>
      <c r="G431" s="4"/>
      <c r="H431" s="4"/>
      <c r="I431" s="5"/>
      <c r="J431" s="4"/>
      <c r="K431" s="6"/>
      <c r="L431" s="6"/>
      <c r="M431" s="6"/>
      <c r="N431" s="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spans="1:37" x14ac:dyDescent="0.25">
      <c r="A432" s="4"/>
      <c r="B432" s="4"/>
      <c r="C432" s="4"/>
      <c r="D432" s="4"/>
      <c r="E432" s="4"/>
      <c r="F432" s="4"/>
      <c r="G432" s="4"/>
      <c r="H432" s="4"/>
      <c r="I432" s="5"/>
      <c r="J432" s="4"/>
      <c r="K432" s="6"/>
      <c r="L432" s="6"/>
      <c r="M432" s="6"/>
      <c r="N432" s="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spans="1:37" x14ac:dyDescent="0.25">
      <c r="A433" s="4"/>
      <c r="B433" s="4"/>
      <c r="C433" s="4"/>
      <c r="D433" s="4"/>
      <c r="E433" s="4"/>
      <c r="F433" s="4"/>
      <c r="G433" s="4"/>
      <c r="H433" s="4"/>
      <c r="I433" s="5"/>
      <c r="J433" s="4"/>
      <c r="K433" s="6"/>
      <c r="L433" s="6"/>
      <c r="M433" s="6"/>
      <c r="N433" s="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6" spans="1:37" x14ac:dyDescent="0.25">
      <c r="K436" s="3"/>
      <c r="L436" s="3"/>
      <c r="M436" s="3"/>
      <c r="N436" s="3"/>
    </row>
    <row r="437" spans="1:37" x14ac:dyDescent="0.25">
      <c r="K437" s="3"/>
      <c r="L437" s="3"/>
      <c r="M437" s="3"/>
      <c r="N437" s="3"/>
    </row>
    <row r="447" spans="1:37" x14ac:dyDescent="0.25">
      <c r="K447" s="3"/>
      <c r="L447" s="3"/>
      <c r="M447" s="3"/>
      <c r="N447" s="3"/>
    </row>
    <row r="448" spans="1:37" x14ac:dyDescent="0.25">
      <c r="K448" s="3"/>
      <c r="L448" s="3"/>
      <c r="M448" s="3"/>
      <c r="N448" s="3"/>
    </row>
    <row r="449" spans="11:14" x14ac:dyDescent="0.25">
      <c r="K449" s="3"/>
      <c r="L449" s="3"/>
      <c r="M449" s="3"/>
      <c r="N449" s="3"/>
    </row>
    <row r="450" spans="11:14" x14ac:dyDescent="0.25">
      <c r="K450" s="3"/>
      <c r="L450" s="3"/>
      <c r="M450" s="3"/>
      <c r="N450" s="3"/>
    </row>
    <row r="451" spans="11:14" x14ac:dyDescent="0.25">
      <c r="K451" s="3"/>
      <c r="L451" s="3"/>
      <c r="M451" s="3"/>
      <c r="N451" s="3"/>
    </row>
    <row r="452" spans="11:14" x14ac:dyDescent="0.25">
      <c r="K452" s="3"/>
      <c r="L452" s="3"/>
      <c r="M452" s="3"/>
      <c r="N452" s="3"/>
    </row>
    <row r="453" spans="11:14" x14ac:dyDescent="0.25">
      <c r="K453" s="3"/>
      <c r="L453" s="3"/>
      <c r="M453" s="3"/>
      <c r="N453" s="3"/>
    </row>
    <row r="454" spans="11:14" x14ac:dyDescent="0.25">
      <c r="K454" s="3"/>
      <c r="L454" s="3"/>
      <c r="M454" s="3"/>
      <c r="N454" s="3"/>
    </row>
    <row r="455" spans="11:14" x14ac:dyDescent="0.25">
      <c r="K455" s="3"/>
      <c r="L455" s="3"/>
      <c r="M455" s="3"/>
      <c r="N455" s="3"/>
    </row>
    <row r="456" spans="11:14" x14ac:dyDescent="0.25">
      <c r="K456" s="3"/>
      <c r="L456" s="3"/>
      <c r="M456" s="3"/>
      <c r="N456" s="3"/>
    </row>
    <row r="457" spans="11:14" x14ac:dyDescent="0.25">
      <c r="K457" s="3"/>
      <c r="L457" s="3"/>
      <c r="M457" s="3"/>
      <c r="N457" s="3"/>
    </row>
    <row r="463" spans="11:14" x14ac:dyDescent="0.25">
      <c r="K463" s="3"/>
      <c r="L463" s="3"/>
      <c r="M463" s="3"/>
      <c r="N463" s="3"/>
    </row>
    <row r="464" spans="11:14" x14ac:dyDescent="0.25">
      <c r="K464" s="3"/>
      <c r="L464" s="3"/>
      <c r="M464" s="3"/>
      <c r="N464" s="3"/>
    </row>
    <row r="465" spans="11:14" x14ac:dyDescent="0.25">
      <c r="K465" s="3"/>
      <c r="L465" s="3"/>
      <c r="M465" s="3"/>
      <c r="N465" s="3"/>
    </row>
    <row r="466" spans="11:14" x14ac:dyDescent="0.25">
      <c r="K466" s="3"/>
      <c r="L466" s="3"/>
      <c r="M466" s="3"/>
      <c r="N466" s="3"/>
    </row>
    <row r="467" spans="11:14" x14ac:dyDescent="0.25">
      <c r="K467" s="3"/>
      <c r="L467" s="3"/>
      <c r="M467" s="3"/>
      <c r="N467" s="3"/>
    </row>
    <row r="468" spans="11:14" x14ac:dyDescent="0.25">
      <c r="K468" s="3"/>
      <c r="L468" s="3"/>
      <c r="M468" s="3"/>
      <c r="N468" s="3"/>
    </row>
    <row r="469" spans="11:14" x14ac:dyDescent="0.25">
      <c r="K469" s="3"/>
      <c r="L469" s="3"/>
      <c r="M469" s="3"/>
      <c r="N469" s="3"/>
    </row>
    <row r="470" spans="11:14" x14ac:dyDescent="0.25">
      <c r="K470" s="3"/>
      <c r="L470" s="3"/>
      <c r="M470" s="3"/>
      <c r="N470" s="3"/>
    </row>
    <row r="471" spans="11:14" x14ac:dyDescent="0.25">
      <c r="K471" s="3"/>
      <c r="L471" s="3"/>
      <c r="M471" s="3"/>
      <c r="N471" s="3"/>
    </row>
    <row r="472" spans="11:14" x14ac:dyDescent="0.25">
      <c r="K472" s="3"/>
      <c r="L472" s="3"/>
      <c r="M472" s="3"/>
      <c r="N472" s="3"/>
    </row>
    <row r="480" spans="11:14" x14ac:dyDescent="0.25">
      <c r="K480" s="3"/>
      <c r="L480" s="3"/>
      <c r="M480" s="3"/>
      <c r="N480" s="3"/>
    </row>
    <row r="481" spans="11:14" x14ac:dyDescent="0.25">
      <c r="K481" s="3"/>
      <c r="L481" s="3"/>
      <c r="M481" s="3"/>
      <c r="N481" s="3"/>
    </row>
    <row r="482" spans="11:14" x14ac:dyDescent="0.25">
      <c r="K482" s="3"/>
      <c r="L482" s="3"/>
      <c r="M482" s="3"/>
      <c r="N482" s="3"/>
    </row>
    <row r="483" spans="11:14" x14ac:dyDescent="0.25">
      <c r="K483" s="3"/>
      <c r="L483" s="3"/>
      <c r="M483" s="3"/>
      <c r="N483" s="3"/>
    </row>
    <row r="484" spans="11:14" x14ac:dyDescent="0.25">
      <c r="K484" s="3"/>
      <c r="L484" s="3"/>
      <c r="M484" s="3"/>
      <c r="N484" s="3"/>
    </row>
    <row r="485" spans="11:14" x14ac:dyDescent="0.25">
      <c r="K485" s="3"/>
      <c r="L485" s="3"/>
      <c r="M485" s="3"/>
      <c r="N485" s="3"/>
    </row>
    <row r="486" spans="11:14" x14ac:dyDescent="0.25">
      <c r="K486" s="3"/>
      <c r="L486" s="3"/>
      <c r="M486" s="3"/>
      <c r="N486" s="3"/>
    </row>
    <row r="487" spans="11:14" x14ac:dyDescent="0.25">
      <c r="K487" s="3"/>
      <c r="L487" s="3"/>
      <c r="M487" s="3"/>
      <c r="N487" s="3"/>
    </row>
    <row r="488" spans="11:14" x14ac:dyDescent="0.25">
      <c r="K488" s="3"/>
      <c r="L488" s="3"/>
      <c r="M488" s="3"/>
      <c r="N488" s="3"/>
    </row>
    <row r="489" spans="11:14" x14ac:dyDescent="0.25">
      <c r="K489" s="3"/>
      <c r="L489" s="3"/>
      <c r="M489" s="3"/>
      <c r="N489" s="3"/>
    </row>
    <row r="490" spans="11:14" x14ac:dyDescent="0.25">
      <c r="K490" s="3"/>
      <c r="L490" s="3"/>
      <c r="M490" s="3"/>
      <c r="N490" s="3"/>
    </row>
    <row r="491" spans="11:14" x14ac:dyDescent="0.25">
      <c r="K491" s="3"/>
      <c r="L491" s="3"/>
      <c r="M491" s="3"/>
      <c r="N491" s="3"/>
    </row>
    <row r="492" spans="11:14" x14ac:dyDescent="0.25">
      <c r="K492" s="3"/>
      <c r="L492" s="3"/>
      <c r="M492" s="3"/>
      <c r="N492" s="3"/>
    </row>
    <row r="493" spans="11:14" x14ac:dyDescent="0.25">
      <c r="K493" s="3"/>
      <c r="L493" s="3"/>
      <c r="M493" s="3"/>
      <c r="N493" s="3"/>
    </row>
    <row r="494" spans="11:14" x14ac:dyDescent="0.25">
      <c r="K494" s="3"/>
      <c r="L494" s="3"/>
      <c r="M494" s="3"/>
      <c r="N494" s="3"/>
    </row>
    <row r="495" spans="11:14" x14ac:dyDescent="0.25">
      <c r="K495" s="3"/>
      <c r="L495" s="3"/>
      <c r="M495" s="3"/>
      <c r="N495" s="3"/>
    </row>
    <row r="500" spans="11:14" x14ac:dyDescent="0.25">
      <c r="K500" s="3"/>
      <c r="L500" s="3"/>
      <c r="M500" s="3"/>
      <c r="N500" s="3"/>
    </row>
    <row r="501" spans="11:14" x14ac:dyDescent="0.25">
      <c r="K501" s="3"/>
      <c r="L501" s="3"/>
      <c r="M501" s="3"/>
      <c r="N501" s="3"/>
    </row>
    <row r="502" spans="11:14" x14ac:dyDescent="0.25">
      <c r="K502" s="3"/>
      <c r="L502" s="3"/>
      <c r="M502" s="3"/>
      <c r="N502" s="3"/>
    </row>
    <row r="503" spans="11:14" x14ac:dyDescent="0.25">
      <c r="K503" s="3"/>
      <c r="L503" s="3"/>
      <c r="M503" s="3"/>
      <c r="N503" s="3"/>
    </row>
    <row r="504" spans="11:14" x14ac:dyDescent="0.25">
      <c r="K504" s="3"/>
      <c r="L504" s="3"/>
      <c r="M504" s="3"/>
      <c r="N504" s="3"/>
    </row>
    <row r="505" spans="11:14" x14ac:dyDescent="0.25">
      <c r="K505" s="3"/>
      <c r="L505" s="3"/>
      <c r="M505" s="3"/>
      <c r="N505" s="3"/>
    </row>
    <row r="511" spans="11:14" x14ac:dyDescent="0.25">
      <c r="K511" s="3"/>
      <c r="L511" s="3"/>
      <c r="M511" s="3"/>
      <c r="N511" s="3"/>
    </row>
    <row r="512" spans="11:14" x14ac:dyDescent="0.25">
      <c r="K512" s="3"/>
      <c r="L512" s="3"/>
      <c r="M512" s="3"/>
      <c r="N512" s="3"/>
    </row>
    <row r="513" spans="11:14" x14ac:dyDescent="0.25">
      <c r="K513" s="3"/>
      <c r="L513" s="3"/>
      <c r="M513" s="3"/>
      <c r="N513" s="3"/>
    </row>
    <row r="514" spans="11:14" x14ac:dyDescent="0.25">
      <c r="K514" s="3"/>
      <c r="L514" s="3"/>
      <c r="M514" s="3"/>
      <c r="N514" s="3"/>
    </row>
    <row r="515" spans="11:14" x14ac:dyDescent="0.25">
      <c r="K515" s="3"/>
      <c r="L515" s="3"/>
      <c r="M515" s="3"/>
      <c r="N515" s="3"/>
    </row>
    <row r="516" spans="11:14" x14ac:dyDescent="0.25">
      <c r="K516" s="3"/>
      <c r="L516" s="3"/>
      <c r="M516" s="3"/>
      <c r="N516" s="3"/>
    </row>
    <row r="517" spans="11:14" x14ac:dyDescent="0.25">
      <c r="K517" s="3"/>
      <c r="L517" s="3"/>
      <c r="M517" s="3"/>
      <c r="N517" s="3"/>
    </row>
    <row r="518" spans="11:14" x14ac:dyDescent="0.25">
      <c r="K518" s="3"/>
      <c r="L518" s="3"/>
      <c r="M518" s="3"/>
      <c r="N518" s="3"/>
    </row>
    <row r="523" spans="11:14" x14ac:dyDescent="0.25">
      <c r="K523" s="3"/>
      <c r="L523" s="3"/>
      <c r="M523" s="3"/>
      <c r="N523" s="3"/>
    </row>
    <row r="524" spans="11:14" x14ac:dyDescent="0.25">
      <c r="K524" s="3"/>
      <c r="L524" s="3"/>
      <c r="M524" s="3"/>
      <c r="N524" s="3"/>
    </row>
    <row r="525" spans="11:14" x14ac:dyDescent="0.25">
      <c r="K525" s="3"/>
      <c r="L525" s="3"/>
      <c r="M525" s="3"/>
      <c r="N525" s="3"/>
    </row>
    <row r="526" spans="11:14" x14ac:dyDescent="0.25">
      <c r="K526" s="3"/>
      <c r="L526" s="3"/>
      <c r="M526" s="3"/>
      <c r="N526" s="3"/>
    </row>
    <row r="536" spans="11:14" x14ac:dyDescent="0.25">
      <c r="K536" s="3"/>
      <c r="L536" s="3"/>
      <c r="M536" s="3"/>
      <c r="N536" s="3"/>
    </row>
    <row r="537" spans="11:14" x14ac:dyDescent="0.25">
      <c r="K537" s="3"/>
      <c r="L537" s="3"/>
      <c r="M537" s="3"/>
      <c r="N537" s="3"/>
    </row>
    <row r="538" spans="11:14" x14ac:dyDescent="0.25">
      <c r="K538" s="3"/>
      <c r="L538" s="3"/>
      <c r="M538" s="3"/>
      <c r="N538" s="3"/>
    </row>
    <row r="539" spans="11:14" x14ac:dyDescent="0.25">
      <c r="K539" s="3"/>
      <c r="L539" s="3"/>
      <c r="M539" s="3"/>
      <c r="N539" s="3"/>
    </row>
    <row r="540" spans="11:14" x14ac:dyDescent="0.25">
      <c r="K540" s="3"/>
      <c r="L540" s="3"/>
      <c r="M540" s="3"/>
      <c r="N540" s="3"/>
    </row>
    <row r="541" spans="11:14" x14ac:dyDescent="0.25">
      <c r="K541" s="3"/>
      <c r="L541" s="3"/>
      <c r="M541" s="3"/>
      <c r="N541" s="3"/>
    </row>
    <row r="542" spans="11:14" x14ac:dyDescent="0.25">
      <c r="K542" s="3"/>
      <c r="L542" s="3"/>
      <c r="M542" s="3"/>
      <c r="N542" s="3"/>
    </row>
    <row r="543" spans="11:14" x14ac:dyDescent="0.25">
      <c r="K543" s="3"/>
      <c r="L543" s="3"/>
      <c r="M543" s="3"/>
      <c r="N543" s="3"/>
    </row>
    <row r="544" spans="11:14" x14ac:dyDescent="0.25">
      <c r="K544" s="3"/>
      <c r="L544" s="3"/>
      <c r="M544" s="3"/>
      <c r="N544" s="3"/>
    </row>
    <row r="549" spans="11:14" x14ac:dyDescent="0.25">
      <c r="K549" s="3"/>
      <c r="L549" s="3"/>
      <c r="M549" s="3"/>
      <c r="N549" s="3"/>
    </row>
    <row r="550" spans="11:14" x14ac:dyDescent="0.25">
      <c r="K550" s="3"/>
      <c r="L550" s="3"/>
      <c r="M550" s="3"/>
      <c r="N550" s="3"/>
    </row>
    <row r="551" spans="11:14" x14ac:dyDescent="0.25">
      <c r="K551" s="3"/>
      <c r="L551" s="3"/>
      <c r="M551" s="3"/>
      <c r="N551" s="3"/>
    </row>
    <row r="552" spans="11:14" x14ac:dyDescent="0.25">
      <c r="K552" s="3"/>
      <c r="L552" s="3"/>
      <c r="M552" s="3"/>
      <c r="N552" s="3"/>
    </row>
    <row r="553" spans="11:14" x14ac:dyDescent="0.25">
      <c r="K553" s="3"/>
      <c r="L553" s="3"/>
      <c r="M553" s="3"/>
      <c r="N553" s="3"/>
    </row>
    <row r="560" spans="11:14" x14ac:dyDescent="0.25">
      <c r="K560" s="3"/>
      <c r="L560" s="3"/>
      <c r="M560" s="3"/>
      <c r="N560" s="3"/>
    </row>
    <row r="561" spans="11:14" x14ac:dyDescent="0.25">
      <c r="K561" s="3"/>
      <c r="L561" s="3"/>
      <c r="M561" s="3"/>
      <c r="N561" s="3"/>
    </row>
    <row r="562" spans="11:14" x14ac:dyDescent="0.25">
      <c r="K562" s="3"/>
      <c r="L562" s="3"/>
      <c r="M562" s="3"/>
      <c r="N562" s="3"/>
    </row>
    <row r="563" spans="11:14" x14ac:dyDescent="0.25">
      <c r="K563" s="3"/>
      <c r="L563" s="3"/>
      <c r="M563" s="3"/>
      <c r="N563" s="3"/>
    </row>
    <row r="564" spans="11:14" x14ac:dyDescent="0.25">
      <c r="K564" s="3"/>
      <c r="L564" s="3"/>
      <c r="M564" s="3"/>
      <c r="N564" s="3"/>
    </row>
    <row r="579" spans="11:14" x14ac:dyDescent="0.25">
      <c r="K579" s="3"/>
      <c r="L579" s="3"/>
      <c r="M579" s="3"/>
      <c r="N579" s="3"/>
    </row>
    <row r="580" spans="11:14" x14ac:dyDescent="0.25">
      <c r="K580" s="3"/>
      <c r="L580" s="3"/>
      <c r="M580" s="3"/>
      <c r="N580" s="3"/>
    </row>
    <row r="581" spans="11:14" x14ac:dyDescent="0.25">
      <c r="K581" s="3"/>
      <c r="L581" s="3"/>
      <c r="M581" s="3"/>
      <c r="N581" s="3"/>
    </row>
    <row r="582" spans="11:14" x14ac:dyDescent="0.25">
      <c r="K582" s="3"/>
      <c r="L582" s="3"/>
      <c r="M582" s="3"/>
      <c r="N582" s="3"/>
    </row>
    <row r="583" spans="11:14" x14ac:dyDescent="0.25">
      <c r="K583" s="3"/>
      <c r="L583" s="3"/>
      <c r="M583" s="3"/>
      <c r="N583" s="3"/>
    </row>
    <row r="584" spans="11:14" x14ac:dyDescent="0.25">
      <c r="K584" s="3"/>
      <c r="L584" s="3"/>
      <c r="M584" s="3"/>
      <c r="N584" s="3"/>
    </row>
    <row r="585" spans="11:14" x14ac:dyDescent="0.25">
      <c r="K585" s="3"/>
      <c r="L585" s="3"/>
      <c r="M585" s="3"/>
      <c r="N585" s="3"/>
    </row>
    <row r="586" spans="11:14" x14ac:dyDescent="0.25">
      <c r="K586" s="3"/>
      <c r="L586" s="3"/>
      <c r="M586" s="3"/>
      <c r="N586" s="3"/>
    </row>
    <row r="587" spans="11:14" x14ac:dyDescent="0.25">
      <c r="K587" s="3"/>
      <c r="L587" s="3"/>
      <c r="M587" s="3"/>
      <c r="N587" s="3"/>
    </row>
    <row r="588" spans="11:14" x14ac:dyDescent="0.25">
      <c r="K588" s="3"/>
      <c r="L588" s="3"/>
      <c r="M588" s="3"/>
      <c r="N588" s="3"/>
    </row>
    <row r="589" spans="11:14" x14ac:dyDescent="0.25">
      <c r="K589" s="3"/>
      <c r="L589" s="3"/>
      <c r="M589" s="3"/>
      <c r="N589" s="3"/>
    </row>
    <row r="590" spans="11:14" x14ac:dyDescent="0.25">
      <c r="K590" s="3"/>
      <c r="L590" s="3"/>
      <c r="M590" s="3"/>
      <c r="N590" s="3"/>
    </row>
    <row r="591" spans="11:14" x14ac:dyDescent="0.25">
      <c r="K591" s="3"/>
      <c r="L591" s="3"/>
      <c r="M591" s="3"/>
      <c r="N591" s="3"/>
    </row>
    <row r="595" spans="11:14" x14ac:dyDescent="0.25">
      <c r="K595" s="3"/>
      <c r="L595" s="3"/>
      <c r="M595" s="3"/>
      <c r="N595" s="3"/>
    </row>
    <row r="596" spans="11:14" x14ac:dyDescent="0.25">
      <c r="K596" s="3"/>
      <c r="L596" s="3"/>
      <c r="M596" s="3"/>
      <c r="N596" s="3"/>
    </row>
    <row r="597" spans="11:14" x14ac:dyDescent="0.25">
      <c r="K597" s="3"/>
      <c r="L597" s="3"/>
      <c r="M597" s="3"/>
      <c r="N597" s="3"/>
    </row>
    <row r="598" spans="11:14" x14ac:dyDescent="0.25">
      <c r="K598" s="3"/>
      <c r="L598" s="3"/>
      <c r="M598" s="3"/>
      <c r="N598" s="3"/>
    </row>
    <row r="599" spans="11:14" x14ac:dyDescent="0.25">
      <c r="K599" s="3"/>
      <c r="L599" s="3"/>
      <c r="M599" s="3"/>
      <c r="N599" s="3"/>
    </row>
    <row r="600" spans="11:14" x14ac:dyDescent="0.25">
      <c r="K600" s="3"/>
      <c r="L600" s="3"/>
      <c r="M600" s="3"/>
      <c r="N600" s="3"/>
    </row>
    <row r="603" spans="11:14" x14ac:dyDescent="0.25">
      <c r="K603" s="3"/>
      <c r="L603" s="3"/>
      <c r="M603" s="3"/>
      <c r="N603" s="3"/>
    </row>
    <row r="604" spans="11:14" x14ac:dyDescent="0.25">
      <c r="K604" s="3"/>
      <c r="L604" s="3"/>
      <c r="M604" s="3"/>
      <c r="N604" s="3"/>
    </row>
    <row r="605" spans="11:14" x14ac:dyDescent="0.25">
      <c r="K605" s="3"/>
      <c r="L605" s="3"/>
      <c r="M605" s="3"/>
      <c r="N605" s="3"/>
    </row>
    <row r="606" spans="11:14" x14ac:dyDescent="0.25">
      <c r="K606" s="3"/>
      <c r="L606" s="3"/>
      <c r="M606" s="3"/>
      <c r="N606" s="3"/>
    </row>
    <row r="608" spans="11:14" x14ac:dyDescent="0.25">
      <c r="K608" s="3"/>
      <c r="L608" s="3"/>
      <c r="M608" s="3"/>
      <c r="N608" s="3"/>
    </row>
    <row r="609" spans="11:14" x14ac:dyDescent="0.25">
      <c r="K609" s="3"/>
      <c r="L609" s="3"/>
      <c r="M609" s="3"/>
      <c r="N609" s="3"/>
    </row>
    <row r="610" spans="11:14" x14ac:dyDescent="0.25">
      <c r="K610" s="3"/>
      <c r="L610" s="3"/>
      <c r="M610" s="3"/>
      <c r="N610" s="3"/>
    </row>
    <row r="611" spans="11:14" x14ac:dyDescent="0.25">
      <c r="K611" s="3"/>
      <c r="L611" s="3"/>
      <c r="M611" s="3"/>
      <c r="N611" s="3"/>
    </row>
    <row r="612" spans="11:14" x14ac:dyDescent="0.25">
      <c r="K612" s="3"/>
      <c r="L612" s="3"/>
      <c r="M612" s="3"/>
      <c r="N612" s="3"/>
    </row>
    <row r="613" spans="11:14" x14ac:dyDescent="0.25">
      <c r="K613" s="3"/>
      <c r="L613" s="3"/>
      <c r="M613" s="3"/>
      <c r="N613" s="3"/>
    </row>
    <row r="614" spans="11:14" x14ac:dyDescent="0.25">
      <c r="K614" s="3"/>
      <c r="L614" s="3"/>
      <c r="M614" s="3"/>
      <c r="N614" s="3"/>
    </row>
    <row r="616" spans="11:14" x14ac:dyDescent="0.25">
      <c r="K616" s="3"/>
      <c r="L616" s="3"/>
      <c r="M616" s="3"/>
      <c r="N616" s="3"/>
    </row>
    <row r="617" spans="11:14" x14ac:dyDescent="0.25">
      <c r="K617" s="3"/>
      <c r="L617" s="3"/>
      <c r="M617" s="3"/>
      <c r="N617" s="3"/>
    </row>
    <row r="618" spans="11:14" x14ac:dyDescent="0.25">
      <c r="K618" s="3"/>
      <c r="L618" s="3"/>
      <c r="M618" s="3"/>
      <c r="N618" s="3"/>
    </row>
    <row r="619" spans="11:14" x14ac:dyDescent="0.25">
      <c r="K619" s="3"/>
      <c r="L619" s="3"/>
      <c r="M619" s="3"/>
      <c r="N619" s="3"/>
    </row>
    <row r="620" spans="11:14" x14ac:dyDescent="0.25">
      <c r="K620" s="3"/>
      <c r="L620" s="3"/>
      <c r="M620" s="3"/>
      <c r="N620" s="3"/>
    </row>
    <row r="621" spans="11:14" x14ac:dyDescent="0.25">
      <c r="K621" s="3"/>
      <c r="L621" s="3"/>
      <c r="M621" s="3"/>
      <c r="N621" s="3"/>
    </row>
    <row r="625" spans="11:14" x14ac:dyDescent="0.25">
      <c r="K625" s="3"/>
      <c r="L625" s="3"/>
      <c r="M625" s="3"/>
      <c r="N625" s="3"/>
    </row>
    <row r="626" spans="11:14" x14ac:dyDescent="0.25">
      <c r="K626" s="3"/>
      <c r="L626" s="3"/>
      <c r="M626" s="3"/>
      <c r="N626" s="3"/>
    </row>
    <row r="627" spans="11:14" x14ac:dyDescent="0.25">
      <c r="K627" s="3"/>
      <c r="L627" s="3"/>
      <c r="M627" s="3"/>
      <c r="N627" s="3"/>
    </row>
    <row r="628" spans="11:14" x14ac:dyDescent="0.25">
      <c r="K628" s="3"/>
      <c r="L628" s="3"/>
      <c r="M628" s="3"/>
      <c r="N628" s="3"/>
    </row>
    <row r="629" spans="11:14" x14ac:dyDescent="0.25">
      <c r="K629" s="3"/>
      <c r="L629" s="3"/>
      <c r="M629" s="3"/>
      <c r="N629" s="3"/>
    </row>
    <row r="635" spans="11:14" x14ac:dyDescent="0.25">
      <c r="K635" s="3"/>
      <c r="L635" s="3"/>
      <c r="M635" s="3"/>
      <c r="N635" s="3"/>
    </row>
    <row r="636" spans="11:14" x14ac:dyDescent="0.25">
      <c r="K636" s="3"/>
      <c r="L636" s="3"/>
      <c r="M636" s="3"/>
      <c r="N636" s="3"/>
    </row>
    <row r="637" spans="11:14" x14ac:dyDescent="0.25">
      <c r="K637" s="3"/>
      <c r="L637" s="3"/>
      <c r="M637" s="3"/>
      <c r="N637" s="3"/>
    </row>
    <row r="638" spans="11:14" x14ac:dyDescent="0.25">
      <c r="K638" s="3"/>
      <c r="L638" s="3"/>
      <c r="M638" s="3"/>
      <c r="N638" s="3"/>
    </row>
    <row r="639" spans="11:14" x14ac:dyDescent="0.25">
      <c r="K639" s="3"/>
      <c r="L639" s="3"/>
      <c r="M639" s="3"/>
      <c r="N639" s="3"/>
    </row>
    <row r="640" spans="11:14" x14ac:dyDescent="0.25">
      <c r="K640" s="3"/>
      <c r="L640" s="3"/>
      <c r="M640" s="3"/>
      <c r="N640" s="3"/>
    </row>
    <row r="641" spans="11:14" x14ac:dyDescent="0.25">
      <c r="K641" s="3"/>
      <c r="L641" s="3"/>
      <c r="M641" s="3"/>
      <c r="N641" s="3"/>
    </row>
    <row r="644" spans="11:14" x14ac:dyDescent="0.25">
      <c r="K644" s="3"/>
      <c r="L644" s="3"/>
      <c r="M644" s="3"/>
      <c r="N644" s="3"/>
    </row>
    <row r="645" spans="11:14" x14ac:dyDescent="0.25">
      <c r="K645" s="3"/>
      <c r="L645" s="3"/>
      <c r="M645" s="3"/>
      <c r="N645" s="3"/>
    </row>
    <row r="646" spans="11:14" x14ac:dyDescent="0.25">
      <c r="K646" s="3"/>
      <c r="L646" s="3"/>
      <c r="M646" s="3"/>
      <c r="N646" s="3"/>
    </row>
    <row r="647" spans="11:14" x14ac:dyDescent="0.25">
      <c r="K647" s="3"/>
      <c r="L647" s="3"/>
      <c r="M647" s="3"/>
      <c r="N647" s="3"/>
    </row>
    <row r="648" spans="11:14" x14ac:dyDescent="0.25">
      <c r="K648" s="3"/>
      <c r="L648" s="3"/>
      <c r="M648" s="3"/>
      <c r="N648" s="3"/>
    </row>
    <row r="649" spans="11:14" x14ac:dyDescent="0.25">
      <c r="K649" s="3"/>
      <c r="L649" s="3"/>
      <c r="M649" s="3"/>
      <c r="N649" s="3"/>
    </row>
    <row r="650" spans="11:14" x14ac:dyDescent="0.25">
      <c r="K650" s="3"/>
      <c r="L650" s="3"/>
      <c r="M650" s="3"/>
      <c r="N650" s="3"/>
    </row>
    <row r="655" spans="11:14" x14ac:dyDescent="0.25">
      <c r="K655" s="3"/>
      <c r="L655" s="3"/>
      <c r="M655" s="3"/>
      <c r="N655" s="3"/>
    </row>
    <row r="656" spans="11:14" x14ac:dyDescent="0.25">
      <c r="K656" s="3"/>
      <c r="L656" s="3"/>
      <c r="M656" s="3"/>
      <c r="N656" s="3"/>
    </row>
    <row r="657" spans="11:14" x14ac:dyDescent="0.25">
      <c r="K657" s="3"/>
      <c r="L657" s="3"/>
      <c r="M657" s="3"/>
      <c r="N657" s="3"/>
    </row>
    <row r="658" spans="11:14" x14ac:dyDescent="0.25">
      <c r="K658" s="3"/>
      <c r="L658" s="3"/>
      <c r="M658" s="3"/>
      <c r="N658" s="3"/>
    </row>
    <row r="659" spans="11:14" x14ac:dyDescent="0.25">
      <c r="K659" s="3"/>
      <c r="L659" s="3"/>
      <c r="M659" s="3"/>
      <c r="N659" s="3"/>
    </row>
    <row r="660" spans="11:14" x14ac:dyDescent="0.25">
      <c r="K660" s="3"/>
      <c r="L660" s="3"/>
      <c r="M660" s="3"/>
      <c r="N660" s="3"/>
    </row>
    <row r="661" spans="11:14" x14ac:dyDescent="0.25">
      <c r="K661" s="3"/>
      <c r="L661" s="3"/>
      <c r="M661" s="3"/>
      <c r="N661" s="3"/>
    </row>
    <row r="662" spans="11:14" x14ac:dyDescent="0.25">
      <c r="K662" s="3"/>
      <c r="L662" s="3"/>
      <c r="M662" s="3"/>
      <c r="N662" s="3"/>
    </row>
    <row r="663" spans="11:14" x14ac:dyDescent="0.25">
      <c r="K663" s="3"/>
      <c r="L663" s="3"/>
      <c r="M663" s="3"/>
      <c r="N663" s="3"/>
    </row>
    <row r="664" spans="11:14" x14ac:dyDescent="0.25">
      <c r="K664" s="3"/>
      <c r="L664" s="3"/>
      <c r="M664" s="3"/>
      <c r="N664" s="3"/>
    </row>
    <row r="665" spans="11:14" x14ac:dyDescent="0.25">
      <c r="K665" s="3"/>
      <c r="L665" s="3"/>
      <c r="M665" s="3"/>
      <c r="N665" s="3"/>
    </row>
    <row r="666" spans="11:14" x14ac:dyDescent="0.25">
      <c r="K666" s="3"/>
      <c r="L666" s="3"/>
      <c r="M666" s="3"/>
      <c r="N666" s="3"/>
    </row>
    <row r="667" spans="11:14" x14ac:dyDescent="0.25">
      <c r="K667" s="3"/>
      <c r="L667" s="3"/>
      <c r="M667" s="3"/>
      <c r="N667" s="3"/>
    </row>
    <row r="668" spans="11:14" x14ac:dyDescent="0.25">
      <c r="K668" s="3"/>
      <c r="L668" s="3"/>
      <c r="M668" s="3"/>
      <c r="N668" s="3"/>
    </row>
    <row r="669" spans="11:14" x14ac:dyDescent="0.25">
      <c r="K669" s="3"/>
      <c r="L669" s="3"/>
      <c r="M669" s="3"/>
      <c r="N669" s="3"/>
    </row>
    <row r="670" spans="11:14" x14ac:dyDescent="0.25">
      <c r="K670" s="3"/>
      <c r="L670" s="3"/>
      <c r="M670" s="3"/>
      <c r="N670" s="3"/>
    </row>
    <row r="671" spans="11:14" x14ac:dyDescent="0.25">
      <c r="K671" s="3"/>
      <c r="L671" s="3"/>
      <c r="M671" s="3"/>
      <c r="N671" s="3"/>
    </row>
    <row r="672" spans="11:14" x14ac:dyDescent="0.25">
      <c r="K672" s="3"/>
      <c r="L672" s="3"/>
      <c r="M672" s="3"/>
      <c r="N672" s="3"/>
    </row>
    <row r="673" spans="11:14" x14ac:dyDescent="0.25">
      <c r="K673" s="3"/>
      <c r="L673" s="3"/>
      <c r="M673" s="3"/>
      <c r="N673" s="3"/>
    </row>
    <row r="674" spans="11:14" x14ac:dyDescent="0.25">
      <c r="K674" s="3"/>
      <c r="L674" s="3"/>
      <c r="M674" s="3"/>
      <c r="N674" s="3"/>
    </row>
    <row r="675" spans="11:14" x14ac:dyDescent="0.25">
      <c r="K675" s="3"/>
      <c r="L675" s="3"/>
      <c r="M675" s="3"/>
      <c r="N675" s="3"/>
    </row>
    <row r="676" spans="11:14" x14ac:dyDescent="0.25">
      <c r="K676" s="3"/>
      <c r="L676" s="3"/>
      <c r="M676" s="3"/>
      <c r="N676" s="3"/>
    </row>
    <row r="677" spans="11:14" x14ac:dyDescent="0.25">
      <c r="K677" s="3"/>
      <c r="L677" s="3"/>
      <c r="M677" s="3"/>
      <c r="N677" s="3"/>
    </row>
    <row r="678" spans="11:14" x14ac:dyDescent="0.25">
      <c r="K678" s="3"/>
      <c r="L678" s="3"/>
      <c r="M678" s="3"/>
      <c r="N678" s="3"/>
    </row>
    <row r="679" spans="11:14" x14ac:dyDescent="0.25">
      <c r="K679" s="3"/>
      <c r="L679" s="3"/>
      <c r="M679" s="3"/>
      <c r="N679" s="3"/>
    </row>
    <row r="680" spans="11:14" x14ac:dyDescent="0.25">
      <c r="K680" s="3"/>
      <c r="L680" s="3"/>
      <c r="M680" s="3"/>
      <c r="N680" s="3"/>
    </row>
    <row r="681" spans="11:14" x14ac:dyDescent="0.25">
      <c r="K681" s="3"/>
      <c r="L681" s="3"/>
      <c r="M681" s="3"/>
      <c r="N681" s="3"/>
    </row>
    <row r="682" spans="11:14" x14ac:dyDescent="0.25">
      <c r="K682" s="3"/>
      <c r="L682" s="3"/>
      <c r="M682" s="3"/>
      <c r="N682" s="3"/>
    </row>
    <row r="683" spans="11:14" x14ac:dyDescent="0.25">
      <c r="K683" s="3"/>
      <c r="L683" s="3"/>
      <c r="M683" s="3"/>
      <c r="N683" s="3"/>
    </row>
    <row r="684" spans="11:14" x14ac:dyDescent="0.25">
      <c r="K684" s="3"/>
      <c r="L684" s="3"/>
      <c r="M684" s="3"/>
      <c r="N684" s="3"/>
    </row>
    <row r="685" spans="11:14" x14ac:dyDescent="0.25">
      <c r="K685" s="3"/>
      <c r="L685" s="3"/>
      <c r="M685" s="3"/>
      <c r="N685" s="3"/>
    </row>
    <row r="686" spans="11:14" x14ac:dyDescent="0.25">
      <c r="K686" s="3"/>
      <c r="L686" s="3"/>
      <c r="M686" s="3"/>
      <c r="N686" s="3"/>
    </row>
    <row r="687" spans="11:14" x14ac:dyDescent="0.25">
      <c r="K687" s="3"/>
      <c r="L687" s="3"/>
      <c r="M687" s="3"/>
      <c r="N687" s="3"/>
    </row>
    <row r="688" spans="11:14" x14ac:dyDescent="0.25">
      <c r="K688" s="3"/>
      <c r="L688" s="3"/>
      <c r="M688" s="3"/>
      <c r="N688" s="3"/>
    </row>
    <row r="689" spans="11:14" x14ac:dyDescent="0.25">
      <c r="K689" s="3"/>
      <c r="L689" s="3"/>
      <c r="M689" s="3"/>
      <c r="N689" s="3"/>
    </row>
    <row r="690" spans="11:14" x14ac:dyDescent="0.25">
      <c r="K690" s="3"/>
      <c r="L690" s="3"/>
      <c r="M690" s="3"/>
      <c r="N690" s="3"/>
    </row>
    <row r="691" spans="11:14" x14ac:dyDescent="0.25">
      <c r="K691" s="3"/>
      <c r="L691" s="3"/>
      <c r="M691" s="3"/>
      <c r="N691" s="3"/>
    </row>
    <row r="692" spans="11:14" x14ac:dyDescent="0.25">
      <c r="K692" s="3"/>
      <c r="L692" s="3"/>
      <c r="M692" s="3"/>
      <c r="N692" s="3"/>
    </row>
    <row r="693" spans="11:14" x14ac:dyDescent="0.25">
      <c r="K693" s="3"/>
      <c r="L693" s="3"/>
      <c r="M693" s="3"/>
      <c r="N693" s="3"/>
    </row>
    <row r="694" spans="11:14" x14ac:dyDescent="0.25">
      <c r="K694" s="3"/>
      <c r="L694" s="3"/>
      <c r="M694" s="3"/>
      <c r="N694" s="3"/>
    </row>
    <row r="695" spans="11:14" x14ac:dyDescent="0.25">
      <c r="K695" s="3"/>
      <c r="L695" s="3"/>
      <c r="M695" s="3"/>
      <c r="N695" s="3"/>
    </row>
    <row r="696" spans="11:14" x14ac:dyDescent="0.25">
      <c r="K696" s="3"/>
      <c r="L696" s="3"/>
      <c r="M696" s="3"/>
      <c r="N696" s="3"/>
    </row>
    <row r="697" spans="11:14" x14ac:dyDescent="0.25">
      <c r="K697" s="3"/>
      <c r="L697" s="3"/>
      <c r="M697" s="3"/>
      <c r="N697" s="3"/>
    </row>
    <row r="698" spans="11:14" x14ac:dyDescent="0.25">
      <c r="K698" s="3"/>
      <c r="L698" s="3"/>
      <c r="M698" s="3"/>
      <c r="N698" s="3"/>
    </row>
    <row r="699" spans="11:14" x14ac:dyDescent="0.25">
      <c r="K699" s="3"/>
      <c r="L699" s="3"/>
      <c r="M699" s="3"/>
      <c r="N699" s="3"/>
    </row>
    <row r="700" spans="11:14" x14ac:dyDescent="0.25">
      <c r="K700" s="3"/>
      <c r="L700" s="3"/>
      <c r="M700" s="3"/>
      <c r="N700" s="3"/>
    </row>
    <row r="701" spans="11:14" x14ac:dyDescent="0.25">
      <c r="K701" s="3"/>
      <c r="L701" s="3"/>
      <c r="M701" s="3"/>
      <c r="N701" s="3"/>
    </row>
    <row r="702" spans="11:14" x14ac:dyDescent="0.25">
      <c r="K702" s="3"/>
      <c r="L702" s="3"/>
      <c r="M702" s="3"/>
      <c r="N702" s="3"/>
    </row>
    <row r="703" spans="11:14" x14ac:dyDescent="0.25">
      <c r="K703" s="3"/>
      <c r="L703" s="3"/>
      <c r="M703" s="3"/>
      <c r="N703" s="3"/>
    </row>
    <row r="704" spans="11:14" x14ac:dyDescent="0.25">
      <c r="K704" s="3"/>
      <c r="L704" s="3"/>
      <c r="M704" s="3"/>
      <c r="N704" s="3"/>
    </row>
    <row r="705" spans="11:14" x14ac:dyDescent="0.25">
      <c r="K705" s="3"/>
      <c r="L705" s="3"/>
      <c r="M705" s="3"/>
      <c r="N705" s="3"/>
    </row>
    <row r="706" spans="11:14" x14ac:dyDescent="0.25">
      <c r="K706" s="3"/>
      <c r="L706" s="3"/>
      <c r="M706" s="3"/>
      <c r="N706" s="3"/>
    </row>
    <row r="707" spans="11:14" x14ac:dyDescent="0.25">
      <c r="K707" s="3"/>
      <c r="L707" s="3"/>
      <c r="M707" s="3"/>
      <c r="N707" s="3"/>
    </row>
    <row r="708" spans="11:14" x14ac:dyDescent="0.25">
      <c r="K708" s="3"/>
      <c r="L708" s="3"/>
      <c r="M708" s="3"/>
      <c r="N708" s="3"/>
    </row>
    <row r="709" spans="11:14" x14ac:dyDescent="0.25">
      <c r="K709" s="3"/>
      <c r="L709" s="3"/>
      <c r="M709" s="3"/>
      <c r="N709" s="3"/>
    </row>
    <row r="710" spans="11:14" x14ac:dyDescent="0.25">
      <c r="K710" s="3"/>
      <c r="L710" s="3"/>
      <c r="M710" s="3"/>
      <c r="N710" s="3"/>
    </row>
    <row r="711" spans="11:14" x14ac:dyDescent="0.25">
      <c r="K711" s="3"/>
      <c r="L711" s="3"/>
      <c r="M711" s="3"/>
      <c r="N711" s="3"/>
    </row>
    <row r="712" spans="11:14" x14ac:dyDescent="0.25">
      <c r="K712" s="3"/>
      <c r="L712" s="3"/>
      <c r="M712" s="3"/>
      <c r="N712" s="3"/>
    </row>
    <row r="713" spans="11:14" x14ac:dyDescent="0.25">
      <c r="K713" s="3"/>
      <c r="L713" s="3"/>
      <c r="M713" s="3"/>
      <c r="N713" s="3"/>
    </row>
    <row r="714" spans="11:14" x14ac:dyDescent="0.25">
      <c r="K714" s="3"/>
      <c r="L714" s="3"/>
      <c r="M714" s="3"/>
      <c r="N714" s="3"/>
    </row>
    <row r="715" spans="11:14" x14ac:dyDescent="0.25">
      <c r="K715" s="3"/>
      <c r="L715" s="3"/>
      <c r="M715" s="3"/>
      <c r="N715" s="3"/>
    </row>
    <row r="716" spans="11:14" x14ac:dyDescent="0.25">
      <c r="K716" s="3"/>
      <c r="L716" s="3"/>
      <c r="M716" s="3"/>
      <c r="N716" s="3"/>
    </row>
    <row r="717" spans="11:14" x14ac:dyDescent="0.25">
      <c r="K717" s="3"/>
      <c r="L717" s="3"/>
      <c r="M717" s="3"/>
      <c r="N717" s="3"/>
    </row>
    <row r="718" spans="11:14" x14ac:dyDescent="0.25">
      <c r="K718" s="3"/>
      <c r="L718" s="3"/>
      <c r="M718" s="3"/>
      <c r="N718" s="3"/>
    </row>
    <row r="719" spans="11:14" x14ac:dyDescent="0.25">
      <c r="K719" s="3"/>
      <c r="L719" s="3"/>
      <c r="M719" s="3"/>
      <c r="N719" s="3"/>
    </row>
    <row r="720" spans="11:14" x14ac:dyDescent="0.25">
      <c r="K720" s="3"/>
      <c r="L720" s="3"/>
      <c r="M720" s="3"/>
      <c r="N720" s="3"/>
    </row>
    <row r="721" spans="11:14" x14ac:dyDescent="0.25">
      <c r="K721" s="3"/>
      <c r="L721" s="3"/>
      <c r="M721" s="3"/>
      <c r="N721" s="3"/>
    </row>
    <row r="722" spans="11:14" x14ac:dyDescent="0.25">
      <c r="K722" s="3"/>
      <c r="L722" s="3"/>
      <c r="M722" s="3"/>
      <c r="N722" s="3"/>
    </row>
    <row r="723" spans="11:14" x14ac:dyDescent="0.25">
      <c r="K723" s="3"/>
      <c r="L723" s="3"/>
      <c r="M723" s="3"/>
      <c r="N723" s="3"/>
    </row>
    <row r="724" spans="11:14" x14ac:dyDescent="0.25">
      <c r="K724" s="3"/>
      <c r="L724" s="3"/>
      <c r="M724" s="3"/>
      <c r="N724" s="3"/>
    </row>
    <row r="725" spans="11:14" x14ac:dyDescent="0.25">
      <c r="K725" s="3"/>
      <c r="L725" s="3"/>
      <c r="M725" s="3"/>
      <c r="N725" s="3"/>
    </row>
    <row r="726" spans="11:14" x14ac:dyDescent="0.25">
      <c r="K726" s="3"/>
      <c r="L726" s="3"/>
      <c r="M726" s="3"/>
      <c r="N726" s="3"/>
    </row>
    <row r="727" spans="11:14" x14ac:dyDescent="0.25">
      <c r="K727" s="3"/>
      <c r="L727" s="3"/>
      <c r="M727" s="3"/>
      <c r="N727" s="3"/>
    </row>
    <row r="728" spans="11:14" x14ac:dyDescent="0.25">
      <c r="K728" s="3"/>
      <c r="L728" s="3"/>
      <c r="M728" s="3"/>
      <c r="N728" s="3"/>
    </row>
    <row r="729" spans="11:14" x14ac:dyDescent="0.25">
      <c r="K729" s="3"/>
      <c r="L729" s="3"/>
      <c r="M729" s="3"/>
      <c r="N729" s="3"/>
    </row>
    <row r="730" spans="11:14" x14ac:dyDescent="0.25">
      <c r="K730" s="3"/>
      <c r="L730" s="3"/>
      <c r="M730" s="3"/>
      <c r="N730" s="3"/>
    </row>
    <row r="731" spans="11:14" x14ac:dyDescent="0.25">
      <c r="K731" s="3"/>
      <c r="L731" s="3"/>
      <c r="M731" s="3"/>
      <c r="N731" s="3"/>
    </row>
    <row r="732" spans="11:14" x14ac:dyDescent="0.25">
      <c r="K732" s="3"/>
      <c r="L732" s="3"/>
      <c r="M732" s="3"/>
      <c r="N732" s="3"/>
    </row>
    <row r="733" spans="11:14" x14ac:dyDescent="0.25">
      <c r="K733" s="3"/>
      <c r="L733" s="3"/>
      <c r="M733" s="3"/>
      <c r="N733" s="3"/>
    </row>
    <row r="734" spans="11:14" x14ac:dyDescent="0.25">
      <c r="K734" s="3"/>
      <c r="L734" s="3"/>
      <c r="M734" s="3"/>
      <c r="N734" s="3"/>
    </row>
    <row r="735" spans="11:14" x14ac:dyDescent="0.25">
      <c r="K735" s="3"/>
      <c r="L735" s="3"/>
      <c r="M735" s="3"/>
      <c r="N735" s="3"/>
    </row>
    <row r="736" spans="11:14" x14ac:dyDescent="0.25">
      <c r="K736" s="3"/>
      <c r="L736" s="3"/>
      <c r="M736" s="3"/>
      <c r="N736" s="3"/>
    </row>
    <row r="737" spans="11:14" x14ac:dyDescent="0.25">
      <c r="K737" s="3"/>
      <c r="L737" s="3"/>
      <c r="M737" s="3"/>
      <c r="N737" s="3"/>
    </row>
    <row r="738" spans="11:14" x14ac:dyDescent="0.25">
      <c r="K738" s="3"/>
      <c r="L738" s="3"/>
      <c r="M738" s="3"/>
      <c r="N738" s="3"/>
    </row>
    <row r="739" spans="11:14" x14ac:dyDescent="0.25">
      <c r="K739" s="3"/>
      <c r="L739" s="3"/>
      <c r="M739" s="3"/>
      <c r="N739" s="3"/>
    </row>
    <row r="740" spans="11:14" x14ac:dyDescent="0.25">
      <c r="K740" s="3"/>
      <c r="L740" s="3"/>
      <c r="M740" s="3"/>
      <c r="N740" s="3"/>
    </row>
    <row r="741" spans="11:14" x14ac:dyDescent="0.25">
      <c r="K741" s="3"/>
      <c r="L741" s="3"/>
      <c r="M741" s="3"/>
      <c r="N741" s="3"/>
    </row>
    <row r="742" spans="11:14" x14ac:dyDescent="0.25">
      <c r="K742" s="3"/>
      <c r="L742" s="3"/>
      <c r="M742" s="3"/>
      <c r="N742" s="3"/>
    </row>
    <row r="743" spans="11:14" x14ac:dyDescent="0.25">
      <c r="K743" s="3"/>
      <c r="L743" s="3"/>
      <c r="M743" s="3"/>
      <c r="N743" s="3"/>
    </row>
    <row r="744" spans="11:14" x14ac:dyDescent="0.25">
      <c r="K744" s="3"/>
      <c r="L744" s="3"/>
      <c r="M744" s="3"/>
      <c r="N744" s="3"/>
    </row>
    <row r="745" spans="11:14" x14ac:dyDescent="0.25">
      <c r="K745" s="3"/>
      <c r="L745" s="3"/>
      <c r="M745" s="3"/>
      <c r="N745" s="3"/>
    </row>
    <row r="746" spans="11:14" x14ac:dyDescent="0.25">
      <c r="K746" s="3"/>
      <c r="L746" s="3"/>
      <c r="M746" s="3"/>
      <c r="N746" s="3"/>
    </row>
    <row r="747" spans="11:14" x14ac:dyDescent="0.25">
      <c r="K747" s="3"/>
      <c r="L747" s="3"/>
      <c r="M747" s="3"/>
      <c r="N747" s="3"/>
    </row>
    <row r="748" spans="11:14" x14ac:dyDescent="0.25">
      <c r="K748" s="3"/>
      <c r="L748" s="3"/>
      <c r="M748" s="3"/>
      <c r="N748" s="3"/>
    </row>
    <row r="749" spans="11:14" x14ac:dyDescent="0.25">
      <c r="K749" s="3"/>
      <c r="L749" s="3"/>
      <c r="M749" s="3"/>
      <c r="N749" s="3"/>
    </row>
    <row r="750" spans="11:14" x14ac:dyDescent="0.25">
      <c r="K750" s="3"/>
      <c r="L750" s="3"/>
      <c r="M750" s="3"/>
      <c r="N750" s="3"/>
    </row>
    <row r="751" spans="11:14" x14ac:dyDescent="0.25">
      <c r="K751" s="3"/>
      <c r="L751" s="3"/>
      <c r="M751" s="3"/>
      <c r="N751" s="3"/>
    </row>
    <row r="752" spans="11:14" x14ac:dyDescent="0.25">
      <c r="K752" s="3"/>
      <c r="L752" s="3"/>
      <c r="M752" s="3"/>
      <c r="N752" s="3"/>
    </row>
    <row r="753" spans="11:14" x14ac:dyDescent="0.25">
      <c r="K753" s="3"/>
      <c r="L753" s="3"/>
      <c r="M753" s="3"/>
      <c r="N753" s="3"/>
    </row>
    <row r="754" spans="11:14" x14ac:dyDescent="0.25">
      <c r="K754" s="3"/>
      <c r="L754" s="3"/>
      <c r="M754" s="3"/>
      <c r="N754" s="3"/>
    </row>
    <row r="755" spans="11:14" x14ac:dyDescent="0.25">
      <c r="K755" s="3"/>
      <c r="L755" s="3"/>
      <c r="M755" s="3"/>
      <c r="N755" s="3"/>
    </row>
    <row r="756" spans="11:14" x14ac:dyDescent="0.25">
      <c r="K756" s="3"/>
      <c r="L756" s="3"/>
      <c r="M756" s="3"/>
      <c r="N756" s="3"/>
    </row>
    <row r="757" spans="11:14" x14ac:dyDescent="0.25">
      <c r="K757" s="3"/>
      <c r="L757" s="3"/>
      <c r="M757" s="3"/>
      <c r="N757" s="3"/>
    </row>
    <row r="758" spans="11:14" x14ac:dyDescent="0.25">
      <c r="K758" s="3"/>
      <c r="L758" s="3"/>
      <c r="M758" s="3"/>
      <c r="N758" s="3"/>
    </row>
    <row r="759" spans="11:14" x14ac:dyDescent="0.25">
      <c r="K759" s="3"/>
      <c r="L759" s="3"/>
      <c r="M759" s="3"/>
      <c r="N759" s="3"/>
    </row>
    <row r="760" spans="11:14" x14ac:dyDescent="0.25">
      <c r="K760" s="3"/>
      <c r="L760" s="3"/>
      <c r="M760" s="3"/>
      <c r="N760" s="3"/>
    </row>
    <row r="761" spans="11:14" x14ac:dyDescent="0.25">
      <c r="K761" s="3"/>
      <c r="L761" s="3"/>
      <c r="M761" s="3"/>
      <c r="N761" s="3"/>
    </row>
    <row r="762" spans="11:14" x14ac:dyDescent="0.25">
      <c r="K762" s="3"/>
      <c r="L762" s="3"/>
      <c r="M762" s="3"/>
      <c r="N762" s="3"/>
    </row>
    <row r="763" spans="11:14" x14ac:dyDescent="0.25">
      <c r="K763" s="3"/>
      <c r="L763" s="3"/>
      <c r="M763" s="3"/>
      <c r="N763" s="3"/>
    </row>
    <row r="764" spans="11:14" x14ac:dyDescent="0.25">
      <c r="K764" s="3"/>
      <c r="L764" s="3"/>
      <c r="M764" s="3"/>
      <c r="N764" s="3"/>
    </row>
    <row r="765" spans="11:14" x14ac:dyDescent="0.25">
      <c r="K765" s="3"/>
      <c r="L765" s="3"/>
      <c r="M765" s="3"/>
      <c r="N765" s="3"/>
    </row>
    <row r="766" spans="11:14" x14ac:dyDescent="0.25">
      <c r="K766" s="3"/>
      <c r="L766" s="3"/>
      <c r="M766" s="3"/>
      <c r="N766" s="3"/>
    </row>
    <row r="767" spans="11:14" x14ac:dyDescent="0.25">
      <c r="K767" s="3"/>
      <c r="L767" s="3"/>
      <c r="M767" s="3"/>
      <c r="N767" s="3"/>
    </row>
    <row r="768" spans="11:14" x14ac:dyDescent="0.25">
      <c r="K768" s="3"/>
      <c r="L768" s="3"/>
      <c r="M768" s="3"/>
      <c r="N768" s="3"/>
    </row>
    <row r="769" spans="11:14" x14ac:dyDescent="0.25">
      <c r="K769" s="3"/>
      <c r="L769" s="3"/>
      <c r="M769" s="3"/>
      <c r="N769" s="3"/>
    </row>
    <row r="770" spans="11:14" x14ac:dyDescent="0.25">
      <c r="K770" s="3"/>
      <c r="L770" s="3"/>
      <c r="M770" s="3"/>
      <c r="N770" s="3"/>
    </row>
    <row r="771" spans="11:14" x14ac:dyDescent="0.25">
      <c r="K771" s="3"/>
      <c r="L771" s="3"/>
      <c r="M771" s="3"/>
      <c r="N771" s="3"/>
    </row>
    <row r="772" spans="11:14" x14ac:dyDescent="0.25">
      <c r="K772" s="3"/>
      <c r="L772" s="3"/>
      <c r="M772" s="3"/>
      <c r="N772" s="3"/>
    </row>
    <row r="773" spans="11:14" x14ac:dyDescent="0.25">
      <c r="K773" s="3"/>
      <c r="L773" s="3"/>
      <c r="M773" s="3"/>
      <c r="N773" s="3"/>
    </row>
    <row r="774" spans="11:14" x14ac:dyDescent="0.25">
      <c r="K774" s="3"/>
      <c r="L774" s="3"/>
      <c r="M774" s="3"/>
      <c r="N774" s="3"/>
    </row>
    <row r="775" spans="11:14" x14ac:dyDescent="0.25">
      <c r="K775" s="3"/>
      <c r="L775" s="3"/>
      <c r="M775" s="3"/>
      <c r="N775" s="3"/>
    </row>
    <row r="776" spans="11:14" x14ac:dyDescent="0.25">
      <c r="K776" s="3"/>
      <c r="L776" s="3"/>
      <c r="M776" s="3"/>
      <c r="N776" s="3"/>
    </row>
    <row r="777" spans="11:14" x14ac:dyDescent="0.25">
      <c r="K777" s="3"/>
      <c r="L777" s="3"/>
      <c r="M777" s="3"/>
      <c r="N777" s="3"/>
    </row>
    <row r="778" spans="11:14" x14ac:dyDescent="0.25">
      <c r="K778" s="3"/>
      <c r="L778" s="3"/>
      <c r="M778" s="3"/>
      <c r="N778" s="3"/>
    </row>
    <row r="779" spans="11:14" x14ac:dyDescent="0.25">
      <c r="K779" s="3"/>
      <c r="L779" s="3"/>
      <c r="M779" s="3"/>
      <c r="N779" s="3"/>
    </row>
    <row r="780" spans="11:14" x14ac:dyDescent="0.25">
      <c r="K780" s="3"/>
      <c r="L780" s="3"/>
      <c r="M780" s="3"/>
      <c r="N780" s="3"/>
    </row>
    <row r="781" spans="11:14" x14ac:dyDescent="0.25">
      <c r="K781" s="3"/>
      <c r="L781" s="3"/>
      <c r="M781" s="3"/>
      <c r="N781" s="3"/>
    </row>
    <row r="782" spans="11:14" x14ac:dyDescent="0.25">
      <c r="K782" s="3"/>
      <c r="L782" s="3"/>
      <c r="M782" s="3"/>
      <c r="N782" s="3"/>
    </row>
    <row r="783" spans="11:14" x14ac:dyDescent="0.25">
      <c r="K783" s="3"/>
      <c r="L783" s="3"/>
      <c r="M783" s="3"/>
      <c r="N783" s="3"/>
    </row>
    <row r="784" spans="11:14" x14ac:dyDescent="0.25">
      <c r="K784" s="3"/>
      <c r="L784" s="3"/>
      <c r="M784" s="3"/>
      <c r="N784" s="3"/>
    </row>
    <row r="785" spans="11:14" x14ac:dyDescent="0.25">
      <c r="K785" s="3"/>
      <c r="L785" s="3"/>
      <c r="M785" s="3"/>
      <c r="N785" s="3"/>
    </row>
    <row r="786" spans="11:14" x14ac:dyDescent="0.25">
      <c r="K786" s="3"/>
      <c r="L786" s="3"/>
      <c r="M786" s="3"/>
      <c r="N786" s="3"/>
    </row>
    <row r="787" spans="11:14" x14ac:dyDescent="0.25">
      <c r="K787" s="3"/>
      <c r="L787" s="3"/>
      <c r="M787" s="3"/>
      <c r="N787" s="3"/>
    </row>
    <row r="788" spans="11:14" x14ac:dyDescent="0.25">
      <c r="K788" s="3"/>
      <c r="L788" s="3"/>
      <c r="M788" s="3"/>
      <c r="N788" s="3"/>
    </row>
    <row r="789" spans="11:14" x14ac:dyDescent="0.25">
      <c r="K789" s="3"/>
      <c r="L789" s="3"/>
      <c r="M789" s="3"/>
      <c r="N789" s="3"/>
    </row>
    <row r="790" spans="11:14" x14ac:dyDescent="0.25">
      <c r="K790" s="3"/>
      <c r="L790" s="3"/>
      <c r="M790" s="3"/>
      <c r="N790" s="3"/>
    </row>
    <row r="791" spans="11:14" x14ac:dyDescent="0.25">
      <c r="K791" s="3"/>
      <c r="L791" s="3"/>
      <c r="M791" s="3"/>
      <c r="N791" s="3"/>
    </row>
    <row r="792" spans="11:14" x14ac:dyDescent="0.25">
      <c r="K792" s="3"/>
      <c r="L792" s="3"/>
      <c r="M792" s="3"/>
      <c r="N792" s="3"/>
    </row>
    <row r="793" spans="11:14" x14ac:dyDescent="0.25">
      <c r="K793" s="3"/>
      <c r="L793" s="3"/>
      <c r="M793" s="3"/>
      <c r="N793" s="3"/>
    </row>
    <row r="794" spans="11:14" x14ac:dyDescent="0.25">
      <c r="K794" s="3"/>
      <c r="L794" s="3"/>
      <c r="M794" s="3"/>
      <c r="N794" s="3"/>
    </row>
    <row r="795" spans="11:14" x14ac:dyDescent="0.25">
      <c r="K795" s="3"/>
      <c r="L795" s="3"/>
      <c r="M795" s="3"/>
      <c r="N795" s="3"/>
    </row>
    <row r="796" spans="11:14" x14ac:dyDescent="0.25">
      <c r="K796" s="3"/>
      <c r="L796" s="3"/>
      <c r="M796" s="3"/>
      <c r="N796" s="3"/>
    </row>
    <row r="797" spans="11:14" x14ac:dyDescent="0.25">
      <c r="K797" s="3"/>
      <c r="L797" s="3"/>
      <c r="M797" s="3"/>
      <c r="N797" s="3"/>
    </row>
    <row r="798" spans="11:14" x14ac:dyDescent="0.25">
      <c r="K798" s="3"/>
      <c r="L798" s="3"/>
      <c r="M798" s="3"/>
      <c r="N798" s="3"/>
    </row>
    <row r="799" spans="11:14" x14ac:dyDescent="0.25">
      <c r="K799" s="3"/>
      <c r="L799" s="3"/>
      <c r="M799" s="3"/>
      <c r="N799" s="3"/>
    </row>
    <row r="800" spans="11:14" x14ac:dyDescent="0.25">
      <c r="K800" s="3"/>
      <c r="L800" s="3"/>
      <c r="M800" s="3"/>
      <c r="N800" s="3"/>
    </row>
    <row r="801" spans="11:14" x14ac:dyDescent="0.25">
      <c r="K801" s="3"/>
      <c r="L801" s="3"/>
      <c r="M801" s="3"/>
      <c r="N801" s="3"/>
    </row>
    <row r="802" spans="11:14" x14ac:dyDescent="0.25">
      <c r="K802" s="3"/>
      <c r="L802" s="3"/>
      <c r="M802" s="3"/>
      <c r="N802" s="3"/>
    </row>
    <row r="803" spans="11:14" x14ac:dyDescent="0.25">
      <c r="K803" s="3"/>
      <c r="L803" s="3"/>
      <c r="M803" s="3"/>
      <c r="N803" s="3"/>
    </row>
    <row r="804" spans="11:14" x14ac:dyDescent="0.25">
      <c r="K804" s="3"/>
      <c r="L804" s="3"/>
      <c r="M804" s="3"/>
      <c r="N804" s="3"/>
    </row>
    <row r="805" spans="11:14" x14ac:dyDescent="0.25">
      <c r="K805" s="3"/>
      <c r="L805" s="3"/>
      <c r="M805" s="3"/>
      <c r="N805" s="3"/>
    </row>
    <row r="806" spans="11:14" x14ac:dyDescent="0.25">
      <c r="K806" s="3"/>
      <c r="L806" s="3"/>
      <c r="M806" s="3"/>
      <c r="N806" s="3"/>
    </row>
    <row r="807" spans="11:14" x14ac:dyDescent="0.25">
      <c r="K807" s="3"/>
      <c r="L807" s="3"/>
      <c r="M807" s="3"/>
      <c r="N807" s="3"/>
    </row>
    <row r="808" spans="11:14" x14ac:dyDescent="0.25">
      <c r="K808" s="3"/>
      <c r="L808" s="3"/>
      <c r="M808" s="3"/>
      <c r="N808" s="3"/>
    </row>
    <row r="809" spans="11:14" x14ac:dyDescent="0.25">
      <c r="K809" s="3"/>
      <c r="L809" s="3"/>
      <c r="M809" s="3"/>
      <c r="N809" s="3"/>
    </row>
    <row r="810" spans="11:14" x14ac:dyDescent="0.25">
      <c r="K810" s="3"/>
      <c r="L810" s="3"/>
      <c r="M810" s="3"/>
      <c r="N810" s="3"/>
    </row>
    <row r="811" spans="11:14" x14ac:dyDescent="0.25">
      <c r="K811" s="3"/>
      <c r="L811" s="3"/>
      <c r="M811" s="3"/>
      <c r="N811" s="3"/>
    </row>
    <row r="812" spans="11:14" x14ac:dyDescent="0.25">
      <c r="K812" s="3"/>
      <c r="L812" s="3"/>
      <c r="M812" s="3"/>
      <c r="N812" s="3"/>
    </row>
    <row r="813" spans="11:14" x14ac:dyDescent="0.25">
      <c r="K813" s="3"/>
      <c r="L813" s="3"/>
      <c r="M813" s="3"/>
      <c r="N813" s="3"/>
    </row>
    <row r="814" spans="11:14" x14ac:dyDescent="0.25">
      <c r="K814" s="3"/>
      <c r="L814" s="3"/>
      <c r="M814" s="3"/>
      <c r="N814" s="3"/>
    </row>
    <row r="815" spans="11:14" x14ac:dyDescent="0.25">
      <c r="K815" s="3"/>
      <c r="L815" s="3"/>
      <c r="M815" s="3"/>
      <c r="N815" s="3"/>
    </row>
    <row r="816" spans="11:14" x14ac:dyDescent="0.25">
      <c r="K816" s="3"/>
      <c r="L816" s="3"/>
      <c r="M816" s="3"/>
      <c r="N816" s="3"/>
    </row>
    <row r="817" spans="11:14" x14ac:dyDescent="0.25">
      <c r="K817" s="3"/>
      <c r="L817" s="3"/>
      <c r="M817" s="3"/>
      <c r="N817" s="3"/>
    </row>
    <row r="818" spans="11:14" x14ac:dyDescent="0.25">
      <c r="K818" s="3"/>
      <c r="L818" s="3"/>
      <c r="M818" s="3"/>
      <c r="N818" s="3"/>
    </row>
    <row r="819" spans="11:14" x14ac:dyDescent="0.25">
      <c r="K819" s="3"/>
      <c r="L819" s="3"/>
      <c r="M819" s="3"/>
      <c r="N819" s="3"/>
    </row>
    <row r="820" spans="11:14" x14ac:dyDescent="0.25">
      <c r="K820" s="3"/>
      <c r="L820" s="3"/>
      <c r="M820" s="3"/>
      <c r="N820" s="3"/>
    </row>
    <row r="821" spans="11:14" x14ac:dyDescent="0.25">
      <c r="K821" s="3"/>
      <c r="L821" s="3"/>
      <c r="M821" s="3"/>
      <c r="N821" s="3"/>
    </row>
    <row r="822" spans="11:14" x14ac:dyDescent="0.25">
      <c r="K822" s="3"/>
      <c r="L822" s="3"/>
      <c r="M822" s="3"/>
      <c r="N822" s="3"/>
    </row>
    <row r="823" spans="11:14" x14ac:dyDescent="0.25">
      <c r="K823" s="3"/>
      <c r="L823" s="3"/>
      <c r="M823" s="3"/>
      <c r="N823" s="3"/>
    </row>
    <row r="824" spans="11:14" x14ac:dyDescent="0.25">
      <c r="K824" s="3"/>
      <c r="L824" s="3"/>
      <c r="M824" s="3"/>
      <c r="N824" s="3"/>
    </row>
    <row r="825" spans="11:14" x14ac:dyDescent="0.25">
      <c r="K825" s="3"/>
      <c r="L825" s="3"/>
      <c r="M825" s="3"/>
      <c r="N825" s="3"/>
    </row>
    <row r="826" spans="11:14" x14ac:dyDescent="0.25">
      <c r="K826" s="3"/>
      <c r="L826" s="3"/>
      <c r="M826" s="3"/>
      <c r="N826" s="3"/>
    </row>
    <row r="827" spans="11:14" x14ac:dyDescent="0.25">
      <c r="K827" s="3"/>
      <c r="L827" s="3"/>
      <c r="M827" s="3"/>
      <c r="N827" s="3"/>
    </row>
    <row r="828" spans="11:14" x14ac:dyDescent="0.25">
      <c r="K828" s="3"/>
      <c r="L828" s="3"/>
      <c r="M828" s="3"/>
      <c r="N828" s="3"/>
    </row>
    <row r="829" spans="11:14" x14ac:dyDescent="0.25">
      <c r="K829" s="3"/>
      <c r="L829" s="3"/>
      <c r="M829" s="3"/>
      <c r="N829" s="3"/>
    </row>
    <row r="830" spans="11:14" x14ac:dyDescent="0.25">
      <c r="K830" s="3"/>
      <c r="L830" s="3"/>
      <c r="M830" s="3"/>
      <c r="N830" s="3"/>
    </row>
    <row r="831" spans="11:14" x14ac:dyDescent="0.25">
      <c r="K831" s="3"/>
      <c r="L831" s="3"/>
      <c r="M831" s="3"/>
      <c r="N831" s="3"/>
    </row>
    <row r="832" spans="11:14" x14ac:dyDescent="0.25">
      <c r="K832" s="3"/>
      <c r="L832" s="3"/>
      <c r="M832" s="3"/>
      <c r="N832" s="3"/>
    </row>
    <row r="833" spans="11:14" x14ac:dyDescent="0.25">
      <c r="K833" s="3"/>
      <c r="L833" s="3"/>
      <c r="M833" s="3"/>
      <c r="N833" s="3"/>
    </row>
    <row r="834" spans="11:14" x14ac:dyDescent="0.25">
      <c r="K834" s="3"/>
      <c r="L834" s="3"/>
      <c r="M834" s="3"/>
      <c r="N834" s="3"/>
    </row>
    <row r="835" spans="11:14" x14ac:dyDescent="0.25">
      <c r="K835" s="3"/>
      <c r="L835" s="3"/>
      <c r="M835" s="3"/>
      <c r="N835" s="3"/>
    </row>
    <row r="836" spans="11:14" x14ac:dyDescent="0.25">
      <c r="K836" s="3"/>
      <c r="L836" s="3"/>
      <c r="M836" s="3"/>
      <c r="N836" s="3"/>
    </row>
    <row r="837" spans="11:14" x14ac:dyDescent="0.25">
      <c r="K837" s="3"/>
      <c r="L837" s="3"/>
      <c r="M837" s="3"/>
      <c r="N837" s="3"/>
    </row>
    <row r="838" spans="11:14" x14ac:dyDescent="0.25">
      <c r="K838" s="3"/>
      <c r="L838" s="3"/>
      <c r="M838" s="3"/>
      <c r="N838" s="3"/>
    </row>
    <row r="839" spans="11:14" x14ac:dyDescent="0.25">
      <c r="K839" s="3"/>
      <c r="L839" s="3"/>
      <c r="M839" s="3"/>
      <c r="N839" s="3"/>
    </row>
    <row r="840" spans="11:14" x14ac:dyDescent="0.25">
      <c r="K840" s="3"/>
      <c r="L840" s="3"/>
      <c r="M840" s="3"/>
      <c r="N840" s="3"/>
    </row>
    <row r="841" spans="11:14" x14ac:dyDescent="0.25">
      <c r="K841" s="3"/>
      <c r="L841" s="3"/>
      <c r="M841" s="3"/>
      <c r="N841" s="3"/>
    </row>
    <row r="842" spans="11:14" x14ac:dyDescent="0.25">
      <c r="K842" s="3"/>
      <c r="L842" s="3"/>
      <c r="M842" s="3"/>
      <c r="N842" s="3"/>
    </row>
    <row r="843" spans="11:14" x14ac:dyDescent="0.25">
      <c r="K843" s="3"/>
      <c r="L843" s="3"/>
      <c r="M843" s="3"/>
      <c r="N843" s="3"/>
    </row>
    <row r="844" spans="11:14" x14ac:dyDescent="0.25">
      <c r="K844" s="3"/>
      <c r="L844" s="3"/>
      <c r="M844" s="3"/>
      <c r="N844" s="3"/>
    </row>
    <row r="845" spans="11:14" x14ac:dyDescent="0.25">
      <c r="K845" s="3"/>
      <c r="L845" s="3"/>
      <c r="M845" s="3"/>
      <c r="N845" s="3"/>
    </row>
    <row r="846" spans="11:14" x14ac:dyDescent="0.25">
      <c r="K846" s="3"/>
      <c r="L846" s="3"/>
      <c r="M846" s="3"/>
      <c r="N846" s="3"/>
    </row>
    <row r="847" spans="11:14" x14ac:dyDescent="0.25">
      <c r="K847" s="3"/>
      <c r="L847" s="3"/>
      <c r="M847" s="3"/>
      <c r="N847" s="3"/>
    </row>
    <row r="848" spans="11:14" x14ac:dyDescent="0.25">
      <c r="K848" s="3"/>
      <c r="L848" s="3"/>
      <c r="M848" s="3"/>
      <c r="N848" s="3"/>
    </row>
    <row r="849" spans="11:14" x14ac:dyDescent="0.25">
      <c r="K849" s="3"/>
      <c r="L849" s="3"/>
      <c r="M849" s="3"/>
      <c r="N849" s="3"/>
    </row>
    <row r="850" spans="11:14" x14ac:dyDescent="0.25">
      <c r="K850" s="3"/>
      <c r="L850" s="3"/>
      <c r="M850" s="3"/>
      <c r="N850" s="3"/>
    </row>
    <row r="851" spans="11:14" x14ac:dyDescent="0.25">
      <c r="K851" s="3"/>
      <c r="L851" s="3"/>
      <c r="M851" s="3"/>
      <c r="N851" s="3"/>
    </row>
    <row r="852" spans="11:14" x14ac:dyDescent="0.25">
      <c r="K852" s="3"/>
      <c r="L852" s="3"/>
      <c r="M852" s="3"/>
      <c r="N852" s="3"/>
    </row>
    <row r="853" spans="11:14" x14ac:dyDescent="0.25">
      <c r="K853" s="3"/>
      <c r="L853" s="3"/>
      <c r="M853" s="3"/>
      <c r="N853" s="3"/>
    </row>
    <row r="854" spans="11:14" x14ac:dyDescent="0.25">
      <c r="K854" s="3"/>
      <c r="L854" s="3"/>
      <c r="M854" s="3"/>
      <c r="N854" s="3"/>
    </row>
    <row r="855" spans="11:14" x14ac:dyDescent="0.25">
      <c r="K855" s="3"/>
      <c r="L855" s="3"/>
      <c r="M855" s="3"/>
      <c r="N855" s="3"/>
    </row>
    <row r="856" spans="11:14" x14ac:dyDescent="0.25">
      <c r="K856" s="3"/>
      <c r="L856" s="3"/>
      <c r="M856" s="3"/>
      <c r="N856" s="3"/>
    </row>
    <row r="857" spans="11:14" x14ac:dyDescent="0.25">
      <c r="K857" s="3"/>
      <c r="L857" s="3"/>
      <c r="M857" s="3"/>
      <c r="N857" s="3"/>
    </row>
    <row r="858" spans="11:14" x14ac:dyDescent="0.25">
      <c r="K858" s="3"/>
      <c r="L858" s="3"/>
      <c r="M858" s="3"/>
      <c r="N858" s="3"/>
    </row>
    <row r="859" spans="11:14" x14ac:dyDescent="0.25">
      <c r="K859" s="3"/>
      <c r="L859" s="3"/>
      <c r="M859" s="3"/>
      <c r="N859" s="3"/>
    </row>
    <row r="860" spans="11:14" x14ac:dyDescent="0.25">
      <c r="K860" s="3"/>
      <c r="L860" s="3"/>
      <c r="M860" s="3"/>
      <c r="N860" s="3"/>
    </row>
    <row r="861" spans="11:14" x14ac:dyDescent="0.25">
      <c r="K861" s="3"/>
      <c r="L861" s="3"/>
      <c r="M861" s="3"/>
      <c r="N861" s="3"/>
    </row>
    <row r="862" spans="11:14" x14ac:dyDescent="0.25">
      <c r="K862" s="3"/>
      <c r="L862" s="3"/>
      <c r="M862" s="3"/>
      <c r="N862" s="3"/>
    </row>
    <row r="863" spans="11:14" x14ac:dyDescent="0.25">
      <c r="K863" s="3"/>
      <c r="L863" s="3"/>
      <c r="M863" s="3"/>
      <c r="N863" s="3"/>
    </row>
    <row r="864" spans="11:14" x14ac:dyDescent="0.25">
      <c r="K864" s="3"/>
      <c r="L864" s="3"/>
      <c r="M864" s="3"/>
      <c r="N864" s="3"/>
    </row>
    <row r="865" spans="11:14" x14ac:dyDescent="0.25">
      <c r="K865" s="3"/>
      <c r="L865" s="3"/>
      <c r="M865" s="3"/>
      <c r="N865" s="3"/>
    </row>
    <row r="866" spans="11:14" x14ac:dyDescent="0.25">
      <c r="K866" s="3"/>
      <c r="L866" s="3"/>
      <c r="M866" s="3"/>
      <c r="N866" s="3"/>
    </row>
    <row r="867" spans="11:14" x14ac:dyDescent="0.25">
      <c r="K867" s="3"/>
      <c r="L867" s="3"/>
      <c r="M867" s="3"/>
      <c r="N867" s="3"/>
    </row>
    <row r="868" spans="11:14" x14ac:dyDescent="0.25">
      <c r="K868" s="3"/>
      <c r="L868" s="3"/>
      <c r="M868" s="3"/>
      <c r="N868" s="3"/>
    </row>
    <row r="869" spans="11:14" x14ac:dyDescent="0.25">
      <c r="K869" s="3"/>
      <c r="L869" s="3"/>
      <c r="M869" s="3"/>
      <c r="N869" s="3"/>
    </row>
    <row r="870" spans="11:14" x14ac:dyDescent="0.25">
      <c r="K870" s="3"/>
      <c r="L870" s="3"/>
      <c r="M870" s="3"/>
      <c r="N870" s="3"/>
    </row>
    <row r="871" spans="11:14" x14ac:dyDescent="0.25">
      <c r="K871" s="3"/>
      <c r="L871" s="3"/>
      <c r="M871" s="3"/>
      <c r="N871" s="3"/>
    </row>
    <row r="872" spans="11:14" x14ac:dyDescent="0.25">
      <c r="K872" s="3"/>
      <c r="L872" s="3"/>
      <c r="M872" s="3"/>
      <c r="N872" s="3"/>
    </row>
    <row r="873" spans="11:14" x14ac:dyDescent="0.25">
      <c r="K873" s="3"/>
      <c r="L873" s="3"/>
      <c r="M873" s="3"/>
      <c r="N873" s="3"/>
    </row>
    <row r="874" spans="11:14" x14ac:dyDescent="0.25">
      <c r="K874" s="3"/>
      <c r="L874" s="3"/>
      <c r="M874" s="3"/>
      <c r="N874" s="3"/>
    </row>
    <row r="875" spans="11:14" x14ac:dyDescent="0.25">
      <c r="K875" s="3"/>
      <c r="L875" s="3"/>
      <c r="M875" s="3"/>
      <c r="N875" s="3"/>
    </row>
    <row r="876" spans="11:14" x14ac:dyDescent="0.25">
      <c r="K876" s="3"/>
      <c r="L876" s="3"/>
      <c r="M876" s="3"/>
      <c r="N876" s="3"/>
    </row>
    <row r="877" spans="11:14" x14ac:dyDescent="0.25">
      <c r="K877" s="3"/>
      <c r="L877" s="3"/>
      <c r="M877" s="3"/>
      <c r="N877" s="3"/>
    </row>
    <row r="878" spans="11:14" x14ac:dyDescent="0.25">
      <c r="K878" s="3"/>
      <c r="L878" s="3"/>
      <c r="M878" s="3"/>
      <c r="N878" s="3"/>
    </row>
    <row r="879" spans="11:14" x14ac:dyDescent="0.25">
      <c r="K879" s="3"/>
      <c r="L879" s="3"/>
      <c r="M879" s="3"/>
      <c r="N879" s="3"/>
    </row>
    <row r="880" spans="11:14" x14ac:dyDescent="0.25">
      <c r="K880" s="3"/>
      <c r="L880" s="3"/>
      <c r="M880" s="3"/>
      <c r="N880" s="3"/>
    </row>
    <row r="881" spans="11:14" x14ac:dyDescent="0.25">
      <c r="K881" s="3"/>
      <c r="L881" s="3"/>
      <c r="M881" s="3"/>
      <c r="N881" s="3"/>
    </row>
    <row r="882" spans="11:14" x14ac:dyDescent="0.25">
      <c r="K882" s="3"/>
      <c r="L882" s="3"/>
      <c r="M882" s="3"/>
      <c r="N882" s="3"/>
    </row>
    <row r="883" spans="11:14" x14ac:dyDescent="0.25">
      <c r="K883" s="3"/>
      <c r="L883" s="3"/>
      <c r="M883" s="3"/>
      <c r="N883" s="3"/>
    </row>
    <row r="884" spans="11:14" x14ac:dyDescent="0.25">
      <c r="K884" s="3"/>
      <c r="L884" s="3"/>
      <c r="M884" s="3"/>
      <c r="N884" s="3"/>
    </row>
    <row r="885" spans="11:14" x14ac:dyDescent="0.25">
      <c r="K885" s="3"/>
      <c r="L885" s="3"/>
      <c r="M885" s="3"/>
      <c r="N885" s="3"/>
    </row>
    <row r="886" spans="11:14" x14ac:dyDescent="0.25">
      <c r="K886" s="3"/>
      <c r="L886" s="3"/>
      <c r="M886" s="3"/>
      <c r="N886" s="3"/>
    </row>
    <row r="887" spans="11:14" x14ac:dyDescent="0.25">
      <c r="K887" s="3"/>
      <c r="L887" s="3"/>
      <c r="M887" s="3"/>
      <c r="N887" s="3"/>
    </row>
    <row r="888" spans="11:14" x14ac:dyDescent="0.25">
      <c r="K888" s="3"/>
      <c r="L888" s="3"/>
      <c r="M888" s="3"/>
      <c r="N888" s="3"/>
    </row>
    <row r="889" spans="11:14" x14ac:dyDescent="0.25">
      <c r="K889" s="3"/>
      <c r="L889" s="3"/>
      <c r="M889" s="3"/>
      <c r="N889" s="3"/>
    </row>
    <row r="890" spans="11:14" x14ac:dyDescent="0.25">
      <c r="K890" s="3"/>
      <c r="L890" s="3"/>
      <c r="M890" s="3"/>
      <c r="N890" s="3"/>
    </row>
    <row r="891" spans="11:14" x14ac:dyDescent="0.25">
      <c r="K891" s="3"/>
      <c r="L891" s="3"/>
      <c r="M891" s="3"/>
      <c r="N891" s="3"/>
    </row>
    <row r="899" spans="11:14" x14ac:dyDescent="0.25">
      <c r="K899" s="3"/>
      <c r="L899" s="3"/>
      <c r="M899" s="3"/>
      <c r="N899" s="3"/>
    </row>
    <row r="917" spans="11:14" x14ac:dyDescent="0.25">
      <c r="K917" s="3"/>
      <c r="L917" s="3"/>
      <c r="M917" s="3"/>
      <c r="N917" s="3"/>
    </row>
    <row r="918" spans="11:14" x14ac:dyDescent="0.25">
      <c r="K918" s="3"/>
      <c r="L918" s="3"/>
      <c r="M918" s="3"/>
      <c r="N918" s="3"/>
    </row>
    <row r="919" spans="11:14" x14ac:dyDescent="0.25">
      <c r="K919" s="3"/>
      <c r="L919" s="3"/>
      <c r="M919" s="3"/>
      <c r="N919" s="3"/>
    </row>
    <row r="920" spans="11:14" x14ac:dyDescent="0.25">
      <c r="K920" s="3"/>
      <c r="L920" s="3"/>
      <c r="M920" s="3"/>
      <c r="N920" s="3"/>
    </row>
    <row r="921" spans="11:14" x14ac:dyDescent="0.25">
      <c r="K921" s="3"/>
      <c r="L921" s="3"/>
      <c r="M921" s="3"/>
      <c r="N921" s="3"/>
    </row>
    <row r="922" spans="11:14" x14ac:dyDescent="0.25">
      <c r="K922" s="3"/>
      <c r="L922" s="3"/>
      <c r="M922" s="3"/>
      <c r="N922" s="3"/>
    </row>
    <row r="923" spans="11:14" x14ac:dyDescent="0.25">
      <c r="K923" s="3"/>
      <c r="L923" s="3"/>
      <c r="M923" s="3"/>
      <c r="N923" s="3"/>
    </row>
    <row r="924" spans="11:14" x14ac:dyDescent="0.25">
      <c r="K924" s="3"/>
      <c r="L924" s="3"/>
      <c r="M924" s="3"/>
      <c r="N924" s="3"/>
    </row>
    <row r="925" spans="11:14" x14ac:dyDescent="0.25">
      <c r="K925" s="3"/>
      <c r="L925" s="3"/>
      <c r="M925" s="3"/>
      <c r="N925" s="3"/>
    </row>
    <row r="926" spans="11:14" x14ac:dyDescent="0.25">
      <c r="K926" s="3"/>
      <c r="L926" s="3"/>
      <c r="M926" s="3"/>
      <c r="N926" s="3"/>
    </row>
    <row r="935" spans="11:14" x14ac:dyDescent="0.25">
      <c r="K935" s="3"/>
      <c r="L935" s="3"/>
      <c r="M935" s="3"/>
      <c r="N935" s="3"/>
    </row>
    <row r="936" spans="11:14" x14ac:dyDescent="0.25">
      <c r="K936" s="3"/>
      <c r="L936" s="3"/>
      <c r="M936" s="3"/>
      <c r="N936" s="3"/>
    </row>
    <row r="937" spans="11:14" x14ac:dyDescent="0.25">
      <c r="K937" s="3"/>
      <c r="L937" s="3"/>
      <c r="M937" s="3"/>
      <c r="N937" s="3"/>
    </row>
    <row r="938" spans="11:14" x14ac:dyDescent="0.25">
      <c r="K938" s="3"/>
      <c r="L938" s="3"/>
      <c r="M938" s="3"/>
      <c r="N938" s="3"/>
    </row>
    <row r="939" spans="11:14" x14ac:dyDescent="0.25">
      <c r="K939" s="3"/>
      <c r="L939" s="3"/>
      <c r="M939" s="3"/>
      <c r="N939" s="3"/>
    </row>
    <row r="940" spans="11:14" x14ac:dyDescent="0.25">
      <c r="K940" s="3"/>
      <c r="L940" s="3"/>
      <c r="M940" s="3"/>
      <c r="N940" s="3"/>
    </row>
    <row r="941" spans="11:14" x14ac:dyDescent="0.25">
      <c r="K941" s="3"/>
      <c r="L941" s="3"/>
      <c r="M941" s="3"/>
      <c r="N941" s="3"/>
    </row>
    <row r="942" spans="11:14" x14ac:dyDescent="0.25">
      <c r="K942" s="3"/>
      <c r="L942" s="3"/>
      <c r="M942" s="3"/>
      <c r="N942" s="3"/>
    </row>
    <row r="951" spans="11:14" x14ac:dyDescent="0.25">
      <c r="K951" s="3"/>
      <c r="L951" s="3"/>
      <c r="M951" s="3"/>
      <c r="N951" s="3"/>
    </row>
    <row r="952" spans="11:14" x14ac:dyDescent="0.25">
      <c r="K952" s="3"/>
      <c r="L952" s="3"/>
      <c r="M952" s="3"/>
      <c r="N952" s="3"/>
    </row>
    <row r="953" spans="11:14" x14ac:dyDescent="0.25">
      <c r="K953" s="3"/>
      <c r="L953" s="3"/>
      <c r="M953" s="3"/>
      <c r="N953" s="3"/>
    </row>
    <row r="954" spans="11:14" x14ac:dyDescent="0.25">
      <c r="K954" s="3"/>
      <c r="L954" s="3"/>
      <c r="M954" s="3"/>
      <c r="N954" s="3"/>
    </row>
    <row r="955" spans="11:14" x14ac:dyDescent="0.25">
      <c r="K955" s="3"/>
      <c r="L955" s="3"/>
      <c r="M955" s="3"/>
      <c r="N955" s="3"/>
    </row>
    <row r="964" spans="11:14" x14ac:dyDescent="0.25">
      <c r="K964" s="3"/>
      <c r="L964" s="3"/>
      <c r="M964" s="3"/>
      <c r="N964" s="3"/>
    </row>
    <row r="965" spans="11:14" x14ac:dyDescent="0.25">
      <c r="K965" s="3"/>
      <c r="L965" s="3"/>
      <c r="M965" s="3"/>
      <c r="N965" s="3"/>
    </row>
    <row r="966" spans="11:14" x14ac:dyDescent="0.25">
      <c r="K966" s="3"/>
      <c r="L966" s="3"/>
      <c r="M966" s="3"/>
      <c r="N966" s="3"/>
    </row>
    <row r="967" spans="11:14" x14ac:dyDescent="0.25">
      <c r="K967" s="3"/>
      <c r="L967" s="3"/>
      <c r="M967" s="3"/>
      <c r="N967" s="3"/>
    </row>
    <row r="968" spans="11:14" x14ac:dyDescent="0.25">
      <c r="K968" s="3"/>
      <c r="L968" s="3"/>
      <c r="M968" s="3"/>
      <c r="N968" s="3"/>
    </row>
    <row r="969" spans="11:14" x14ac:dyDescent="0.25">
      <c r="K969" s="3"/>
      <c r="L969" s="3"/>
      <c r="M969" s="3"/>
      <c r="N969" s="3"/>
    </row>
    <row r="976" spans="11:14" x14ac:dyDescent="0.25">
      <c r="K976" s="3"/>
      <c r="L976" s="3"/>
      <c r="M976" s="3"/>
      <c r="N976" s="3"/>
    </row>
    <row r="977" spans="11:14" x14ac:dyDescent="0.25">
      <c r="K977" s="3"/>
      <c r="L977" s="3"/>
      <c r="M977" s="3"/>
      <c r="N977" s="3"/>
    </row>
    <row r="978" spans="11:14" x14ac:dyDescent="0.25">
      <c r="K978" s="3"/>
      <c r="L978" s="3"/>
      <c r="M978" s="3"/>
      <c r="N978" s="3"/>
    </row>
    <row r="979" spans="11:14" x14ac:dyDescent="0.25">
      <c r="K979" s="3"/>
      <c r="L979" s="3"/>
      <c r="M979" s="3"/>
      <c r="N979" s="3"/>
    </row>
    <row r="986" spans="11:14" x14ac:dyDescent="0.25">
      <c r="K986" s="3"/>
      <c r="L986" s="3"/>
      <c r="M986" s="3"/>
      <c r="N986" s="3"/>
    </row>
    <row r="987" spans="11:14" x14ac:dyDescent="0.25">
      <c r="K987" s="3"/>
      <c r="L987" s="3"/>
      <c r="M987" s="3"/>
      <c r="N987" s="3"/>
    </row>
    <row r="988" spans="11:14" x14ac:dyDescent="0.25">
      <c r="K988" s="3"/>
      <c r="L988" s="3"/>
      <c r="M988" s="3"/>
      <c r="N988" s="3"/>
    </row>
    <row r="989" spans="11:14" x14ac:dyDescent="0.25">
      <c r="K989" s="3"/>
      <c r="L989" s="3"/>
      <c r="M989" s="3"/>
      <c r="N989" s="3"/>
    </row>
    <row r="990" spans="11:14" x14ac:dyDescent="0.25">
      <c r="K990" s="3"/>
      <c r="L990" s="3"/>
      <c r="M990" s="3"/>
      <c r="N990" s="3"/>
    </row>
    <row r="991" spans="11:14" x14ac:dyDescent="0.25">
      <c r="K991" s="3"/>
      <c r="L991" s="3"/>
      <c r="M991" s="3"/>
      <c r="N991" s="3"/>
    </row>
    <row r="992" spans="11:14" x14ac:dyDescent="0.25">
      <c r="K992" s="3"/>
      <c r="L992" s="3"/>
      <c r="M992" s="3"/>
      <c r="N992" s="3"/>
    </row>
    <row r="993" spans="11:14" x14ac:dyDescent="0.25">
      <c r="K993" s="3"/>
      <c r="L993" s="3"/>
      <c r="M993" s="3"/>
      <c r="N993" s="3"/>
    </row>
    <row r="994" spans="11:14" x14ac:dyDescent="0.25">
      <c r="K994" s="3"/>
      <c r="L994" s="3"/>
      <c r="M994" s="3"/>
      <c r="N994" s="3"/>
    </row>
    <row r="1003" spans="11:14" x14ac:dyDescent="0.25">
      <c r="K1003" s="3"/>
      <c r="L1003" s="3"/>
      <c r="M1003" s="3"/>
      <c r="N1003" s="3"/>
    </row>
    <row r="1004" spans="11:14" x14ac:dyDescent="0.25">
      <c r="K1004" s="3"/>
      <c r="L1004" s="3"/>
      <c r="M1004" s="3"/>
      <c r="N1004" s="3"/>
    </row>
    <row r="1005" spans="11:14" x14ac:dyDescent="0.25">
      <c r="K1005" s="3"/>
      <c r="L1005" s="3"/>
      <c r="M1005" s="3"/>
      <c r="N1005" s="3"/>
    </row>
    <row r="1006" spans="11:14" x14ac:dyDescent="0.25">
      <c r="K1006" s="3"/>
      <c r="L1006" s="3"/>
      <c r="M1006" s="3"/>
      <c r="N1006" s="3"/>
    </row>
    <row r="1007" spans="11:14" x14ac:dyDescent="0.25">
      <c r="K1007" s="3"/>
      <c r="L1007" s="3"/>
      <c r="M1007" s="3"/>
      <c r="N1007" s="3"/>
    </row>
    <row r="1012" spans="11:14" x14ac:dyDescent="0.25">
      <c r="K1012" s="3"/>
      <c r="L1012" s="3"/>
      <c r="M1012" s="3"/>
      <c r="N1012" s="3"/>
    </row>
    <row r="1013" spans="11:14" x14ac:dyDescent="0.25">
      <c r="K1013" s="3"/>
      <c r="L1013" s="3"/>
      <c r="M1013" s="3"/>
      <c r="N1013" s="3"/>
    </row>
    <row r="1014" spans="11:14" x14ac:dyDescent="0.25">
      <c r="K1014" s="3"/>
      <c r="L1014" s="3"/>
      <c r="M1014" s="3"/>
      <c r="N1014" s="3"/>
    </row>
    <row r="1015" spans="11:14" x14ac:dyDescent="0.25">
      <c r="K1015" s="3"/>
      <c r="L1015" s="3"/>
      <c r="M1015" s="3"/>
      <c r="N1015" s="3"/>
    </row>
    <row r="1026" spans="11:14" x14ac:dyDescent="0.25">
      <c r="K1026" s="3"/>
      <c r="L1026" s="3"/>
      <c r="M1026" s="3"/>
      <c r="N1026" s="3"/>
    </row>
    <row r="1027" spans="11:14" x14ac:dyDescent="0.25">
      <c r="K1027" s="3"/>
      <c r="L1027" s="3"/>
      <c r="M1027" s="3"/>
      <c r="N1027" s="3"/>
    </row>
    <row r="1028" spans="11:14" x14ac:dyDescent="0.25">
      <c r="K1028" s="3"/>
      <c r="L1028" s="3"/>
      <c r="M1028" s="3"/>
      <c r="N1028" s="3"/>
    </row>
    <row r="1029" spans="11:14" x14ac:dyDescent="0.25">
      <c r="K1029" s="3"/>
      <c r="L1029" s="3"/>
      <c r="M1029" s="3"/>
      <c r="N1029" s="3"/>
    </row>
    <row r="1030" spans="11:14" x14ac:dyDescent="0.25">
      <c r="K1030" s="3"/>
      <c r="L1030" s="3"/>
      <c r="M1030" s="3"/>
      <c r="N1030" s="3"/>
    </row>
    <row r="1031" spans="11:14" x14ac:dyDescent="0.25">
      <c r="K1031" s="3"/>
      <c r="L1031" s="3"/>
      <c r="M1031" s="3"/>
      <c r="N1031" s="3"/>
    </row>
    <row r="1032" spans="11:14" x14ac:dyDescent="0.25">
      <c r="K1032" s="3"/>
      <c r="L1032" s="3"/>
      <c r="M1032" s="3"/>
      <c r="N1032" s="3"/>
    </row>
    <row r="1033" spans="11:14" x14ac:dyDescent="0.25">
      <c r="K1033" s="3"/>
      <c r="L1033" s="3"/>
      <c r="M1033" s="3"/>
      <c r="N1033" s="3"/>
    </row>
    <row r="1044" spans="11:14" x14ac:dyDescent="0.25">
      <c r="K1044" s="3"/>
      <c r="L1044" s="3"/>
      <c r="M1044" s="3"/>
      <c r="N1044" s="3"/>
    </row>
    <row r="1045" spans="11:14" x14ac:dyDescent="0.25">
      <c r="K1045" s="3"/>
      <c r="L1045" s="3"/>
      <c r="M1045" s="3"/>
      <c r="N1045" s="3"/>
    </row>
    <row r="1046" spans="11:14" x14ac:dyDescent="0.25">
      <c r="K1046" s="3"/>
      <c r="L1046" s="3"/>
      <c r="M1046" s="3"/>
      <c r="N1046" s="3"/>
    </row>
    <row r="1047" spans="11:14" x14ac:dyDescent="0.25">
      <c r="K1047" s="3"/>
      <c r="L1047" s="3"/>
      <c r="M1047" s="3"/>
      <c r="N1047" s="3"/>
    </row>
    <row r="1048" spans="11:14" x14ac:dyDescent="0.25">
      <c r="K1048" s="3"/>
      <c r="L1048" s="3"/>
      <c r="M1048" s="3"/>
      <c r="N1048" s="3"/>
    </row>
    <row r="1055" spans="11:14" x14ac:dyDescent="0.25">
      <c r="K1055" s="3"/>
      <c r="L1055" s="3"/>
      <c r="M1055" s="3"/>
      <c r="N1055" s="3"/>
    </row>
    <row r="1056" spans="11:14" x14ac:dyDescent="0.25">
      <c r="K1056" s="3"/>
      <c r="L1056" s="3"/>
      <c r="M1056" s="3"/>
      <c r="N1056" s="3"/>
    </row>
    <row r="1057" spans="11:14" x14ac:dyDescent="0.25">
      <c r="K1057" s="3"/>
      <c r="L1057" s="3"/>
      <c r="M1057" s="3"/>
      <c r="N1057" s="3"/>
    </row>
    <row r="1058" spans="11:14" x14ac:dyDescent="0.25">
      <c r="K1058" s="3"/>
      <c r="L1058" s="3"/>
      <c r="M1058" s="3"/>
      <c r="N1058" s="3"/>
    </row>
    <row r="1059" spans="11:14" x14ac:dyDescent="0.25">
      <c r="K1059" s="3"/>
      <c r="L1059" s="3"/>
      <c r="M1059" s="3"/>
      <c r="N1059" s="3"/>
    </row>
    <row r="1060" spans="11:14" x14ac:dyDescent="0.25">
      <c r="K1060" s="3"/>
      <c r="L1060" s="3"/>
      <c r="M1060" s="3"/>
      <c r="N1060" s="3"/>
    </row>
    <row r="1061" spans="11:14" x14ac:dyDescent="0.25">
      <c r="K1061" s="3"/>
      <c r="L1061" s="3"/>
      <c r="M1061" s="3"/>
      <c r="N1061" s="3"/>
    </row>
    <row r="1062" spans="11:14" x14ac:dyDescent="0.25">
      <c r="K1062" s="3"/>
      <c r="L1062" s="3"/>
      <c r="M1062" s="3"/>
      <c r="N1062" s="3"/>
    </row>
    <row r="1063" spans="11:14" x14ac:dyDescent="0.25">
      <c r="K1063" s="3"/>
      <c r="L1063" s="3"/>
      <c r="M1063" s="3"/>
      <c r="N1063" s="3"/>
    </row>
    <row r="1064" spans="11:14" x14ac:dyDescent="0.25">
      <c r="K1064" s="3"/>
      <c r="L1064" s="3"/>
      <c r="M1064" s="3"/>
      <c r="N1064" s="3"/>
    </row>
    <row r="1065" spans="11:14" x14ac:dyDescent="0.25">
      <c r="K1065" s="3"/>
      <c r="L1065" s="3"/>
      <c r="M1065" s="3"/>
      <c r="N1065" s="3"/>
    </row>
    <row r="1066" spans="11:14" x14ac:dyDescent="0.25">
      <c r="K1066" s="3"/>
      <c r="L1066" s="3"/>
      <c r="M1066" s="3"/>
      <c r="N1066" s="3"/>
    </row>
    <row r="1067" spans="11:14" x14ac:dyDescent="0.25">
      <c r="K1067" s="3"/>
      <c r="L1067" s="3"/>
      <c r="M1067" s="3"/>
      <c r="N1067" s="3"/>
    </row>
    <row r="1068" spans="11:14" x14ac:dyDescent="0.25">
      <c r="K1068" s="3"/>
      <c r="L1068" s="3"/>
      <c r="M1068" s="3"/>
      <c r="N1068" s="3"/>
    </row>
    <row r="1069" spans="11:14" x14ac:dyDescent="0.25">
      <c r="K1069" s="3"/>
      <c r="L1069" s="3"/>
      <c r="M1069" s="3"/>
      <c r="N1069" s="3"/>
    </row>
    <row r="1070" spans="11:14" x14ac:dyDescent="0.25">
      <c r="K1070" s="3"/>
      <c r="L1070" s="3"/>
      <c r="M1070" s="3"/>
      <c r="N1070" s="3"/>
    </row>
    <row r="1071" spans="11:14" x14ac:dyDescent="0.25">
      <c r="K1071" s="3"/>
      <c r="L1071" s="3"/>
      <c r="M1071" s="3"/>
      <c r="N1071" s="3"/>
    </row>
    <row r="1072" spans="11:14" x14ac:dyDescent="0.25">
      <c r="K1072" s="3"/>
      <c r="L1072" s="3"/>
      <c r="M1072" s="3"/>
      <c r="N1072" s="3"/>
    </row>
    <row r="1073" spans="11:14" x14ac:dyDescent="0.25">
      <c r="K1073" s="3"/>
      <c r="L1073" s="3"/>
      <c r="M1073" s="3"/>
      <c r="N1073" s="3"/>
    </row>
    <row r="1074" spans="11:14" x14ac:dyDescent="0.25">
      <c r="K1074" s="3"/>
      <c r="L1074" s="3"/>
      <c r="M1074" s="3"/>
      <c r="N1074" s="3"/>
    </row>
    <row r="1086" spans="11:14" x14ac:dyDescent="0.25">
      <c r="K1086" s="3"/>
      <c r="L1086" s="3"/>
      <c r="M1086" s="3"/>
      <c r="N1086" s="3"/>
    </row>
    <row r="1087" spans="11:14" x14ac:dyDescent="0.25">
      <c r="K1087" s="3"/>
      <c r="L1087" s="3"/>
      <c r="M1087" s="3"/>
      <c r="N1087" s="3"/>
    </row>
    <row r="1088" spans="11:14" x14ac:dyDescent="0.25">
      <c r="K1088" s="3"/>
      <c r="L1088" s="3"/>
      <c r="M1088" s="3"/>
      <c r="N1088" s="3"/>
    </row>
    <row r="1089" spans="11:14" x14ac:dyDescent="0.25">
      <c r="K1089" s="3"/>
      <c r="L1089" s="3"/>
      <c r="M1089" s="3"/>
      <c r="N1089" s="3"/>
    </row>
    <row r="1090" spans="11:14" x14ac:dyDescent="0.25">
      <c r="K1090" s="3"/>
      <c r="L1090" s="3"/>
      <c r="M1090" s="3"/>
      <c r="N1090" s="3"/>
    </row>
    <row r="1091" spans="11:14" x14ac:dyDescent="0.25">
      <c r="K1091" s="3"/>
      <c r="L1091" s="3"/>
      <c r="M1091" s="3"/>
      <c r="N1091" s="3"/>
    </row>
    <row r="1098" spans="11:14" x14ac:dyDescent="0.25">
      <c r="K1098" s="3"/>
      <c r="L1098" s="3"/>
      <c r="M1098" s="3"/>
      <c r="N1098" s="3"/>
    </row>
    <row r="1099" spans="11:14" x14ac:dyDescent="0.25">
      <c r="K1099" s="3"/>
      <c r="L1099" s="3"/>
      <c r="M1099" s="3"/>
      <c r="N1099" s="3"/>
    </row>
    <row r="1100" spans="11:14" x14ac:dyDescent="0.25">
      <c r="K1100" s="3"/>
      <c r="L1100" s="3"/>
      <c r="M1100" s="3"/>
      <c r="N1100" s="3"/>
    </row>
    <row r="1101" spans="11:14" x14ac:dyDescent="0.25">
      <c r="K1101" s="3"/>
      <c r="L1101" s="3"/>
      <c r="M1101" s="3"/>
      <c r="N1101" s="3"/>
    </row>
    <row r="1102" spans="11:14" x14ac:dyDescent="0.25">
      <c r="K1102" s="3"/>
      <c r="L1102" s="3"/>
      <c r="M1102" s="3"/>
      <c r="N1102" s="3"/>
    </row>
    <row r="1108" spans="11:14" x14ac:dyDescent="0.25">
      <c r="K1108" s="3"/>
      <c r="L1108" s="3"/>
      <c r="M1108" s="3"/>
      <c r="N1108" s="3"/>
    </row>
    <row r="1109" spans="11:14" x14ac:dyDescent="0.25">
      <c r="K1109" s="3"/>
      <c r="L1109" s="3"/>
      <c r="M1109" s="3"/>
      <c r="N1109" s="3"/>
    </row>
    <row r="1110" spans="11:14" x14ac:dyDescent="0.25">
      <c r="K1110" s="3"/>
      <c r="L1110" s="3"/>
      <c r="M1110" s="3"/>
      <c r="N1110" s="3"/>
    </row>
    <row r="1111" spans="11:14" x14ac:dyDescent="0.25">
      <c r="K1111" s="3"/>
      <c r="L1111" s="3"/>
      <c r="M1111" s="3"/>
      <c r="N1111" s="3"/>
    </row>
    <row r="1112" spans="11:14" x14ac:dyDescent="0.25">
      <c r="K1112" s="3"/>
      <c r="L1112" s="3"/>
      <c r="M1112" s="3"/>
      <c r="N1112" s="3"/>
    </row>
    <row r="1113" spans="11:14" x14ac:dyDescent="0.25">
      <c r="K1113" s="3"/>
      <c r="L1113" s="3"/>
      <c r="M1113" s="3"/>
      <c r="N1113" s="3"/>
    </row>
    <row r="1114" spans="11:14" x14ac:dyDescent="0.25">
      <c r="K1114" s="3"/>
      <c r="L1114" s="3"/>
      <c r="M1114" s="3"/>
      <c r="N1114" s="3"/>
    </row>
    <row r="1115" spans="11:14" x14ac:dyDescent="0.25">
      <c r="K1115" s="3"/>
      <c r="L1115" s="3"/>
      <c r="M1115" s="3"/>
      <c r="N1115" s="3"/>
    </row>
    <row r="1126" spans="11:14" x14ac:dyDescent="0.25">
      <c r="K1126" s="3"/>
      <c r="L1126" s="3"/>
      <c r="M1126" s="3"/>
      <c r="N1126" s="3"/>
    </row>
    <row r="1127" spans="11:14" x14ac:dyDescent="0.25">
      <c r="K1127" s="3"/>
      <c r="L1127" s="3"/>
      <c r="M1127" s="3"/>
      <c r="N1127" s="3"/>
    </row>
    <row r="1128" spans="11:14" x14ac:dyDescent="0.25">
      <c r="K1128" s="3"/>
      <c r="L1128" s="3"/>
      <c r="M1128" s="3"/>
      <c r="N1128" s="3"/>
    </row>
    <row r="1129" spans="11:14" x14ac:dyDescent="0.25">
      <c r="K1129" s="3"/>
      <c r="L1129" s="3"/>
      <c r="M1129" s="3"/>
      <c r="N1129" s="3"/>
    </row>
    <row r="1130" spans="11:14" x14ac:dyDescent="0.25">
      <c r="K1130" s="3"/>
      <c r="L1130" s="3"/>
      <c r="M1130" s="3"/>
      <c r="N1130" s="3"/>
    </row>
    <row r="1131" spans="11:14" x14ac:dyDescent="0.25">
      <c r="K1131" s="3"/>
      <c r="L1131" s="3"/>
      <c r="M1131" s="3"/>
      <c r="N1131" s="3"/>
    </row>
    <row r="1132" spans="11:14" x14ac:dyDescent="0.25">
      <c r="K1132" s="3"/>
      <c r="L1132" s="3"/>
      <c r="M1132" s="3"/>
      <c r="N1132" s="3"/>
    </row>
    <row r="1133" spans="11:14" x14ac:dyDescent="0.25">
      <c r="K1133" s="3"/>
      <c r="L1133" s="3"/>
      <c r="M1133" s="3"/>
      <c r="N1133" s="3"/>
    </row>
    <row r="1134" spans="11:14" x14ac:dyDescent="0.25">
      <c r="K1134" s="3"/>
      <c r="L1134" s="3"/>
      <c r="M1134" s="3"/>
      <c r="N1134" s="3"/>
    </row>
    <row r="1135" spans="11:14" x14ac:dyDescent="0.25">
      <c r="K1135" s="3"/>
      <c r="L1135" s="3"/>
      <c r="M1135" s="3"/>
      <c r="N1135" s="3"/>
    </row>
    <row r="1136" spans="11:14" x14ac:dyDescent="0.25">
      <c r="K1136" s="3"/>
      <c r="L1136" s="3"/>
      <c r="M1136" s="3"/>
      <c r="N1136" s="3"/>
    </row>
    <row r="1143" spans="11:14" x14ac:dyDescent="0.25">
      <c r="K1143" s="3"/>
      <c r="L1143" s="3"/>
      <c r="M1143" s="3"/>
      <c r="N1143" s="3"/>
    </row>
    <row r="1144" spans="11:14" x14ac:dyDescent="0.25">
      <c r="K1144" s="3"/>
      <c r="L1144" s="3"/>
      <c r="M1144" s="3"/>
      <c r="N1144" s="3"/>
    </row>
    <row r="1145" spans="11:14" x14ac:dyDescent="0.25">
      <c r="K1145" s="3"/>
      <c r="L1145" s="3"/>
      <c r="M1145" s="3"/>
      <c r="N1145" s="3"/>
    </row>
    <row r="1146" spans="11:14" x14ac:dyDescent="0.25">
      <c r="K1146" s="3"/>
      <c r="L1146" s="3"/>
      <c r="M1146" s="3"/>
      <c r="N1146" s="3"/>
    </row>
    <row r="1147" spans="11:14" x14ac:dyDescent="0.25">
      <c r="K1147" s="3"/>
      <c r="L1147" s="3"/>
      <c r="M1147" s="3"/>
      <c r="N1147" s="3"/>
    </row>
    <row r="1155" spans="11:14" x14ac:dyDescent="0.25">
      <c r="K1155" s="3"/>
      <c r="L1155" s="3"/>
      <c r="M1155" s="3"/>
      <c r="N1155" s="3"/>
    </row>
    <row r="1156" spans="11:14" x14ac:dyDescent="0.25">
      <c r="K1156" s="3"/>
      <c r="L1156" s="3"/>
      <c r="M1156" s="3"/>
      <c r="N1156" s="3"/>
    </row>
    <row r="1157" spans="11:14" x14ac:dyDescent="0.25">
      <c r="K1157" s="3"/>
      <c r="L1157" s="3"/>
      <c r="M1157" s="3"/>
      <c r="N1157" s="3"/>
    </row>
    <row r="1158" spans="11:14" x14ac:dyDescent="0.25">
      <c r="K1158" s="3"/>
      <c r="L1158" s="3"/>
      <c r="M1158" s="3"/>
      <c r="N1158" s="3"/>
    </row>
    <row r="1159" spans="11:14" x14ac:dyDescent="0.25">
      <c r="K1159" s="3"/>
      <c r="L1159" s="3"/>
      <c r="M1159" s="3"/>
      <c r="N1159" s="3"/>
    </row>
    <row r="1160" spans="11:14" x14ac:dyDescent="0.25">
      <c r="K1160" s="3"/>
      <c r="L1160" s="3"/>
      <c r="M1160" s="3"/>
      <c r="N1160" s="3"/>
    </row>
    <row r="1169" spans="11:14" x14ac:dyDescent="0.25">
      <c r="K1169" s="3"/>
      <c r="L1169" s="3"/>
      <c r="M1169" s="3"/>
      <c r="N1169" s="3"/>
    </row>
    <row r="1170" spans="11:14" x14ac:dyDescent="0.25">
      <c r="K1170" s="3"/>
      <c r="L1170" s="3"/>
      <c r="M1170" s="3"/>
      <c r="N1170" s="3"/>
    </row>
    <row r="1171" spans="11:14" x14ac:dyDescent="0.25">
      <c r="K1171" s="3"/>
      <c r="L1171" s="3"/>
      <c r="M1171" s="3"/>
      <c r="N1171" s="3"/>
    </row>
    <row r="1172" spans="11:14" x14ac:dyDescent="0.25">
      <c r="K1172" s="3"/>
      <c r="L1172" s="3"/>
      <c r="M1172" s="3"/>
      <c r="N1172" s="3"/>
    </row>
    <row r="1173" spans="11:14" x14ac:dyDescent="0.25">
      <c r="K1173" s="3"/>
      <c r="L1173" s="3"/>
      <c r="M1173" s="3"/>
      <c r="N1173" s="3"/>
    </row>
    <row r="1174" spans="11:14" x14ac:dyDescent="0.25">
      <c r="K1174" s="3"/>
      <c r="L1174" s="3"/>
      <c r="M1174" s="3"/>
      <c r="N1174" s="3"/>
    </row>
    <row r="1175" spans="11:14" x14ac:dyDescent="0.25">
      <c r="K1175" s="3"/>
      <c r="L1175" s="3"/>
      <c r="M1175" s="3"/>
      <c r="N1175" s="3"/>
    </row>
    <row r="1176" spans="11:14" x14ac:dyDescent="0.25">
      <c r="K1176" s="3"/>
      <c r="L1176" s="3"/>
      <c r="M1176" s="3"/>
      <c r="N1176" s="3"/>
    </row>
    <row r="1177" spans="11:14" x14ac:dyDescent="0.25">
      <c r="K1177" s="3"/>
      <c r="L1177" s="3"/>
      <c r="M1177" s="3"/>
      <c r="N1177" s="3"/>
    </row>
    <row r="1178" spans="11:14" x14ac:dyDescent="0.25">
      <c r="K1178" s="3"/>
      <c r="L1178" s="3"/>
      <c r="M1178" s="3"/>
      <c r="N1178" s="3"/>
    </row>
    <row r="1179" spans="11:14" x14ac:dyDescent="0.25">
      <c r="K1179" s="3"/>
      <c r="L1179" s="3"/>
      <c r="M1179" s="3"/>
      <c r="N1179" s="3"/>
    </row>
    <row r="1180" spans="11:14" x14ac:dyDescent="0.25">
      <c r="K1180" s="3"/>
      <c r="L1180" s="3"/>
      <c r="M1180" s="3"/>
      <c r="N1180" s="3"/>
    </row>
    <row r="1181" spans="11:14" x14ac:dyDescent="0.25">
      <c r="K1181" s="3"/>
      <c r="L1181" s="3"/>
      <c r="M1181" s="3"/>
      <c r="N1181" s="3"/>
    </row>
    <row r="1182" spans="11:14" x14ac:dyDescent="0.25">
      <c r="K1182" s="3"/>
      <c r="L1182" s="3"/>
      <c r="M1182" s="3"/>
      <c r="N1182" s="3"/>
    </row>
    <row r="1183" spans="11:14" x14ac:dyDescent="0.25">
      <c r="K1183" s="3"/>
      <c r="L1183" s="3"/>
      <c r="M1183" s="3"/>
      <c r="N1183" s="3"/>
    </row>
    <row r="1184" spans="11:14" x14ac:dyDescent="0.25">
      <c r="K1184" s="3"/>
      <c r="L1184" s="3"/>
      <c r="M1184" s="3"/>
      <c r="N1184" s="3"/>
    </row>
    <row r="1185" spans="11:14" x14ac:dyDescent="0.25">
      <c r="K1185" s="3"/>
      <c r="L1185" s="3"/>
      <c r="M1185" s="3"/>
      <c r="N1185" s="3"/>
    </row>
    <row r="1186" spans="11:14" x14ac:dyDescent="0.25">
      <c r="K1186" s="3"/>
      <c r="L1186" s="3"/>
      <c r="M1186" s="3"/>
      <c r="N1186" s="3"/>
    </row>
    <row r="1187" spans="11:14" x14ac:dyDescent="0.25">
      <c r="K1187" s="3"/>
      <c r="L1187" s="3"/>
      <c r="M1187" s="3"/>
      <c r="N1187" s="3"/>
    </row>
    <row r="1188" spans="11:14" x14ac:dyDescent="0.25">
      <c r="K1188" s="3"/>
      <c r="L1188" s="3"/>
      <c r="M1188" s="3"/>
      <c r="N1188" s="3"/>
    </row>
    <row r="1189" spans="11:14" x14ac:dyDescent="0.25">
      <c r="K1189" s="3"/>
      <c r="L1189" s="3"/>
      <c r="M1189" s="3"/>
      <c r="N1189" s="3"/>
    </row>
    <row r="1190" spans="11:14" x14ac:dyDescent="0.25">
      <c r="K1190" s="3"/>
      <c r="L1190" s="3"/>
      <c r="M1190" s="3"/>
      <c r="N1190" s="3"/>
    </row>
    <row r="1191" spans="11:14" x14ac:dyDescent="0.25">
      <c r="K1191" s="3"/>
      <c r="L1191" s="3"/>
      <c r="M1191" s="3"/>
      <c r="N1191" s="3"/>
    </row>
    <row r="1192" spans="11:14" x14ac:dyDescent="0.25">
      <c r="K1192" s="3"/>
      <c r="L1192" s="3"/>
      <c r="M1192" s="3"/>
      <c r="N1192" s="3"/>
    </row>
    <row r="1193" spans="11:14" x14ac:dyDescent="0.25">
      <c r="K1193" s="3"/>
      <c r="L1193" s="3"/>
      <c r="M1193" s="3"/>
      <c r="N1193" s="3"/>
    </row>
    <row r="1195" spans="11:14" x14ac:dyDescent="0.25">
      <c r="K1195" s="3"/>
      <c r="L1195" s="3"/>
      <c r="M1195" s="3"/>
      <c r="N1195" s="3"/>
    </row>
    <row r="1196" spans="11:14" x14ac:dyDescent="0.25">
      <c r="K1196" s="3"/>
      <c r="L1196" s="3"/>
      <c r="M1196" s="3"/>
      <c r="N1196" s="3"/>
    </row>
    <row r="1197" spans="11:14" x14ac:dyDescent="0.25">
      <c r="K1197" s="3"/>
      <c r="L1197" s="3"/>
      <c r="M1197" s="3"/>
      <c r="N1197" s="3"/>
    </row>
    <row r="1198" spans="11:14" x14ac:dyDescent="0.25">
      <c r="K1198" s="3"/>
      <c r="L1198" s="3"/>
      <c r="M1198" s="3"/>
      <c r="N1198" s="3"/>
    </row>
    <row r="1206" spans="11:14" x14ac:dyDescent="0.25">
      <c r="K1206" s="3"/>
      <c r="L1206" s="3"/>
      <c r="M1206" s="3"/>
      <c r="N1206" s="3"/>
    </row>
    <row r="1207" spans="11:14" x14ac:dyDescent="0.25">
      <c r="K1207" s="3"/>
      <c r="L1207" s="3"/>
      <c r="M1207" s="3"/>
      <c r="N1207" s="3"/>
    </row>
    <row r="1214" spans="11:14" x14ac:dyDescent="0.25">
      <c r="K1214" s="3"/>
      <c r="L1214" s="3"/>
      <c r="M1214" s="3"/>
      <c r="N1214" s="3"/>
    </row>
    <row r="1215" spans="11:14" x14ac:dyDescent="0.25">
      <c r="K1215" s="3"/>
      <c r="L1215" s="3"/>
      <c r="M1215" s="3"/>
      <c r="N1215" s="3"/>
    </row>
    <row r="1216" spans="11:14" x14ac:dyDescent="0.25">
      <c r="K1216" s="3"/>
      <c r="L1216" s="3"/>
      <c r="M1216" s="3"/>
      <c r="N1216" s="3"/>
    </row>
    <row r="1218" spans="11:14" x14ac:dyDescent="0.25">
      <c r="K1218" s="3"/>
      <c r="L1218" s="3"/>
      <c r="M1218" s="3"/>
      <c r="N1218" s="3"/>
    </row>
    <row r="1219" spans="11:14" x14ac:dyDescent="0.25">
      <c r="K1219" s="3"/>
      <c r="L1219" s="3"/>
      <c r="M1219" s="3"/>
      <c r="N1219" s="3"/>
    </row>
    <row r="1220" spans="11:14" x14ac:dyDescent="0.25">
      <c r="K1220" s="3"/>
      <c r="L1220" s="3"/>
      <c r="M1220" s="3"/>
      <c r="N1220" s="3"/>
    </row>
    <row r="1225" spans="11:14" x14ac:dyDescent="0.25">
      <c r="K1225" s="3"/>
      <c r="L1225" s="3"/>
      <c r="M1225" s="3"/>
      <c r="N1225" s="3"/>
    </row>
    <row r="1226" spans="11:14" x14ac:dyDescent="0.25">
      <c r="K1226" s="3"/>
      <c r="L1226" s="3"/>
      <c r="M1226" s="3"/>
      <c r="N1226" s="3"/>
    </row>
    <row r="1227" spans="11:14" x14ac:dyDescent="0.25">
      <c r="K1227" s="3"/>
      <c r="L1227" s="3"/>
      <c r="M1227" s="3"/>
      <c r="N1227" s="3"/>
    </row>
    <row r="1228" spans="11:14" x14ac:dyDescent="0.25">
      <c r="K1228" s="3"/>
      <c r="L1228" s="3"/>
      <c r="M1228" s="3"/>
      <c r="N1228" s="3"/>
    </row>
    <row r="1229" spans="11:14" x14ac:dyDescent="0.25">
      <c r="K1229" s="3"/>
      <c r="L1229" s="3"/>
      <c r="M1229" s="3"/>
      <c r="N1229" s="3"/>
    </row>
    <row r="1230" spans="11:14" x14ac:dyDescent="0.25">
      <c r="K1230" s="3"/>
      <c r="L1230" s="3"/>
      <c r="M1230" s="3"/>
      <c r="N1230" s="3"/>
    </row>
    <row r="1235" spans="11:14" x14ac:dyDescent="0.25">
      <c r="K1235" s="3"/>
      <c r="L1235" s="3"/>
      <c r="M1235" s="3"/>
      <c r="N1235" s="3"/>
    </row>
    <row r="1236" spans="11:14" x14ac:dyDescent="0.25">
      <c r="K1236" s="3"/>
      <c r="L1236" s="3"/>
      <c r="M1236" s="3"/>
      <c r="N1236" s="3"/>
    </row>
    <row r="1237" spans="11:14" x14ac:dyDescent="0.25">
      <c r="K1237" s="3"/>
      <c r="L1237" s="3"/>
      <c r="M1237" s="3"/>
      <c r="N1237" s="3"/>
    </row>
    <row r="1238" spans="11:14" x14ac:dyDescent="0.25">
      <c r="K1238" s="3"/>
      <c r="L1238" s="3"/>
      <c r="M1238" s="3"/>
      <c r="N1238" s="3"/>
    </row>
    <row r="1239" spans="11:14" x14ac:dyDescent="0.25">
      <c r="K1239" s="3"/>
      <c r="L1239" s="3"/>
      <c r="M1239" s="3"/>
      <c r="N1239" s="3"/>
    </row>
    <row r="1240" spans="11:14" x14ac:dyDescent="0.25">
      <c r="K1240" s="3"/>
      <c r="L1240" s="3"/>
      <c r="M1240" s="3"/>
      <c r="N1240" s="3"/>
    </row>
    <row r="1241" spans="11:14" x14ac:dyDescent="0.25">
      <c r="K1241" s="3"/>
      <c r="L1241" s="3"/>
      <c r="M1241" s="3"/>
      <c r="N1241" s="3"/>
    </row>
    <row r="1242" spans="11:14" x14ac:dyDescent="0.25">
      <c r="K1242" s="3"/>
      <c r="L1242" s="3"/>
      <c r="M1242" s="3"/>
      <c r="N1242" s="3"/>
    </row>
    <row r="1243" spans="11:14" x14ac:dyDescent="0.25">
      <c r="K1243" s="3"/>
      <c r="L1243" s="3"/>
      <c r="M1243" s="3"/>
      <c r="N1243" s="3"/>
    </row>
    <row r="1244" spans="11:14" x14ac:dyDescent="0.25">
      <c r="K1244" s="3"/>
      <c r="L1244" s="3"/>
      <c r="M1244" s="3"/>
      <c r="N1244" s="3"/>
    </row>
    <row r="1245" spans="11:14" x14ac:dyDescent="0.25">
      <c r="K1245" s="3"/>
      <c r="L1245" s="3"/>
      <c r="M1245" s="3"/>
      <c r="N1245" s="3"/>
    </row>
    <row r="1246" spans="11:14" x14ac:dyDescent="0.25">
      <c r="K1246" s="3"/>
      <c r="L1246" s="3"/>
      <c r="M1246" s="3"/>
      <c r="N1246" s="3"/>
    </row>
    <row r="1247" spans="11:14" x14ac:dyDescent="0.25">
      <c r="K1247" s="3"/>
      <c r="L1247" s="3"/>
      <c r="M1247" s="3"/>
      <c r="N1247" s="3"/>
    </row>
    <row r="1248" spans="11:14" x14ac:dyDescent="0.25">
      <c r="K1248" s="3"/>
      <c r="L1248" s="3"/>
      <c r="M1248" s="3"/>
      <c r="N1248" s="3"/>
    </row>
    <row r="1249" spans="11:14" x14ac:dyDescent="0.25">
      <c r="K1249" s="3"/>
      <c r="L1249" s="3"/>
      <c r="M1249" s="3"/>
      <c r="N1249" s="3"/>
    </row>
    <row r="1250" spans="11:14" x14ac:dyDescent="0.25">
      <c r="K1250" s="3"/>
      <c r="L1250" s="3"/>
      <c r="M1250" s="3"/>
      <c r="N1250" s="3"/>
    </row>
    <row r="1251" spans="11:14" x14ac:dyDescent="0.25">
      <c r="K1251" s="3"/>
      <c r="L1251" s="3"/>
      <c r="M1251" s="3"/>
      <c r="N1251" s="3"/>
    </row>
    <row r="1252" spans="11:14" x14ac:dyDescent="0.25">
      <c r="K1252" s="3"/>
      <c r="L1252" s="3"/>
      <c r="M1252" s="3"/>
      <c r="N1252" s="3"/>
    </row>
    <row r="1253" spans="11:14" x14ac:dyDescent="0.25">
      <c r="K1253" s="3"/>
      <c r="L1253" s="3"/>
      <c r="M1253" s="3"/>
      <c r="N1253" s="3"/>
    </row>
    <row r="1254" spans="11:14" x14ac:dyDescent="0.25">
      <c r="K1254" s="3"/>
      <c r="L1254" s="3"/>
      <c r="M1254" s="3"/>
      <c r="N1254" s="3"/>
    </row>
    <row r="1267" spans="11:14" x14ac:dyDescent="0.25">
      <c r="K1267" s="3"/>
      <c r="L1267" s="3"/>
      <c r="M1267" s="3"/>
      <c r="N1267" s="3"/>
    </row>
    <row r="1268" spans="11:14" x14ac:dyDescent="0.25">
      <c r="K1268" s="3"/>
      <c r="L1268" s="3"/>
      <c r="M1268" s="3"/>
      <c r="N1268" s="3"/>
    </row>
    <row r="1271" spans="11:14" x14ac:dyDescent="0.25">
      <c r="K1271" s="3"/>
      <c r="L1271" s="3"/>
      <c r="M1271" s="3"/>
      <c r="N1271" s="3"/>
    </row>
    <row r="1272" spans="11:14" x14ac:dyDescent="0.25">
      <c r="K1272" s="3"/>
      <c r="L1272" s="3"/>
      <c r="M1272" s="3"/>
      <c r="N1272" s="3"/>
    </row>
    <row r="1273" spans="11:14" x14ac:dyDescent="0.25">
      <c r="K1273" s="3"/>
      <c r="L1273" s="3"/>
      <c r="M1273" s="3"/>
      <c r="N1273" s="3"/>
    </row>
    <row r="1274" spans="11:14" x14ac:dyDescent="0.25">
      <c r="K1274" s="3"/>
      <c r="L1274" s="3"/>
      <c r="M1274" s="3"/>
      <c r="N1274" s="3"/>
    </row>
    <row r="1275" spans="11:14" x14ac:dyDescent="0.25">
      <c r="K1275" s="3"/>
      <c r="L1275" s="3"/>
      <c r="M1275" s="3"/>
      <c r="N1275" s="3"/>
    </row>
    <row r="1276" spans="11:14" x14ac:dyDescent="0.25">
      <c r="K1276" s="3"/>
      <c r="L1276" s="3"/>
      <c r="M1276" s="3"/>
      <c r="N1276" s="3"/>
    </row>
    <row r="1277" spans="11:14" x14ac:dyDescent="0.25">
      <c r="K1277" s="3"/>
      <c r="L1277" s="3"/>
      <c r="M1277" s="3"/>
      <c r="N1277" s="3"/>
    </row>
    <row r="1278" spans="11:14" x14ac:dyDescent="0.25">
      <c r="K1278" s="3"/>
      <c r="L1278" s="3"/>
      <c r="M1278" s="3"/>
      <c r="N1278" s="3"/>
    </row>
    <row r="1279" spans="11:14" x14ac:dyDescent="0.25">
      <c r="K1279" s="3"/>
      <c r="L1279" s="3"/>
      <c r="M1279" s="3"/>
      <c r="N1279" s="3"/>
    </row>
    <row r="1280" spans="11:14" x14ac:dyDescent="0.25">
      <c r="K1280" s="3"/>
      <c r="L1280" s="3"/>
      <c r="M1280" s="3"/>
      <c r="N1280" s="3"/>
    </row>
    <row r="1281" spans="11:14" x14ac:dyDescent="0.25">
      <c r="K1281" s="3"/>
      <c r="L1281" s="3"/>
      <c r="M1281" s="3"/>
      <c r="N1281" s="3"/>
    </row>
    <row r="1282" spans="11:14" x14ac:dyDescent="0.25">
      <c r="K1282" s="3"/>
      <c r="L1282" s="3"/>
      <c r="M1282" s="3"/>
      <c r="N1282" s="3"/>
    </row>
    <row r="1283" spans="11:14" x14ac:dyDescent="0.25">
      <c r="K1283" s="3"/>
      <c r="L1283" s="3"/>
      <c r="M1283" s="3"/>
      <c r="N1283" s="3"/>
    </row>
    <row r="1284" spans="11:14" x14ac:dyDescent="0.25">
      <c r="K1284" s="3"/>
      <c r="L1284" s="3"/>
      <c r="M1284" s="3"/>
      <c r="N1284" s="3"/>
    </row>
    <row r="1285" spans="11:14" x14ac:dyDescent="0.25">
      <c r="K1285" s="3"/>
      <c r="L1285" s="3"/>
      <c r="M1285" s="3"/>
      <c r="N1285" s="3"/>
    </row>
    <row r="1286" spans="11:14" x14ac:dyDescent="0.25">
      <c r="K1286" s="3"/>
      <c r="L1286" s="3"/>
      <c r="M1286" s="3"/>
      <c r="N1286" s="3"/>
    </row>
    <row r="1287" spans="11:14" x14ac:dyDescent="0.25">
      <c r="K1287" s="3"/>
      <c r="L1287" s="3"/>
      <c r="M1287" s="3"/>
      <c r="N1287" s="3"/>
    </row>
    <row r="1288" spans="11:14" x14ac:dyDescent="0.25">
      <c r="K1288" s="3"/>
      <c r="L1288" s="3"/>
      <c r="M1288" s="3"/>
      <c r="N1288" s="3"/>
    </row>
    <row r="1289" spans="11:14" x14ac:dyDescent="0.25">
      <c r="K1289" s="3"/>
      <c r="L1289" s="3"/>
      <c r="M1289" s="3"/>
      <c r="N1289" s="3"/>
    </row>
    <row r="1296" spans="11:14" x14ac:dyDescent="0.25">
      <c r="K1296" s="3"/>
      <c r="L1296" s="3"/>
      <c r="M1296" s="3"/>
      <c r="N1296" s="3"/>
    </row>
    <row r="1297" spans="11:14" x14ac:dyDescent="0.25">
      <c r="K1297" s="3"/>
      <c r="L1297" s="3"/>
      <c r="M1297" s="3"/>
      <c r="N1297" s="3"/>
    </row>
    <row r="1298" spans="11:14" x14ac:dyDescent="0.25">
      <c r="K1298" s="3"/>
      <c r="L1298" s="3"/>
      <c r="M1298" s="3"/>
      <c r="N1298" s="3"/>
    </row>
    <row r="1299" spans="11:14" x14ac:dyDescent="0.25">
      <c r="K1299" s="3"/>
      <c r="L1299" s="3"/>
      <c r="M1299" s="3"/>
      <c r="N1299" s="3"/>
    </row>
    <row r="1300" spans="11:14" x14ac:dyDescent="0.25">
      <c r="K1300" s="3"/>
      <c r="L1300" s="3"/>
      <c r="M1300" s="3"/>
      <c r="N1300" s="3"/>
    </row>
    <row r="1301" spans="11:14" x14ac:dyDescent="0.25">
      <c r="K1301" s="3"/>
      <c r="L1301" s="3"/>
      <c r="M1301" s="3"/>
      <c r="N1301" s="3"/>
    </row>
    <row r="1302" spans="11:14" x14ac:dyDescent="0.25">
      <c r="K1302" s="3"/>
      <c r="L1302" s="3"/>
      <c r="M1302" s="3"/>
      <c r="N1302" s="3"/>
    </row>
    <row r="1303" spans="11:14" x14ac:dyDescent="0.25">
      <c r="K1303" s="3"/>
      <c r="L1303" s="3"/>
      <c r="M1303" s="3"/>
      <c r="N1303" s="3"/>
    </row>
    <row r="1314" spans="1:37" x14ac:dyDescent="0.25">
      <c r="K1314" s="3"/>
      <c r="L1314" s="3"/>
      <c r="M1314" s="3"/>
      <c r="N1314" s="3"/>
    </row>
    <row r="1315" spans="1:37" x14ac:dyDescent="0.25">
      <c r="K1315" s="3"/>
      <c r="L1315" s="3"/>
      <c r="M1315" s="3"/>
      <c r="N1315" s="3"/>
    </row>
    <row r="1316" spans="1:37" x14ac:dyDescent="0.25">
      <c r="K1316" s="3"/>
      <c r="L1316" s="3"/>
      <c r="M1316" s="3"/>
      <c r="N1316" s="3"/>
    </row>
    <row r="1317" spans="1:37" x14ac:dyDescent="0.25">
      <c r="K1317" s="3"/>
      <c r="L1317" s="3"/>
      <c r="M1317" s="3"/>
      <c r="N1317" s="3"/>
    </row>
    <row r="1318" spans="1:37" x14ac:dyDescent="0.25">
      <c r="K1318" s="3"/>
      <c r="L1318" s="3"/>
      <c r="M1318" s="3"/>
      <c r="N1318" s="3"/>
    </row>
    <row r="1319" spans="1:37" x14ac:dyDescent="0.25">
      <c r="K1319" s="3"/>
      <c r="L1319" s="3"/>
      <c r="M1319" s="3"/>
      <c r="N1319" s="3"/>
    </row>
    <row r="1320" spans="1:37" x14ac:dyDescent="0.25">
      <c r="K1320" s="3"/>
      <c r="L1320" s="3"/>
      <c r="M1320" s="3"/>
      <c r="N1320" s="3"/>
    </row>
    <row r="1321" spans="1:37" x14ac:dyDescent="0.25">
      <c r="K1321" s="3"/>
      <c r="L1321" s="3"/>
      <c r="M1321" s="3"/>
      <c r="N1321" s="3"/>
    </row>
    <row r="1322" spans="1:37" x14ac:dyDescent="0.25">
      <c r="K1322" s="3"/>
      <c r="L1322" s="3"/>
      <c r="M1322" s="3"/>
      <c r="N1322" s="3"/>
    </row>
    <row r="1323" spans="1:37" x14ac:dyDescent="0.25">
      <c r="K1323" s="3"/>
      <c r="L1323" s="3"/>
      <c r="M1323" s="3"/>
      <c r="N1323" s="3"/>
    </row>
    <row r="1324" spans="1:37" x14ac:dyDescent="0.25">
      <c r="K1324" s="3"/>
      <c r="L1324" s="3"/>
      <c r="M1324" s="3"/>
      <c r="N1324" s="3"/>
    </row>
    <row r="1325" spans="1:37" x14ac:dyDescent="0.25">
      <c r="K1325" s="3"/>
      <c r="L1325" s="3"/>
      <c r="M1325" s="3"/>
      <c r="N1325" s="3"/>
    </row>
    <row r="1326" spans="1:37" x14ac:dyDescent="0.25">
      <c r="A1326" s="7"/>
      <c r="B1326" s="7"/>
      <c r="C1326" s="7"/>
      <c r="D1326" s="7"/>
      <c r="E1326" s="7"/>
      <c r="F1326" s="7"/>
      <c r="G1326" s="7"/>
      <c r="H1326" s="7"/>
      <c r="I1326" s="8"/>
      <c r="J1326" s="7"/>
      <c r="K1326" s="9"/>
      <c r="L1326" s="9"/>
      <c r="M1326" s="9"/>
      <c r="N1326" s="9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</row>
    <row r="1327" spans="1:37" x14ac:dyDescent="0.25">
      <c r="A1327" s="7"/>
      <c r="B1327" s="7"/>
      <c r="C1327" s="7"/>
      <c r="D1327" s="7"/>
      <c r="E1327" s="7"/>
      <c r="F1327" s="7"/>
      <c r="G1327" s="7"/>
      <c r="H1327" s="7"/>
      <c r="I1327" s="8"/>
      <c r="J1327" s="7"/>
      <c r="K1327" s="9"/>
      <c r="L1327" s="9"/>
      <c r="M1327" s="9"/>
      <c r="N1327" s="9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</row>
    <row r="1328" spans="1:37" x14ac:dyDescent="0.25">
      <c r="A1328" s="7"/>
      <c r="B1328" s="7"/>
      <c r="C1328" s="7"/>
      <c r="D1328" s="7"/>
      <c r="E1328" s="7"/>
      <c r="F1328" s="7"/>
      <c r="G1328" s="7"/>
      <c r="H1328" s="7"/>
      <c r="I1328" s="8"/>
      <c r="J1328" s="7"/>
      <c r="K1328" s="9"/>
      <c r="L1328" s="9"/>
      <c r="M1328" s="9"/>
      <c r="N1328" s="9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</row>
    <row r="1329" spans="1:37" x14ac:dyDescent="0.25">
      <c r="A1329" s="7"/>
      <c r="B1329" s="7"/>
      <c r="C1329" s="7"/>
      <c r="D1329" s="7"/>
      <c r="E1329" s="7"/>
      <c r="F1329" s="7"/>
      <c r="G1329" s="7"/>
      <c r="H1329" s="7"/>
      <c r="I1329" s="8"/>
      <c r="J1329" s="7"/>
      <c r="K1329" s="9"/>
      <c r="L1329" s="9"/>
      <c r="M1329" s="9"/>
      <c r="N1329" s="9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</row>
    <row r="1330" spans="1:37" x14ac:dyDescent="0.25">
      <c r="A1330" s="7"/>
      <c r="B1330" s="7"/>
      <c r="C1330" s="7"/>
      <c r="D1330" s="7"/>
      <c r="E1330" s="7"/>
      <c r="F1330" s="7"/>
      <c r="G1330" s="7"/>
      <c r="H1330" s="7"/>
      <c r="I1330" s="8"/>
      <c r="J1330" s="7"/>
      <c r="K1330" s="9"/>
      <c r="L1330" s="9"/>
      <c r="M1330" s="9"/>
      <c r="N1330" s="9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</row>
    <row r="1331" spans="1:37" x14ac:dyDescent="0.25">
      <c r="A1331" s="7"/>
      <c r="B1331" s="7"/>
      <c r="C1331" s="7"/>
      <c r="D1331" s="7"/>
      <c r="E1331" s="7"/>
      <c r="F1331" s="7"/>
      <c r="G1331" s="7"/>
      <c r="H1331" s="7"/>
      <c r="I1331" s="8"/>
      <c r="J1331" s="7"/>
      <c r="K1331" s="9"/>
      <c r="L1331" s="9"/>
      <c r="M1331" s="9"/>
      <c r="N1331" s="9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</row>
    <row r="1332" spans="1:37" x14ac:dyDescent="0.25">
      <c r="A1332" s="7"/>
      <c r="B1332" s="7"/>
      <c r="C1332" s="7"/>
      <c r="D1332" s="7"/>
      <c r="E1332" s="7"/>
      <c r="F1332" s="7"/>
      <c r="G1332" s="7"/>
      <c r="H1332" s="7"/>
      <c r="I1332" s="8"/>
      <c r="J1332" s="7"/>
      <c r="K1332" s="9"/>
      <c r="L1332" s="9"/>
      <c r="M1332" s="9"/>
      <c r="N1332" s="9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</row>
    <row r="1333" spans="1:37" x14ac:dyDescent="0.25">
      <c r="A1333" s="7"/>
      <c r="B1333" s="7"/>
      <c r="C1333" s="7"/>
      <c r="D1333" s="7"/>
      <c r="E1333" s="7"/>
      <c r="F1333" s="7"/>
      <c r="G1333" s="7"/>
      <c r="H1333" s="7"/>
      <c r="I1333" s="8"/>
      <c r="J1333" s="7"/>
      <c r="K1333" s="9"/>
      <c r="L1333" s="9"/>
      <c r="M1333" s="9"/>
      <c r="N1333" s="9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</row>
    <row r="1335" spans="1:37" x14ac:dyDescent="0.25">
      <c r="K1335" s="3"/>
      <c r="L1335" s="3"/>
      <c r="M1335" s="3"/>
      <c r="N1335" s="3"/>
    </row>
    <row r="1336" spans="1:37" x14ac:dyDescent="0.25">
      <c r="K1336" s="3"/>
      <c r="L1336" s="3"/>
      <c r="M1336" s="3"/>
      <c r="N1336" s="3"/>
    </row>
    <row r="1337" spans="1:37" x14ac:dyDescent="0.25">
      <c r="K1337" s="3"/>
      <c r="L1337" s="3"/>
      <c r="M1337" s="3"/>
      <c r="N1337" s="3"/>
    </row>
    <row r="1338" spans="1:37" x14ac:dyDescent="0.25">
      <c r="K1338" s="3"/>
      <c r="L1338" s="3"/>
      <c r="M1338" s="3"/>
      <c r="N1338" s="3"/>
    </row>
    <row r="1339" spans="1:37" x14ac:dyDescent="0.25">
      <c r="K1339" s="3"/>
      <c r="L1339" s="3"/>
      <c r="M1339" s="3"/>
      <c r="N1339" s="3"/>
    </row>
    <row r="1340" spans="1:37" x14ac:dyDescent="0.25">
      <c r="K1340" s="3"/>
      <c r="L1340" s="3"/>
      <c r="M1340" s="3"/>
      <c r="N1340" s="3"/>
    </row>
    <row r="1351" spans="11:14" x14ac:dyDescent="0.25">
      <c r="K1351" s="3"/>
      <c r="L1351" s="3"/>
      <c r="M1351" s="3"/>
      <c r="N1351" s="3"/>
    </row>
    <row r="1352" spans="11:14" x14ac:dyDescent="0.25">
      <c r="K1352" s="3"/>
      <c r="L1352" s="3"/>
      <c r="M1352" s="3"/>
      <c r="N1352" s="3"/>
    </row>
    <row r="1353" spans="11:14" x14ac:dyDescent="0.25">
      <c r="K1353" s="3"/>
      <c r="L1353" s="3"/>
      <c r="M1353" s="3"/>
      <c r="N1353" s="3"/>
    </row>
    <row r="1354" spans="11:14" x14ac:dyDescent="0.25">
      <c r="K1354" s="3"/>
      <c r="L1354" s="3"/>
      <c r="M1354" s="3"/>
      <c r="N1354" s="3"/>
    </row>
    <row r="1355" spans="11:14" x14ac:dyDescent="0.25">
      <c r="K1355" s="3"/>
      <c r="L1355" s="3"/>
      <c r="M1355" s="3"/>
      <c r="N1355" s="3"/>
    </row>
    <row r="1356" spans="11:14" x14ac:dyDescent="0.25">
      <c r="K1356" s="3"/>
      <c r="L1356" s="3"/>
      <c r="M1356" s="3"/>
      <c r="N1356" s="3"/>
    </row>
    <row r="1357" spans="11:14" x14ac:dyDescent="0.25">
      <c r="K1357" s="3"/>
      <c r="L1357" s="3"/>
      <c r="M1357" s="3"/>
      <c r="N1357" s="3"/>
    </row>
    <row r="1358" spans="11:14" x14ac:dyDescent="0.25">
      <c r="K1358" s="3"/>
      <c r="L1358" s="3"/>
      <c r="M1358" s="3"/>
      <c r="N1358" s="3"/>
    </row>
    <row r="1359" spans="11:14" x14ac:dyDescent="0.25">
      <c r="K1359" s="3"/>
      <c r="L1359" s="3"/>
      <c r="M1359" s="3"/>
      <c r="N1359" s="3"/>
    </row>
    <row r="1360" spans="11:14" x14ac:dyDescent="0.25">
      <c r="K1360" s="3"/>
      <c r="L1360" s="3"/>
      <c r="M1360" s="3"/>
      <c r="N1360" s="3"/>
    </row>
    <row r="1361" spans="11:14" x14ac:dyDescent="0.25">
      <c r="K1361" s="3"/>
      <c r="L1361" s="3"/>
      <c r="M1361" s="3"/>
      <c r="N1361" s="3"/>
    </row>
    <row r="1362" spans="11:14" x14ac:dyDescent="0.25">
      <c r="K1362" s="3"/>
      <c r="L1362" s="3"/>
      <c r="M1362" s="3"/>
      <c r="N1362" s="3"/>
    </row>
    <row r="1363" spans="11:14" x14ac:dyDescent="0.25">
      <c r="K1363" s="3"/>
      <c r="L1363" s="3"/>
      <c r="M1363" s="3"/>
      <c r="N1363" s="3"/>
    </row>
    <row r="1364" spans="11:14" x14ac:dyDescent="0.25">
      <c r="K1364" s="3"/>
      <c r="L1364" s="3"/>
      <c r="M1364" s="3"/>
      <c r="N1364" s="3"/>
    </row>
    <row r="1365" spans="11:14" x14ac:dyDescent="0.25">
      <c r="K1365" s="3"/>
      <c r="L1365" s="3"/>
      <c r="M1365" s="3"/>
      <c r="N1365" s="3"/>
    </row>
    <row r="1377" spans="11:14" x14ac:dyDescent="0.25">
      <c r="K1377" s="3"/>
      <c r="L1377" s="3"/>
      <c r="M1377" s="3"/>
      <c r="N1377" s="3"/>
    </row>
    <row r="1378" spans="11:14" x14ac:dyDescent="0.25">
      <c r="K1378" s="3"/>
      <c r="L1378" s="3"/>
      <c r="M1378" s="3"/>
      <c r="N1378" s="3"/>
    </row>
    <row r="1379" spans="11:14" x14ac:dyDescent="0.25">
      <c r="K1379" s="3"/>
      <c r="L1379" s="3"/>
      <c r="M1379" s="3"/>
      <c r="N1379" s="3"/>
    </row>
    <row r="1380" spans="11:14" x14ac:dyDescent="0.25">
      <c r="K1380" s="3"/>
      <c r="L1380" s="3"/>
      <c r="M1380" s="3"/>
      <c r="N1380" s="3"/>
    </row>
    <row r="1381" spans="11:14" x14ac:dyDescent="0.25">
      <c r="K1381" s="3"/>
      <c r="L1381" s="3"/>
      <c r="M1381" s="3"/>
      <c r="N1381" s="3"/>
    </row>
    <row r="1382" spans="11:14" x14ac:dyDescent="0.25">
      <c r="K1382" s="3"/>
      <c r="L1382" s="3"/>
      <c r="M1382" s="3"/>
      <c r="N1382" s="3"/>
    </row>
    <row r="1383" spans="11:14" x14ac:dyDescent="0.25">
      <c r="K1383" s="3"/>
      <c r="L1383" s="3"/>
      <c r="M1383" s="3"/>
      <c r="N1383" s="3"/>
    </row>
    <row r="1384" spans="11:14" x14ac:dyDescent="0.25">
      <c r="K1384" s="3"/>
      <c r="L1384" s="3"/>
      <c r="M1384" s="3"/>
      <c r="N1384" s="3"/>
    </row>
    <row r="1385" spans="11:14" x14ac:dyDescent="0.25">
      <c r="K1385" s="3"/>
      <c r="L1385" s="3"/>
      <c r="M1385" s="3"/>
      <c r="N1385" s="3"/>
    </row>
    <row r="1392" spans="11:14" x14ac:dyDescent="0.25">
      <c r="K1392" s="3"/>
      <c r="L1392" s="3"/>
      <c r="M1392" s="3"/>
      <c r="N1392" s="3"/>
    </row>
    <row r="1393" spans="11:14" x14ac:dyDescent="0.25">
      <c r="K1393" s="3"/>
      <c r="L1393" s="3"/>
      <c r="M1393" s="3"/>
      <c r="N1393" s="3"/>
    </row>
    <row r="1394" spans="11:14" x14ac:dyDescent="0.25">
      <c r="K1394" s="3"/>
      <c r="L1394" s="3"/>
      <c r="M1394" s="3"/>
      <c r="N1394" s="3"/>
    </row>
    <row r="1395" spans="11:14" x14ac:dyDescent="0.25">
      <c r="K1395" s="3"/>
      <c r="L1395" s="3"/>
      <c r="M1395" s="3"/>
      <c r="N1395" s="3"/>
    </row>
    <row r="1396" spans="11:14" x14ac:dyDescent="0.25">
      <c r="K1396" s="3"/>
      <c r="L1396" s="3"/>
      <c r="M1396" s="3"/>
      <c r="N1396" s="3"/>
    </row>
    <row r="1397" spans="11:14" x14ac:dyDescent="0.25">
      <c r="K1397" s="3"/>
      <c r="L1397" s="3"/>
      <c r="M1397" s="3"/>
      <c r="N1397" s="3"/>
    </row>
    <row r="1405" spans="11:14" x14ac:dyDescent="0.25">
      <c r="K1405" s="3"/>
      <c r="L1405" s="3"/>
      <c r="M1405" s="3"/>
      <c r="N1405" s="3"/>
    </row>
    <row r="1406" spans="11:14" x14ac:dyDescent="0.25">
      <c r="K1406" s="3"/>
      <c r="L1406" s="3"/>
      <c r="M1406" s="3"/>
      <c r="N1406" s="3"/>
    </row>
    <row r="1407" spans="11:14" x14ac:dyDescent="0.25">
      <c r="K1407" s="3"/>
      <c r="L1407" s="3"/>
      <c r="M1407" s="3"/>
      <c r="N1407" s="3"/>
    </row>
    <row r="1408" spans="11:14" x14ac:dyDescent="0.25">
      <c r="K1408" s="3"/>
      <c r="L1408" s="3"/>
      <c r="M1408" s="3"/>
      <c r="N1408" s="3"/>
    </row>
    <row r="1409" spans="11:14" x14ac:dyDescent="0.25">
      <c r="K1409" s="3"/>
      <c r="L1409" s="3"/>
      <c r="M1409" s="3"/>
      <c r="N1409" s="3"/>
    </row>
    <row r="1410" spans="11:14" x14ac:dyDescent="0.25">
      <c r="K1410" s="3"/>
      <c r="L1410" s="3"/>
      <c r="M1410" s="3"/>
      <c r="N1410" s="3"/>
    </row>
    <row r="1411" spans="11:14" x14ac:dyDescent="0.25">
      <c r="K1411" s="3"/>
      <c r="L1411" s="3"/>
      <c r="M1411" s="3"/>
      <c r="N1411" s="3"/>
    </row>
    <row r="1412" spans="11:14" x14ac:dyDescent="0.25">
      <c r="K1412" s="3"/>
      <c r="L1412" s="3"/>
      <c r="M1412" s="3"/>
      <c r="N1412" s="3"/>
    </row>
    <row r="1413" spans="11:14" x14ac:dyDescent="0.25">
      <c r="K1413" s="3"/>
      <c r="L1413" s="3"/>
      <c r="M1413" s="3"/>
      <c r="N1413" s="3"/>
    </row>
    <row r="1414" spans="11:14" x14ac:dyDescent="0.25">
      <c r="K1414" s="3"/>
      <c r="L1414" s="3"/>
      <c r="M1414" s="3"/>
      <c r="N1414" s="3"/>
    </row>
    <row r="1415" spans="11:14" x14ac:dyDescent="0.25">
      <c r="K1415" s="3"/>
      <c r="L1415" s="3"/>
      <c r="M1415" s="3"/>
      <c r="N1415" s="3"/>
    </row>
    <row r="1416" spans="11:14" x14ac:dyDescent="0.25">
      <c r="K1416" s="3"/>
      <c r="L1416" s="3"/>
      <c r="M1416" s="3"/>
      <c r="N1416" s="3"/>
    </row>
    <row r="1417" spans="11:14" x14ac:dyDescent="0.25">
      <c r="K1417" s="3"/>
      <c r="L1417" s="3"/>
      <c r="M1417" s="3"/>
      <c r="N1417" s="3"/>
    </row>
    <row r="1418" spans="11:14" x14ac:dyDescent="0.25">
      <c r="K1418" s="3"/>
      <c r="L1418" s="3"/>
      <c r="M1418" s="3"/>
      <c r="N1418" s="3"/>
    </row>
    <row r="1419" spans="11:14" x14ac:dyDescent="0.25">
      <c r="K1419" s="3"/>
      <c r="L1419" s="3"/>
      <c r="M1419" s="3"/>
      <c r="N1419" s="3"/>
    </row>
    <row r="1420" spans="11:14" x14ac:dyDescent="0.25">
      <c r="K1420" s="3"/>
      <c r="L1420" s="3"/>
      <c r="M1420" s="3"/>
      <c r="N1420" s="3"/>
    </row>
    <row r="1421" spans="11:14" x14ac:dyDescent="0.25">
      <c r="K1421" s="3"/>
      <c r="L1421" s="3"/>
      <c r="M1421" s="3"/>
      <c r="N1421" s="3"/>
    </row>
    <row r="1422" spans="11:14" x14ac:dyDescent="0.25">
      <c r="K1422" s="3"/>
      <c r="L1422" s="3"/>
      <c r="M1422" s="3"/>
      <c r="N1422" s="3"/>
    </row>
    <row r="1423" spans="11:14" x14ac:dyDescent="0.25">
      <c r="K1423" s="3"/>
      <c r="L1423" s="3"/>
      <c r="M1423" s="3"/>
      <c r="N1423" s="3"/>
    </row>
    <row r="1435" spans="11:14" x14ac:dyDescent="0.25">
      <c r="K1435" s="3"/>
      <c r="L1435" s="3"/>
      <c r="M1435" s="3"/>
      <c r="N1435" s="3"/>
    </row>
    <row r="1436" spans="11:14" x14ac:dyDescent="0.25">
      <c r="K1436" s="3"/>
      <c r="L1436" s="3"/>
      <c r="M1436" s="3"/>
      <c r="N1436" s="3"/>
    </row>
    <row r="1437" spans="11:14" x14ac:dyDescent="0.25">
      <c r="K1437" s="3"/>
      <c r="L1437" s="3"/>
      <c r="M1437" s="3"/>
      <c r="N1437" s="3"/>
    </row>
    <row r="1438" spans="11:14" x14ac:dyDescent="0.25">
      <c r="K1438" s="3"/>
      <c r="L1438" s="3"/>
      <c r="M1438" s="3"/>
      <c r="N1438" s="3"/>
    </row>
    <row r="1439" spans="11:14" x14ac:dyDescent="0.25">
      <c r="K1439" s="3"/>
      <c r="L1439" s="3"/>
      <c r="M1439" s="3"/>
      <c r="N1439" s="3"/>
    </row>
    <row r="1440" spans="11:14" x14ac:dyDescent="0.25">
      <c r="K1440" s="3"/>
      <c r="L1440" s="3"/>
      <c r="M1440" s="3"/>
      <c r="N1440" s="3"/>
    </row>
    <row r="1441" spans="11:14" x14ac:dyDescent="0.25">
      <c r="K1441" s="3"/>
      <c r="L1441" s="3"/>
      <c r="M1441" s="3"/>
      <c r="N1441" s="3"/>
    </row>
    <row r="1442" spans="11:14" x14ac:dyDescent="0.25">
      <c r="K1442" s="3"/>
      <c r="L1442" s="3"/>
      <c r="M1442" s="3"/>
      <c r="N1442" s="3"/>
    </row>
    <row r="1443" spans="11:14" x14ac:dyDescent="0.25">
      <c r="K1443" s="3"/>
      <c r="L1443" s="3"/>
      <c r="M1443" s="3"/>
      <c r="N1443" s="3"/>
    </row>
    <row r="1444" spans="11:14" x14ac:dyDescent="0.25">
      <c r="K1444" s="3"/>
      <c r="L1444" s="3"/>
      <c r="M1444" s="3"/>
      <c r="N1444" s="3"/>
    </row>
    <row r="1445" spans="11:14" x14ac:dyDescent="0.25">
      <c r="K1445" s="3"/>
      <c r="L1445" s="3"/>
      <c r="M1445" s="3"/>
      <c r="N1445" s="3"/>
    </row>
    <row r="1446" spans="11:14" x14ac:dyDescent="0.25">
      <c r="K1446" s="3"/>
      <c r="L1446" s="3"/>
      <c r="M1446" s="3"/>
      <c r="N1446" s="3"/>
    </row>
    <row r="1447" spans="11:14" x14ac:dyDescent="0.25">
      <c r="K1447" s="3"/>
      <c r="L1447" s="3"/>
      <c r="M1447" s="3"/>
      <c r="N1447" s="3"/>
    </row>
    <row r="1448" spans="11:14" x14ac:dyDescent="0.25">
      <c r="K1448" s="3"/>
      <c r="L1448" s="3"/>
      <c r="M1448" s="3"/>
      <c r="N1448" s="3"/>
    </row>
    <row r="1449" spans="11:14" x14ac:dyDescent="0.25">
      <c r="K1449" s="3"/>
      <c r="L1449" s="3"/>
      <c r="M1449" s="3"/>
      <c r="N1449" s="3"/>
    </row>
    <row r="1450" spans="11:14" x14ac:dyDescent="0.25">
      <c r="K1450" s="3"/>
      <c r="L1450" s="3"/>
      <c r="M1450" s="3"/>
      <c r="N1450" s="3"/>
    </row>
    <row r="1451" spans="11:14" x14ac:dyDescent="0.25">
      <c r="K1451" s="3"/>
      <c r="L1451" s="3"/>
      <c r="M1451" s="3"/>
      <c r="N1451" s="3"/>
    </row>
    <row r="1452" spans="11:14" x14ac:dyDescent="0.25">
      <c r="K1452" s="3"/>
      <c r="L1452" s="3"/>
      <c r="M1452" s="3"/>
      <c r="N1452" s="3"/>
    </row>
    <row r="1453" spans="11:14" x14ac:dyDescent="0.25">
      <c r="K1453" s="3"/>
      <c r="L1453" s="3"/>
      <c r="M1453" s="3"/>
      <c r="N1453" s="3"/>
    </row>
    <row r="1458" spans="11:14" x14ac:dyDescent="0.25">
      <c r="K1458" s="3"/>
      <c r="L1458" s="3"/>
      <c r="M1458" s="3"/>
      <c r="N1458" s="3"/>
    </row>
    <row r="1459" spans="11:14" x14ac:dyDescent="0.25">
      <c r="K1459" s="3"/>
      <c r="L1459" s="3"/>
      <c r="M1459" s="3"/>
      <c r="N1459" s="3"/>
    </row>
    <row r="1460" spans="11:14" x14ac:dyDescent="0.25">
      <c r="K1460" s="3"/>
      <c r="L1460" s="3"/>
      <c r="M1460" s="3"/>
      <c r="N1460" s="3"/>
    </row>
    <row r="1461" spans="11:14" x14ac:dyDescent="0.25">
      <c r="K1461" s="3"/>
      <c r="L1461" s="3"/>
      <c r="M1461" s="3"/>
      <c r="N1461" s="3"/>
    </row>
    <row r="1462" spans="11:14" x14ac:dyDescent="0.25">
      <c r="K1462" s="3"/>
      <c r="L1462" s="3"/>
      <c r="M1462" s="3"/>
      <c r="N1462" s="3"/>
    </row>
    <row r="1463" spans="11:14" x14ac:dyDescent="0.25">
      <c r="K1463" s="3"/>
      <c r="L1463" s="3"/>
      <c r="M1463" s="3"/>
      <c r="N1463" s="3"/>
    </row>
    <row r="1464" spans="11:14" x14ac:dyDescent="0.25">
      <c r="K1464" s="3"/>
      <c r="L1464" s="3"/>
      <c r="M1464" s="3"/>
      <c r="N1464" s="3"/>
    </row>
    <row r="1465" spans="11:14" x14ac:dyDescent="0.25">
      <c r="K1465" s="3"/>
      <c r="L1465" s="3"/>
      <c r="M1465" s="3"/>
      <c r="N1465" s="3"/>
    </row>
    <row r="1466" spans="11:14" x14ac:dyDescent="0.25">
      <c r="K1466" s="3"/>
      <c r="L1466" s="3"/>
      <c r="M1466" s="3"/>
      <c r="N1466" s="3"/>
    </row>
    <row r="1467" spans="11:14" x14ac:dyDescent="0.25">
      <c r="K1467" s="3"/>
      <c r="L1467" s="3"/>
      <c r="M1467" s="3"/>
      <c r="N1467" s="3"/>
    </row>
    <row r="1468" spans="11:14" x14ac:dyDescent="0.25">
      <c r="K1468" s="3"/>
      <c r="L1468" s="3"/>
      <c r="M1468" s="3"/>
      <c r="N1468" s="3"/>
    </row>
    <row r="1469" spans="11:14" x14ac:dyDescent="0.25">
      <c r="K1469" s="3"/>
      <c r="L1469" s="3"/>
      <c r="M1469" s="3"/>
      <c r="N1469" s="3"/>
    </row>
    <row r="1470" spans="11:14" x14ac:dyDescent="0.25">
      <c r="K1470" s="3"/>
      <c r="L1470" s="3"/>
      <c r="M1470" s="3"/>
      <c r="N1470" s="3"/>
    </row>
    <row r="1471" spans="11:14" x14ac:dyDescent="0.25">
      <c r="K1471" s="3"/>
      <c r="L1471" s="3"/>
      <c r="M1471" s="3"/>
      <c r="N1471" s="3"/>
    </row>
    <row r="1472" spans="11:14" x14ac:dyDescent="0.25">
      <c r="K1472" s="3"/>
      <c r="L1472" s="3"/>
      <c r="M1472" s="3"/>
      <c r="N1472" s="3"/>
    </row>
    <row r="1478" spans="11:14" x14ac:dyDescent="0.25">
      <c r="K1478" s="3"/>
      <c r="L1478" s="3"/>
      <c r="M1478" s="3"/>
      <c r="N1478" s="3"/>
    </row>
    <row r="1479" spans="11:14" x14ac:dyDescent="0.25">
      <c r="K1479" s="3"/>
      <c r="L1479" s="3"/>
      <c r="M1479" s="3"/>
      <c r="N1479" s="3"/>
    </row>
    <row r="1480" spans="11:14" x14ac:dyDescent="0.25">
      <c r="K1480" s="3"/>
      <c r="L1480" s="3"/>
      <c r="M1480" s="3"/>
      <c r="N1480" s="3"/>
    </row>
    <row r="1481" spans="11:14" x14ac:dyDescent="0.25">
      <c r="K1481" s="3"/>
      <c r="L1481" s="3"/>
      <c r="M1481" s="3"/>
      <c r="N1481" s="3"/>
    </row>
    <row r="1482" spans="11:14" x14ac:dyDescent="0.25">
      <c r="K1482" s="3"/>
      <c r="L1482" s="3"/>
      <c r="M1482" s="3"/>
      <c r="N1482" s="3"/>
    </row>
    <row r="1483" spans="11:14" x14ac:dyDescent="0.25">
      <c r="K1483" s="3"/>
      <c r="L1483" s="3"/>
      <c r="M1483" s="3"/>
      <c r="N1483" s="3"/>
    </row>
    <row r="1484" spans="11:14" x14ac:dyDescent="0.25">
      <c r="K1484" s="3"/>
      <c r="L1484" s="3"/>
      <c r="M1484" s="3"/>
      <c r="N1484" s="3"/>
    </row>
    <row r="1485" spans="11:14" x14ac:dyDescent="0.25">
      <c r="K1485" s="3"/>
      <c r="L1485" s="3"/>
      <c r="M1485" s="3"/>
      <c r="N1485" s="3"/>
    </row>
    <row r="1486" spans="11:14" x14ac:dyDescent="0.25">
      <c r="K1486" s="3"/>
      <c r="L1486" s="3"/>
      <c r="M1486" s="3"/>
      <c r="N1486" s="3"/>
    </row>
    <row r="1487" spans="11:14" x14ac:dyDescent="0.25">
      <c r="K1487" s="3"/>
      <c r="L1487" s="3"/>
      <c r="M1487" s="3"/>
      <c r="N1487" s="3"/>
    </row>
    <row r="1492" spans="11:14" x14ac:dyDescent="0.25">
      <c r="K1492" s="3"/>
      <c r="L1492" s="3"/>
      <c r="M1492" s="3"/>
      <c r="N1492" s="3"/>
    </row>
    <row r="1493" spans="11:14" x14ac:dyDescent="0.25">
      <c r="K1493" s="3"/>
      <c r="L1493" s="3"/>
      <c r="M1493" s="3"/>
      <c r="N1493" s="3"/>
    </row>
    <row r="1494" spans="11:14" x14ac:dyDescent="0.25">
      <c r="K1494" s="3"/>
      <c r="L1494" s="3"/>
      <c r="M1494" s="3"/>
      <c r="N1494" s="3"/>
    </row>
    <row r="1495" spans="11:14" x14ac:dyDescent="0.25">
      <c r="K1495" s="3"/>
      <c r="L1495" s="3"/>
      <c r="M1495" s="3"/>
      <c r="N1495" s="3"/>
    </row>
    <row r="1496" spans="11:14" x14ac:dyDescent="0.25">
      <c r="K1496" s="3"/>
      <c r="L1496" s="3"/>
      <c r="M1496" s="3"/>
      <c r="N1496" s="3"/>
    </row>
    <row r="1502" spans="11:14" x14ac:dyDescent="0.25">
      <c r="K1502" s="3"/>
      <c r="L1502" s="3"/>
      <c r="M1502" s="3"/>
      <c r="N1502" s="3"/>
    </row>
    <row r="1503" spans="11:14" x14ac:dyDescent="0.25">
      <c r="K1503" s="3"/>
      <c r="L1503" s="3"/>
      <c r="M1503" s="3"/>
      <c r="N1503" s="3"/>
    </row>
    <row r="1504" spans="11:14" x14ac:dyDescent="0.25">
      <c r="K1504" s="3"/>
      <c r="L1504" s="3"/>
      <c r="M1504" s="3"/>
      <c r="N1504" s="3"/>
    </row>
    <row r="1505" spans="11:14" x14ac:dyDescent="0.25">
      <c r="K1505" s="3"/>
      <c r="L1505" s="3"/>
      <c r="M1505" s="3"/>
      <c r="N1505" s="3"/>
    </row>
    <row r="1506" spans="11:14" x14ac:dyDescent="0.25">
      <c r="K1506" s="3"/>
      <c r="L1506" s="3"/>
      <c r="M1506" s="3"/>
      <c r="N1506" s="3"/>
    </row>
    <row r="1507" spans="11:14" x14ac:dyDescent="0.25">
      <c r="K1507" s="3"/>
      <c r="L1507" s="3"/>
      <c r="M1507" s="3"/>
      <c r="N1507" s="3"/>
    </row>
    <row r="1508" spans="11:14" x14ac:dyDescent="0.25">
      <c r="K1508" s="3"/>
      <c r="L1508" s="3"/>
      <c r="M1508" s="3"/>
      <c r="N1508" s="3"/>
    </row>
    <row r="1509" spans="11:14" x14ac:dyDescent="0.25">
      <c r="K1509" s="3"/>
      <c r="L1509" s="3"/>
      <c r="M1509" s="3"/>
      <c r="N1509" s="3"/>
    </row>
    <row r="1510" spans="11:14" x14ac:dyDescent="0.25">
      <c r="K1510" s="3"/>
      <c r="L1510" s="3"/>
      <c r="M1510" s="3"/>
      <c r="N1510" s="3"/>
    </row>
    <row r="1511" spans="11:14" x14ac:dyDescent="0.25">
      <c r="K1511" s="3"/>
      <c r="L1511" s="3"/>
      <c r="M1511" s="3"/>
      <c r="N1511" s="3"/>
    </row>
    <row r="1512" spans="11:14" x14ac:dyDescent="0.25">
      <c r="K1512" s="3"/>
      <c r="L1512" s="3"/>
      <c r="M1512" s="3"/>
      <c r="N1512" s="3"/>
    </row>
    <row r="1513" spans="11:14" x14ac:dyDescent="0.25">
      <c r="K1513" s="3"/>
      <c r="L1513" s="3"/>
      <c r="M1513" s="3"/>
      <c r="N1513" s="3"/>
    </row>
    <row r="1514" spans="11:14" x14ac:dyDescent="0.25">
      <c r="K1514" s="3"/>
      <c r="L1514" s="3"/>
      <c r="M1514" s="3"/>
      <c r="N1514" s="3"/>
    </row>
    <row r="1515" spans="11:14" x14ac:dyDescent="0.25">
      <c r="K1515" s="3"/>
      <c r="L1515" s="3"/>
      <c r="M1515" s="3"/>
      <c r="N1515" s="3"/>
    </row>
    <row r="1516" spans="11:14" x14ac:dyDescent="0.25">
      <c r="K1516" s="3"/>
      <c r="L1516" s="3"/>
      <c r="M1516" s="3"/>
      <c r="N1516" s="3"/>
    </row>
    <row r="1517" spans="11:14" x14ac:dyDescent="0.25">
      <c r="K1517" s="3"/>
      <c r="L1517" s="3"/>
      <c r="M1517" s="3"/>
      <c r="N1517" s="3"/>
    </row>
    <row r="1518" spans="11:14" x14ac:dyDescent="0.25">
      <c r="K1518" s="3"/>
      <c r="L1518" s="3"/>
      <c r="M1518" s="3"/>
      <c r="N1518" s="3"/>
    </row>
    <row r="1519" spans="11:14" x14ac:dyDescent="0.25">
      <c r="K1519" s="3"/>
      <c r="L1519" s="3"/>
      <c r="M1519" s="3"/>
      <c r="N1519" s="3"/>
    </row>
    <row r="1520" spans="11:14" x14ac:dyDescent="0.25">
      <c r="K1520" s="3"/>
      <c r="L1520" s="3"/>
      <c r="M1520" s="3"/>
      <c r="N1520" s="3"/>
    </row>
    <row r="1521" spans="11:14" x14ac:dyDescent="0.25">
      <c r="K1521" s="3"/>
      <c r="L1521" s="3"/>
      <c r="M1521" s="3"/>
      <c r="N1521" s="3"/>
    </row>
    <row r="1522" spans="11:14" x14ac:dyDescent="0.25">
      <c r="K1522" s="3"/>
      <c r="L1522" s="3"/>
      <c r="M1522" s="3"/>
      <c r="N1522" s="3"/>
    </row>
    <row r="1523" spans="11:14" x14ac:dyDescent="0.25">
      <c r="K1523" s="3"/>
      <c r="L1523" s="3"/>
      <c r="M1523" s="3"/>
      <c r="N1523" s="3"/>
    </row>
    <row r="1524" spans="11:14" x14ac:dyDescent="0.25">
      <c r="K1524" s="3"/>
      <c r="L1524" s="3"/>
      <c r="M1524" s="3"/>
      <c r="N1524" s="3"/>
    </row>
    <row r="1525" spans="11:14" x14ac:dyDescent="0.25">
      <c r="K1525" s="3"/>
      <c r="L1525" s="3"/>
      <c r="M1525" s="3"/>
      <c r="N1525" s="3"/>
    </row>
    <row r="1526" spans="11:14" x14ac:dyDescent="0.25">
      <c r="K1526" s="3"/>
      <c r="L1526" s="3"/>
      <c r="M1526" s="3"/>
      <c r="N1526" s="3"/>
    </row>
    <row r="1527" spans="11:14" x14ac:dyDescent="0.25">
      <c r="K1527" s="3"/>
      <c r="L1527" s="3"/>
      <c r="M1527" s="3"/>
      <c r="N1527" s="3"/>
    </row>
    <row r="1528" spans="11:14" x14ac:dyDescent="0.25">
      <c r="K1528" s="3"/>
      <c r="L1528" s="3"/>
      <c r="M1528" s="3"/>
      <c r="N1528" s="3"/>
    </row>
    <row r="1529" spans="11:14" x14ac:dyDescent="0.25">
      <c r="K1529" s="3"/>
      <c r="L1529" s="3"/>
      <c r="M1529" s="3"/>
      <c r="N1529" s="3"/>
    </row>
    <row r="1530" spans="11:14" x14ac:dyDescent="0.25">
      <c r="K1530" s="3"/>
      <c r="L1530" s="3"/>
      <c r="M1530" s="3"/>
      <c r="N1530" s="3"/>
    </row>
    <row r="1533" spans="11:14" x14ac:dyDescent="0.25">
      <c r="K1533" s="3"/>
      <c r="L1533" s="3"/>
      <c r="M1533" s="3"/>
      <c r="N1533" s="3"/>
    </row>
    <row r="1534" spans="11:14" x14ac:dyDescent="0.25">
      <c r="K1534" s="3"/>
      <c r="L1534" s="3"/>
      <c r="M1534" s="3"/>
      <c r="N1534" s="3"/>
    </row>
    <row r="1535" spans="11:14" x14ac:dyDescent="0.25">
      <c r="K1535" s="3"/>
      <c r="L1535" s="3"/>
      <c r="M1535" s="3"/>
      <c r="N1535" s="3"/>
    </row>
    <row r="1536" spans="11:14" x14ac:dyDescent="0.25">
      <c r="K1536" s="3"/>
      <c r="L1536" s="3"/>
      <c r="M1536" s="3"/>
      <c r="N1536" s="3"/>
    </row>
    <row r="1537" spans="11:14" x14ac:dyDescent="0.25">
      <c r="K1537" s="3"/>
      <c r="L1537" s="3"/>
      <c r="M1537" s="3"/>
      <c r="N1537" s="3"/>
    </row>
    <row r="1539" spans="11:14" x14ac:dyDescent="0.25">
      <c r="K1539" s="3"/>
      <c r="L1539" s="3"/>
      <c r="M1539" s="3"/>
      <c r="N1539" s="3"/>
    </row>
    <row r="1540" spans="11:14" x14ac:dyDescent="0.25">
      <c r="K1540" s="3"/>
      <c r="L1540" s="3"/>
      <c r="M1540" s="3"/>
      <c r="N1540" s="3"/>
    </row>
    <row r="1541" spans="11:14" x14ac:dyDescent="0.25">
      <c r="K1541" s="3"/>
      <c r="L1541" s="3"/>
      <c r="M1541" s="3"/>
      <c r="N1541" s="3"/>
    </row>
    <row r="1542" spans="11:14" x14ac:dyDescent="0.25">
      <c r="K1542" s="3"/>
      <c r="L1542" s="3"/>
      <c r="M1542" s="3"/>
      <c r="N1542" s="3"/>
    </row>
    <row r="1543" spans="11:14" x14ac:dyDescent="0.25">
      <c r="K1543" s="3"/>
      <c r="L1543" s="3"/>
      <c r="M1543" s="3"/>
      <c r="N1543" s="3"/>
    </row>
    <row r="1544" spans="11:14" x14ac:dyDescent="0.25">
      <c r="K1544" s="3"/>
      <c r="L1544" s="3"/>
      <c r="M1544" s="3"/>
      <c r="N1544" s="3"/>
    </row>
    <row r="1545" spans="11:14" x14ac:dyDescent="0.25">
      <c r="K1545" s="3"/>
      <c r="L1545" s="3"/>
      <c r="M1545" s="3"/>
      <c r="N1545" s="3"/>
    </row>
    <row r="1546" spans="11:14" x14ac:dyDescent="0.25">
      <c r="K1546" s="3"/>
      <c r="L1546" s="3"/>
      <c r="M1546" s="3"/>
      <c r="N1546" s="3"/>
    </row>
    <row r="1547" spans="11:14" x14ac:dyDescent="0.25">
      <c r="K1547" s="3"/>
      <c r="L1547" s="3"/>
      <c r="M1547" s="3"/>
      <c r="N1547" s="3"/>
    </row>
    <row r="1548" spans="11:14" x14ac:dyDescent="0.25">
      <c r="K1548" s="3"/>
      <c r="L1548" s="3"/>
      <c r="M1548" s="3"/>
      <c r="N1548" s="3"/>
    </row>
    <row r="1549" spans="11:14" x14ac:dyDescent="0.25">
      <c r="K1549" s="3"/>
      <c r="L1549" s="3"/>
      <c r="M1549" s="3"/>
      <c r="N1549" s="3"/>
    </row>
    <row r="1550" spans="11:14" x14ac:dyDescent="0.25">
      <c r="K1550" s="3"/>
      <c r="L1550" s="3"/>
      <c r="M1550" s="3"/>
      <c r="N1550" s="3"/>
    </row>
    <row r="1560" spans="11:14" x14ac:dyDescent="0.25">
      <c r="K1560" s="3"/>
      <c r="L1560" s="3"/>
      <c r="M1560" s="3"/>
      <c r="N1560" s="3"/>
    </row>
    <row r="1561" spans="11:14" x14ac:dyDescent="0.25">
      <c r="K1561" s="3"/>
      <c r="L1561" s="3"/>
      <c r="M1561" s="3"/>
      <c r="N1561" s="3"/>
    </row>
    <row r="1562" spans="11:14" x14ac:dyDescent="0.25">
      <c r="K1562" s="3"/>
      <c r="L1562" s="3"/>
      <c r="M1562" s="3"/>
      <c r="N1562" s="3"/>
    </row>
    <row r="1563" spans="11:14" x14ac:dyDescent="0.25">
      <c r="K1563" s="3"/>
      <c r="L1563" s="3"/>
      <c r="M1563" s="3"/>
      <c r="N1563" s="3"/>
    </row>
    <row r="1564" spans="11:14" x14ac:dyDescent="0.25">
      <c r="K1564" s="3"/>
      <c r="L1564" s="3"/>
      <c r="M1564" s="3"/>
      <c r="N1564" s="3"/>
    </row>
    <row r="1565" spans="11:14" x14ac:dyDescent="0.25">
      <c r="K1565" s="3"/>
      <c r="L1565" s="3"/>
      <c r="M1565" s="3"/>
      <c r="N1565" s="3"/>
    </row>
    <row r="1566" spans="11:14" x14ac:dyDescent="0.25">
      <c r="K1566" s="3"/>
      <c r="L1566" s="3"/>
      <c r="M1566" s="3"/>
      <c r="N1566" s="3"/>
    </row>
    <row r="1567" spans="11:14" x14ac:dyDescent="0.25">
      <c r="K1567" s="3"/>
      <c r="L1567" s="3"/>
      <c r="M1567" s="3"/>
      <c r="N1567" s="3"/>
    </row>
    <row r="1568" spans="11:14" x14ac:dyDescent="0.25">
      <c r="K1568" s="3"/>
      <c r="L1568" s="3"/>
      <c r="M1568" s="3"/>
      <c r="N1568" s="3"/>
    </row>
    <row r="1577" spans="1:39" x14ac:dyDescent="0.25">
      <c r="K1577" s="3"/>
      <c r="L1577" s="3"/>
      <c r="M1577" s="3"/>
      <c r="N1577" s="3"/>
    </row>
    <row r="1578" spans="1:39" x14ac:dyDescent="0.25">
      <c r="K1578" s="3"/>
      <c r="L1578" s="3"/>
      <c r="M1578" s="3"/>
      <c r="N1578" s="3"/>
    </row>
    <row r="1579" spans="1:39" x14ac:dyDescent="0.25">
      <c r="K1579" s="3"/>
      <c r="L1579" s="3"/>
      <c r="M1579" s="3"/>
      <c r="N1579" s="3"/>
    </row>
    <row r="1580" spans="1:39" x14ac:dyDescent="0.25">
      <c r="K1580" s="3"/>
      <c r="L1580" s="3"/>
      <c r="M1580" s="3"/>
      <c r="N1580" s="3"/>
    </row>
    <row r="1581" spans="1:39" x14ac:dyDescent="0.25">
      <c r="K1581" s="3"/>
      <c r="L1581" s="3"/>
      <c r="M1581" s="3"/>
      <c r="N1581" s="3"/>
    </row>
    <row r="1582" spans="1:39" s="4" customFormat="1" x14ac:dyDescent="0.25">
      <c r="A1582"/>
      <c r="B1582"/>
      <c r="C1582"/>
      <c r="D1582"/>
      <c r="E1582"/>
      <c r="F1582"/>
      <c r="G1582"/>
      <c r="H1582"/>
      <c r="I1582" s="1"/>
      <c r="J1582"/>
      <c r="K1582" s="3"/>
      <c r="L1582" s="3"/>
      <c r="M1582" s="3"/>
      <c r="N1582" s="3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</row>
    <row r="1583" spans="1:39" s="4" customFormat="1" x14ac:dyDescent="0.25">
      <c r="A1583"/>
      <c r="B1583"/>
      <c r="C1583"/>
      <c r="D1583"/>
      <c r="E1583"/>
      <c r="F1583"/>
      <c r="G1583"/>
      <c r="H1583"/>
      <c r="I1583" s="1"/>
      <c r="J1583"/>
      <c r="K1583" s="3"/>
      <c r="L1583" s="3"/>
      <c r="M1583" s="3"/>
      <c r="N1583" s="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 spans="1:39" s="4" customFormat="1" x14ac:dyDescent="0.25">
      <c r="A1584"/>
      <c r="B1584"/>
      <c r="C1584"/>
      <c r="D1584"/>
      <c r="E1584"/>
      <c r="F1584"/>
      <c r="G1584"/>
      <c r="H1584"/>
      <c r="I1584" s="1"/>
      <c r="J1584"/>
      <c r="K1584" s="3"/>
      <c r="L1584" s="3"/>
      <c r="M1584" s="3"/>
      <c r="N1584" s="3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</row>
    <row r="1585" spans="1:37" s="4" customFormat="1" x14ac:dyDescent="0.25">
      <c r="A1585"/>
      <c r="B1585"/>
      <c r="C1585"/>
      <c r="D1585"/>
      <c r="E1585"/>
      <c r="F1585"/>
      <c r="G1585"/>
      <c r="H1585"/>
      <c r="I1585" s="1"/>
      <c r="J1585"/>
      <c r="K1585" s="3"/>
      <c r="L1585" s="3"/>
      <c r="M1585" s="3"/>
      <c r="N1585" s="3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</row>
    <row r="1586" spans="1:37" s="4" customFormat="1" x14ac:dyDescent="0.25">
      <c r="A1586"/>
      <c r="B1586"/>
      <c r="C1586"/>
      <c r="D1586"/>
      <c r="E1586"/>
      <c r="F1586"/>
      <c r="G1586"/>
      <c r="H1586"/>
      <c r="I1586" s="1"/>
      <c r="J1586"/>
      <c r="K1586" s="3"/>
      <c r="L1586" s="3"/>
      <c r="M1586" s="3"/>
      <c r="N1586" s="3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</row>
    <row r="1587" spans="1:37" s="4" customFormat="1" x14ac:dyDescent="0.25">
      <c r="A1587"/>
      <c r="B1587"/>
      <c r="C1587"/>
      <c r="D1587"/>
      <c r="E1587"/>
      <c r="F1587"/>
      <c r="G1587"/>
      <c r="H1587"/>
      <c r="I1587" s="1"/>
      <c r="J1587"/>
      <c r="K1587" s="3"/>
      <c r="L1587" s="3"/>
      <c r="M1587" s="3"/>
      <c r="N1587" s="3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</row>
    <row r="1588" spans="1:37" s="4" customFormat="1" x14ac:dyDescent="0.25">
      <c r="A1588"/>
      <c r="B1588"/>
      <c r="C1588"/>
      <c r="D1588"/>
      <c r="E1588"/>
      <c r="F1588"/>
      <c r="G1588"/>
      <c r="H1588"/>
      <c r="I1588" s="1"/>
      <c r="J1588"/>
      <c r="K1588" s="3"/>
      <c r="L1588" s="3"/>
      <c r="M1588" s="3"/>
      <c r="N1588" s="3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</row>
    <row r="1589" spans="1:37" s="4" customFormat="1" x14ac:dyDescent="0.25">
      <c r="A1589"/>
      <c r="B1589"/>
      <c r="C1589"/>
      <c r="D1589"/>
      <c r="E1589"/>
      <c r="F1589"/>
      <c r="G1589"/>
      <c r="H1589"/>
      <c r="I1589" s="1"/>
      <c r="J1589"/>
      <c r="K1589" s="3"/>
      <c r="L1589" s="3"/>
      <c r="M1589" s="3"/>
      <c r="N1589" s="3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</row>
    <row r="1590" spans="1:37" s="4" customFormat="1" x14ac:dyDescent="0.25">
      <c r="A1590"/>
      <c r="B1590"/>
      <c r="C1590"/>
      <c r="D1590"/>
      <c r="E1590"/>
      <c r="F1590"/>
      <c r="G1590"/>
      <c r="H1590"/>
      <c r="I1590" s="1"/>
      <c r="J1590"/>
      <c r="K1590" s="3"/>
      <c r="L1590" s="3"/>
      <c r="M1590" s="3"/>
      <c r="N1590" s="3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 spans="1:37" s="4" customFormat="1" x14ac:dyDescent="0.25">
      <c r="A1591"/>
      <c r="B1591"/>
      <c r="C1591"/>
      <c r="D1591"/>
      <c r="E1591"/>
      <c r="F1591"/>
      <c r="G1591"/>
      <c r="H1591"/>
      <c r="I1591" s="1"/>
      <c r="J1591"/>
      <c r="K1591" s="3"/>
      <c r="L1591" s="3"/>
      <c r="M1591" s="3"/>
      <c r="N1591" s="3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</row>
    <row r="1592" spans="1:37" s="4" customFormat="1" x14ac:dyDescent="0.25">
      <c r="A1592"/>
      <c r="B1592"/>
      <c r="C1592"/>
      <c r="D1592"/>
      <c r="E1592"/>
      <c r="F1592"/>
      <c r="G1592"/>
      <c r="H1592"/>
      <c r="I1592" s="1"/>
      <c r="J1592"/>
      <c r="K1592" s="3"/>
      <c r="L1592" s="3"/>
      <c r="M1592" s="3"/>
      <c r="N1592" s="3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 spans="1:37" s="4" customFormat="1" x14ac:dyDescent="0.25">
      <c r="A1593"/>
      <c r="B1593"/>
      <c r="C1593"/>
      <c r="D1593"/>
      <c r="E1593"/>
      <c r="F1593"/>
      <c r="G1593"/>
      <c r="H1593"/>
      <c r="I1593" s="1"/>
      <c r="J1593"/>
      <c r="K1593" s="2"/>
      <c r="L1593" s="2"/>
      <c r="M1593" s="2"/>
      <c r="N1593" s="2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 spans="1:37" s="4" customFormat="1" x14ac:dyDescent="0.25">
      <c r="A1594"/>
      <c r="B1594"/>
      <c r="C1594"/>
      <c r="D1594"/>
      <c r="E1594"/>
      <c r="F1594"/>
      <c r="G1594"/>
      <c r="H1594"/>
      <c r="I1594" s="1"/>
      <c r="J1594"/>
      <c r="K1594" s="2"/>
      <c r="L1594" s="2"/>
      <c r="M1594" s="2"/>
      <c r="N1594" s="2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 spans="1:37" s="4" customFormat="1" x14ac:dyDescent="0.25">
      <c r="A1595"/>
      <c r="B1595"/>
      <c r="C1595"/>
      <c r="D1595"/>
      <c r="E1595"/>
      <c r="F1595"/>
      <c r="G1595"/>
      <c r="H1595"/>
      <c r="I1595" s="1"/>
      <c r="J1595"/>
      <c r="K1595" s="2"/>
      <c r="L1595" s="2"/>
      <c r="M1595" s="2"/>
      <c r="N1595" s="2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 spans="1:37" s="4" customFormat="1" x14ac:dyDescent="0.25">
      <c r="A1596"/>
      <c r="B1596"/>
      <c r="C1596"/>
      <c r="D1596"/>
      <c r="E1596"/>
      <c r="F1596"/>
      <c r="G1596"/>
      <c r="H1596"/>
      <c r="I1596" s="1"/>
      <c r="J1596"/>
      <c r="K1596" s="2"/>
      <c r="L1596" s="2"/>
      <c r="M1596" s="2"/>
      <c r="N1596" s="2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</row>
    <row r="1597" spans="1:37" s="4" customFormat="1" x14ac:dyDescent="0.25">
      <c r="A1597"/>
      <c r="B1597"/>
      <c r="C1597"/>
      <c r="D1597"/>
      <c r="E1597"/>
      <c r="F1597"/>
      <c r="G1597"/>
      <c r="H1597"/>
      <c r="I1597" s="1"/>
      <c r="J1597"/>
      <c r="K1597" s="2"/>
      <c r="L1597" s="2"/>
      <c r="M1597" s="2"/>
      <c r="N1597" s="2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 spans="1:37" s="4" customFormat="1" x14ac:dyDescent="0.25">
      <c r="A1598"/>
      <c r="B1598"/>
      <c r="C1598"/>
      <c r="D1598"/>
      <c r="E1598"/>
      <c r="F1598"/>
      <c r="G1598"/>
      <c r="H1598"/>
      <c r="I1598" s="1"/>
      <c r="J1598"/>
      <c r="K1598" s="2"/>
      <c r="L1598" s="2"/>
      <c r="M1598" s="2"/>
      <c r="N1598" s="2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 spans="1:37" s="4" customFormat="1" x14ac:dyDescent="0.25">
      <c r="A1599"/>
      <c r="B1599"/>
      <c r="C1599"/>
      <c r="D1599"/>
      <c r="E1599"/>
      <c r="F1599"/>
      <c r="G1599"/>
      <c r="H1599"/>
      <c r="I1599" s="1"/>
      <c r="J1599"/>
      <c r="K1599" s="3"/>
      <c r="L1599" s="3"/>
      <c r="M1599" s="3"/>
      <c r="N1599" s="3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</row>
    <row r="1600" spans="1:37" s="4" customFormat="1" x14ac:dyDescent="0.25">
      <c r="A1600"/>
      <c r="B1600"/>
      <c r="C1600"/>
      <c r="D1600"/>
      <c r="E1600"/>
      <c r="F1600"/>
      <c r="G1600"/>
      <c r="H1600"/>
      <c r="I1600" s="1"/>
      <c r="J1600"/>
      <c r="K1600" s="3"/>
      <c r="L1600" s="3"/>
      <c r="M1600" s="3"/>
      <c r="N1600" s="3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</row>
    <row r="1601" spans="1:37" s="4" customFormat="1" x14ac:dyDescent="0.25">
      <c r="A1601"/>
      <c r="B1601"/>
      <c r="C1601"/>
      <c r="D1601"/>
      <c r="E1601"/>
      <c r="F1601"/>
      <c r="G1601"/>
      <c r="H1601"/>
      <c r="I1601" s="1"/>
      <c r="J1601"/>
      <c r="K1601" s="3"/>
      <c r="L1601" s="3"/>
      <c r="M1601" s="3"/>
      <c r="N1601" s="3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</row>
    <row r="1602" spans="1:37" s="4" customFormat="1" x14ac:dyDescent="0.25">
      <c r="A1602"/>
      <c r="B1602"/>
      <c r="C1602"/>
      <c r="D1602"/>
      <c r="E1602"/>
      <c r="F1602"/>
      <c r="G1602"/>
      <c r="H1602"/>
      <c r="I1602" s="1"/>
      <c r="J1602"/>
      <c r="K1602" s="3"/>
      <c r="L1602" s="3"/>
      <c r="M1602" s="3"/>
      <c r="N1602" s="3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</row>
    <row r="1603" spans="1:37" s="4" customFormat="1" x14ac:dyDescent="0.25">
      <c r="A1603"/>
      <c r="B1603"/>
      <c r="C1603"/>
      <c r="D1603"/>
      <c r="E1603"/>
      <c r="F1603"/>
      <c r="G1603"/>
      <c r="H1603"/>
      <c r="I1603" s="1"/>
      <c r="J1603"/>
      <c r="K1603" s="3"/>
      <c r="L1603" s="3"/>
      <c r="M1603" s="3"/>
      <c r="N1603" s="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 spans="1:37" s="4" customFormat="1" x14ac:dyDescent="0.25">
      <c r="A1604"/>
      <c r="B1604"/>
      <c r="C1604"/>
      <c r="D1604"/>
      <c r="E1604"/>
      <c r="F1604"/>
      <c r="G1604"/>
      <c r="H1604"/>
      <c r="I1604" s="1"/>
      <c r="J1604"/>
      <c r="K1604" s="3"/>
      <c r="L1604" s="3"/>
      <c r="M1604" s="3"/>
      <c r="N1604" s="3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 spans="1:37" s="4" customFormat="1" x14ac:dyDescent="0.25">
      <c r="A1605"/>
      <c r="B1605"/>
      <c r="C1605"/>
      <c r="D1605"/>
      <c r="E1605"/>
      <c r="F1605"/>
      <c r="G1605"/>
      <c r="H1605"/>
      <c r="I1605" s="1"/>
      <c r="J1605"/>
      <c r="K1605" s="3"/>
      <c r="L1605" s="3"/>
      <c r="M1605" s="3"/>
      <c r="N1605" s="3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 spans="1:37" s="4" customFormat="1" x14ac:dyDescent="0.25">
      <c r="A1606"/>
      <c r="B1606"/>
      <c r="C1606"/>
      <c r="D1606"/>
      <c r="E1606"/>
      <c r="F1606"/>
      <c r="G1606"/>
      <c r="H1606"/>
      <c r="I1606" s="1"/>
      <c r="J1606"/>
      <c r="K1606" s="3"/>
      <c r="L1606" s="3"/>
      <c r="M1606" s="3"/>
      <c r="N1606" s="3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</row>
    <row r="1607" spans="1:37" s="4" customFormat="1" x14ac:dyDescent="0.25">
      <c r="A1607"/>
      <c r="B1607"/>
      <c r="C1607"/>
      <c r="D1607"/>
      <c r="E1607"/>
      <c r="F1607"/>
      <c r="G1607"/>
      <c r="H1607"/>
      <c r="I1607" s="1"/>
      <c r="J1607"/>
      <c r="K1607" s="3"/>
      <c r="L1607" s="3"/>
      <c r="M1607" s="3"/>
      <c r="N1607" s="3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</row>
    <row r="1608" spans="1:37" s="4" customFormat="1" x14ac:dyDescent="0.25">
      <c r="A1608"/>
      <c r="B1608"/>
      <c r="C1608"/>
      <c r="D1608"/>
      <c r="E1608"/>
      <c r="F1608"/>
      <c r="G1608"/>
      <c r="H1608"/>
      <c r="I1608" s="1"/>
      <c r="J1608"/>
      <c r="K1608" s="3"/>
      <c r="L1608" s="3"/>
      <c r="M1608" s="3"/>
      <c r="N1608" s="3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 spans="1:37" s="4" customFormat="1" x14ac:dyDescent="0.25">
      <c r="A1609"/>
      <c r="B1609"/>
      <c r="C1609"/>
      <c r="D1609"/>
      <c r="E1609"/>
      <c r="F1609"/>
      <c r="G1609"/>
      <c r="H1609"/>
      <c r="I1609" s="1"/>
      <c r="J1609"/>
      <c r="K1609" s="3"/>
      <c r="L1609" s="3"/>
      <c r="M1609" s="3"/>
      <c r="N1609" s="3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</row>
    <row r="1610" spans="1:37" s="4" customFormat="1" x14ac:dyDescent="0.25">
      <c r="A1610"/>
      <c r="B1610"/>
      <c r="C1610"/>
      <c r="D1610"/>
      <c r="E1610"/>
      <c r="F1610"/>
      <c r="G1610"/>
      <c r="H1610"/>
      <c r="I1610" s="1"/>
      <c r="J1610"/>
      <c r="K1610" s="3"/>
      <c r="L1610" s="3"/>
      <c r="M1610" s="3"/>
      <c r="N1610" s="3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 spans="1:37" s="4" customFormat="1" x14ac:dyDescent="0.25">
      <c r="A1611"/>
      <c r="B1611"/>
      <c r="C1611"/>
      <c r="D1611"/>
      <c r="E1611"/>
      <c r="F1611"/>
      <c r="G1611"/>
      <c r="H1611"/>
      <c r="I1611" s="1"/>
      <c r="J1611"/>
      <c r="K1611" s="3"/>
      <c r="L1611" s="3"/>
      <c r="M1611" s="3"/>
      <c r="N1611" s="3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</row>
    <row r="1612" spans="1:37" s="4" customFormat="1" x14ac:dyDescent="0.25">
      <c r="A1612"/>
      <c r="B1612"/>
      <c r="C1612"/>
      <c r="D1612"/>
      <c r="E1612"/>
      <c r="F1612"/>
      <c r="G1612"/>
      <c r="H1612"/>
      <c r="I1612" s="1"/>
      <c r="J1612"/>
      <c r="K1612" s="3"/>
      <c r="L1612" s="3"/>
      <c r="M1612" s="3"/>
      <c r="N1612" s="3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</row>
    <row r="1613" spans="1:37" s="4" customFormat="1" x14ac:dyDescent="0.25">
      <c r="A1613"/>
      <c r="B1613"/>
      <c r="C1613"/>
      <c r="D1613"/>
      <c r="E1613"/>
      <c r="F1613"/>
      <c r="G1613"/>
      <c r="H1613"/>
      <c r="I1613" s="1"/>
      <c r="J1613"/>
      <c r="K1613" s="2"/>
      <c r="L1613" s="2"/>
      <c r="M1613" s="2"/>
      <c r="N1613" s="2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 spans="1:37" s="4" customFormat="1" x14ac:dyDescent="0.25">
      <c r="A1614"/>
      <c r="B1614"/>
      <c r="C1614"/>
      <c r="D1614"/>
      <c r="E1614"/>
      <c r="F1614"/>
      <c r="G1614"/>
      <c r="H1614"/>
      <c r="I1614" s="1"/>
      <c r="J1614"/>
      <c r="K1614" s="2"/>
      <c r="L1614" s="2"/>
      <c r="M1614" s="2"/>
      <c r="N1614" s="2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 spans="1:37" s="4" customFormat="1" x14ac:dyDescent="0.25">
      <c r="A1615"/>
      <c r="B1615"/>
      <c r="C1615"/>
      <c r="D1615"/>
      <c r="E1615"/>
      <c r="F1615"/>
      <c r="G1615"/>
      <c r="H1615"/>
      <c r="I1615" s="1"/>
      <c r="J1615"/>
      <c r="K1615" s="2"/>
      <c r="L1615" s="2"/>
      <c r="M1615" s="2"/>
      <c r="N1615" s="2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</row>
    <row r="1616" spans="1:37" s="4" customFormat="1" x14ac:dyDescent="0.25">
      <c r="A1616"/>
      <c r="B1616"/>
      <c r="C1616"/>
      <c r="D1616"/>
      <c r="E1616"/>
      <c r="F1616"/>
      <c r="G1616"/>
      <c r="H1616"/>
      <c r="I1616" s="1"/>
      <c r="J1616"/>
      <c r="K1616" s="2"/>
      <c r="L1616" s="2"/>
      <c r="M1616" s="2"/>
      <c r="N1616" s="2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</row>
    <row r="1617" spans="1:37" s="4" customFormat="1" x14ac:dyDescent="0.25">
      <c r="A1617"/>
      <c r="B1617"/>
      <c r="C1617"/>
      <c r="D1617"/>
      <c r="E1617"/>
      <c r="F1617"/>
      <c r="G1617"/>
      <c r="H1617"/>
      <c r="I1617" s="1"/>
      <c r="J1617"/>
      <c r="K1617" s="2"/>
      <c r="L1617" s="2"/>
      <c r="M1617" s="2"/>
      <c r="N1617" s="2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</row>
    <row r="1618" spans="1:37" s="4" customFormat="1" x14ac:dyDescent="0.25">
      <c r="A1618"/>
      <c r="B1618"/>
      <c r="C1618"/>
      <c r="D1618"/>
      <c r="E1618"/>
      <c r="F1618"/>
      <c r="G1618"/>
      <c r="H1618"/>
      <c r="I1618" s="1"/>
      <c r="J1618"/>
      <c r="K1618" s="2"/>
      <c r="L1618" s="2"/>
      <c r="M1618" s="2"/>
      <c r="N1618" s="2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</row>
    <row r="1619" spans="1:37" s="4" customFormat="1" x14ac:dyDescent="0.25">
      <c r="A1619"/>
      <c r="B1619"/>
      <c r="C1619"/>
      <c r="D1619"/>
      <c r="E1619"/>
      <c r="F1619"/>
      <c r="G1619"/>
      <c r="H1619"/>
      <c r="I1619" s="1"/>
      <c r="J1619"/>
      <c r="K1619" s="2"/>
      <c r="L1619" s="2"/>
      <c r="M1619" s="2"/>
      <c r="N1619" s="2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</row>
    <row r="1620" spans="1:37" s="4" customFormat="1" x14ac:dyDescent="0.25">
      <c r="A1620"/>
      <c r="B1620"/>
      <c r="C1620"/>
      <c r="D1620"/>
      <c r="E1620"/>
      <c r="F1620"/>
      <c r="G1620"/>
      <c r="H1620"/>
      <c r="I1620" s="1"/>
      <c r="J1620"/>
      <c r="K1620" s="2"/>
      <c r="L1620" s="2"/>
      <c r="M1620" s="2"/>
      <c r="N1620" s="2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</row>
    <row r="1621" spans="1:37" s="4" customFormat="1" x14ac:dyDescent="0.25">
      <c r="A1621"/>
      <c r="B1621"/>
      <c r="C1621"/>
      <c r="D1621"/>
      <c r="E1621"/>
      <c r="F1621"/>
      <c r="G1621"/>
      <c r="H1621"/>
      <c r="I1621" s="1"/>
      <c r="J1621"/>
      <c r="K1621" s="2"/>
      <c r="L1621" s="2"/>
      <c r="M1621" s="2"/>
      <c r="N1621" s="2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</row>
    <row r="1622" spans="1:37" s="4" customFormat="1" x14ac:dyDescent="0.25">
      <c r="A1622"/>
      <c r="B1622"/>
      <c r="C1622"/>
      <c r="D1622"/>
      <c r="E1622"/>
      <c r="F1622"/>
      <c r="G1622"/>
      <c r="H1622"/>
      <c r="I1622" s="1"/>
      <c r="J1622"/>
      <c r="K1622" s="3"/>
      <c r="L1622" s="3"/>
      <c r="M1622" s="3"/>
      <c r="N1622" s="3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</row>
    <row r="1623" spans="1:37" s="4" customFormat="1" x14ac:dyDescent="0.25">
      <c r="A1623"/>
      <c r="B1623"/>
      <c r="C1623"/>
      <c r="D1623"/>
      <c r="E1623"/>
      <c r="F1623"/>
      <c r="G1623"/>
      <c r="H1623"/>
      <c r="I1623" s="1"/>
      <c r="J1623"/>
      <c r="K1623" s="3"/>
      <c r="L1623" s="3"/>
      <c r="M1623" s="3"/>
      <c r="N1623" s="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</row>
    <row r="1624" spans="1:37" s="4" customFormat="1" x14ac:dyDescent="0.25">
      <c r="A1624"/>
      <c r="B1624"/>
      <c r="C1624"/>
      <c r="D1624"/>
      <c r="E1624"/>
      <c r="F1624"/>
      <c r="G1624"/>
      <c r="H1624"/>
      <c r="I1624" s="1"/>
      <c r="J1624"/>
      <c r="K1624" s="3"/>
      <c r="L1624" s="3"/>
      <c r="M1624" s="3"/>
      <c r="N1624" s="3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</row>
    <row r="1625" spans="1:37" s="4" customFormat="1" x14ac:dyDescent="0.25">
      <c r="A1625"/>
      <c r="B1625"/>
      <c r="C1625"/>
      <c r="D1625"/>
      <c r="E1625"/>
      <c r="F1625"/>
      <c r="G1625"/>
      <c r="H1625"/>
      <c r="I1625" s="1"/>
      <c r="J1625"/>
      <c r="K1625" s="3"/>
      <c r="L1625" s="3"/>
      <c r="M1625" s="3"/>
      <c r="N1625" s="3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 spans="1:37" s="4" customFormat="1" x14ac:dyDescent="0.25">
      <c r="A1626"/>
      <c r="B1626"/>
      <c r="C1626"/>
      <c r="D1626"/>
      <c r="E1626"/>
      <c r="F1626"/>
      <c r="G1626"/>
      <c r="H1626"/>
      <c r="I1626" s="1"/>
      <c r="J1626"/>
      <c r="K1626" s="3"/>
      <c r="L1626" s="3"/>
      <c r="M1626" s="3"/>
      <c r="N1626" s="3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</row>
    <row r="1627" spans="1:37" s="4" customFormat="1" x14ac:dyDescent="0.25">
      <c r="A1627"/>
      <c r="B1627"/>
      <c r="C1627"/>
      <c r="D1627"/>
      <c r="E1627"/>
      <c r="F1627"/>
      <c r="G1627"/>
      <c r="H1627"/>
      <c r="I1627" s="1"/>
      <c r="J1627"/>
      <c r="K1627" s="3"/>
      <c r="L1627" s="3"/>
      <c r="M1627" s="3"/>
      <c r="N1627" s="3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</row>
    <row r="1628" spans="1:37" s="4" customFormat="1" x14ac:dyDescent="0.25">
      <c r="A1628"/>
      <c r="B1628"/>
      <c r="C1628"/>
      <c r="D1628"/>
      <c r="E1628"/>
      <c r="F1628"/>
      <c r="G1628"/>
      <c r="H1628"/>
      <c r="I1628" s="1"/>
      <c r="J1628"/>
      <c r="K1628" s="3"/>
      <c r="L1628" s="3"/>
      <c r="M1628" s="3"/>
      <c r="N1628" s="3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 spans="1:37" s="4" customFormat="1" x14ac:dyDescent="0.25">
      <c r="A1629"/>
      <c r="B1629"/>
      <c r="C1629"/>
      <c r="D1629"/>
      <c r="E1629"/>
      <c r="F1629"/>
      <c r="G1629"/>
      <c r="H1629"/>
      <c r="I1629" s="1"/>
      <c r="J1629"/>
      <c r="K1629" s="3"/>
      <c r="L1629" s="3"/>
      <c r="M1629" s="3"/>
      <c r="N1629" s="3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 spans="1:37" s="4" customFormat="1" x14ac:dyDescent="0.25">
      <c r="A1630"/>
      <c r="B1630"/>
      <c r="C1630"/>
      <c r="D1630"/>
      <c r="E1630"/>
      <c r="F1630"/>
      <c r="G1630"/>
      <c r="H1630"/>
      <c r="I1630" s="1"/>
      <c r="J1630"/>
      <c r="K1630" s="3"/>
      <c r="L1630" s="3"/>
      <c r="M1630" s="3"/>
      <c r="N1630" s="3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 spans="1:37" s="4" customFormat="1" x14ac:dyDescent="0.25">
      <c r="A1631"/>
      <c r="B1631"/>
      <c r="C1631"/>
      <c r="D1631"/>
      <c r="E1631"/>
      <c r="F1631"/>
      <c r="G1631"/>
      <c r="H1631"/>
      <c r="I1631" s="1"/>
      <c r="J1631"/>
      <c r="K1631" s="3"/>
      <c r="L1631" s="3"/>
      <c r="M1631" s="3"/>
      <c r="N1631" s="3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</row>
    <row r="1632" spans="1:37" s="4" customFormat="1" x14ac:dyDescent="0.25">
      <c r="A1632"/>
      <c r="B1632"/>
      <c r="C1632"/>
      <c r="D1632"/>
      <c r="E1632"/>
      <c r="F1632"/>
      <c r="G1632"/>
      <c r="H1632"/>
      <c r="I1632" s="1"/>
      <c r="J1632"/>
      <c r="K1632" s="3"/>
      <c r="L1632" s="3"/>
      <c r="M1632" s="3"/>
      <c r="N1632" s="3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 spans="1:39" s="4" customFormat="1" x14ac:dyDescent="0.25">
      <c r="A1633"/>
      <c r="B1633"/>
      <c r="C1633"/>
      <c r="D1633"/>
      <c r="E1633"/>
      <c r="F1633"/>
      <c r="G1633"/>
      <c r="H1633"/>
      <c r="I1633" s="1"/>
      <c r="J1633"/>
      <c r="K1633" s="2"/>
      <c r="L1633" s="2"/>
      <c r="M1633" s="2"/>
      <c r="N1633" s="2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 spans="1:39" s="4" customFormat="1" x14ac:dyDescent="0.25">
      <c r="A1634"/>
      <c r="B1634"/>
      <c r="C1634"/>
      <c r="D1634"/>
      <c r="E1634"/>
      <c r="F1634"/>
      <c r="G1634"/>
      <c r="H1634"/>
      <c r="I1634" s="1"/>
      <c r="J1634"/>
      <c r="K1634" s="2"/>
      <c r="L1634" s="2"/>
      <c r="M1634" s="2"/>
      <c r="N1634" s="2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</row>
    <row r="1635" spans="1:39" s="4" customFormat="1" x14ac:dyDescent="0.25">
      <c r="A1635"/>
      <c r="B1635"/>
      <c r="C1635"/>
      <c r="D1635"/>
      <c r="E1635"/>
      <c r="F1635"/>
      <c r="G1635"/>
      <c r="H1635"/>
      <c r="I1635" s="1"/>
      <c r="J1635"/>
      <c r="K1635" s="2"/>
      <c r="L1635" s="2"/>
      <c r="M1635" s="2"/>
      <c r="N1635" s="2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 spans="1:39" s="4" customFormat="1" x14ac:dyDescent="0.25">
      <c r="A1636"/>
      <c r="B1636"/>
      <c r="C1636"/>
      <c r="D1636"/>
      <c r="E1636"/>
      <c r="F1636"/>
      <c r="G1636"/>
      <c r="H1636"/>
      <c r="I1636" s="1"/>
      <c r="J1636"/>
      <c r="K1636" s="2"/>
      <c r="L1636" s="2"/>
      <c r="M1636" s="2"/>
      <c r="N1636" s="2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</row>
    <row r="1637" spans="1:39" s="4" customFormat="1" x14ac:dyDescent="0.25">
      <c r="A1637"/>
      <c r="B1637"/>
      <c r="C1637"/>
      <c r="D1637"/>
      <c r="E1637"/>
      <c r="F1637"/>
      <c r="G1637"/>
      <c r="H1637"/>
      <c r="I1637" s="1"/>
      <c r="J1637"/>
      <c r="K1637" s="2"/>
      <c r="L1637" s="2"/>
      <c r="M1637" s="2"/>
      <c r="N1637" s="2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</row>
    <row r="1638" spans="1:39" s="4" customFormat="1" x14ac:dyDescent="0.25">
      <c r="A1638"/>
      <c r="B1638"/>
      <c r="C1638"/>
      <c r="D1638"/>
      <c r="E1638"/>
      <c r="F1638"/>
      <c r="G1638"/>
      <c r="H1638"/>
      <c r="I1638" s="1"/>
      <c r="J1638"/>
      <c r="K1638" s="2"/>
      <c r="L1638" s="2"/>
      <c r="M1638" s="2"/>
      <c r="N1638" s="2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 spans="1:39" s="4" customFormat="1" x14ac:dyDescent="0.25">
      <c r="A1639"/>
      <c r="B1639"/>
      <c r="C1639"/>
      <c r="D1639"/>
      <c r="E1639"/>
      <c r="F1639"/>
      <c r="G1639"/>
      <c r="H1639"/>
      <c r="I1639" s="1"/>
      <c r="J1639"/>
      <c r="K1639" s="3"/>
      <c r="L1639" s="3"/>
      <c r="M1639" s="3"/>
      <c r="N1639" s="3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</row>
    <row r="1640" spans="1:39" s="4" customFormat="1" x14ac:dyDescent="0.25">
      <c r="A1640"/>
      <c r="B1640"/>
      <c r="C1640"/>
      <c r="D1640"/>
      <c r="E1640"/>
      <c r="F1640"/>
      <c r="G1640"/>
      <c r="H1640"/>
      <c r="I1640" s="1"/>
      <c r="J1640"/>
      <c r="K1640" s="3"/>
      <c r="L1640" s="3"/>
      <c r="M1640" s="3"/>
      <c r="N1640" s="3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</row>
    <row r="1641" spans="1:39" s="4" customFormat="1" x14ac:dyDescent="0.25">
      <c r="A1641"/>
      <c r="B1641"/>
      <c r="C1641"/>
      <c r="D1641"/>
      <c r="E1641"/>
      <c r="F1641"/>
      <c r="G1641"/>
      <c r="H1641"/>
      <c r="I1641" s="1"/>
      <c r="J1641"/>
      <c r="K1641" s="3"/>
      <c r="L1641" s="3"/>
      <c r="M1641" s="3"/>
      <c r="N1641" s="3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</row>
    <row r="1642" spans="1:39" s="4" customFormat="1" x14ac:dyDescent="0.25">
      <c r="A1642"/>
      <c r="B1642"/>
      <c r="C1642"/>
      <c r="D1642"/>
      <c r="E1642"/>
      <c r="F1642"/>
      <c r="G1642"/>
      <c r="H1642"/>
      <c r="I1642" s="1"/>
      <c r="J1642"/>
      <c r="K1642" s="3"/>
      <c r="L1642" s="3"/>
      <c r="M1642" s="3"/>
      <c r="N1642" s="3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</row>
    <row r="1643" spans="1:39" s="4" customFormat="1" x14ac:dyDescent="0.25">
      <c r="A1643"/>
      <c r="B1643"/>
      <c r="C1643"/>
      <c r="D1643"/>
      <c r="E1643"/>
      <c r="F1643"/>
      <c r="G1643"/>
      <c r="H1643"/>
      <c r="I1643" s="1"/>
      <c r="J1643"/>
      <c r="K1643" s="3"/>
      <c r="L1643" s="3"/>
      <c r="M1643" s="3"/>
      <c r="N1643" s="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</row>
    <row r="1644" spans="1:39" s="10" customFormat="1" x14ac:dyDescent="0.25">
      <c r="A1644"/>
      <c r="B1644"/>
      <c r="C1644"/>
      <c r="D1644"/>
      <c r="E1644"/>
      <c r="F1644"/>
      <c r="G1644"/>
      <c r="H1644"/>
      <c r="I1644" s="1"/>
      <c r="J1644"/>
      <c r="K1644" s="3"/>
      <c r="L1644" s="3"/>
      <c r="M1644" s="3"/>
      <c r="N1644" s="3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 s="4"/>
      <c r="AM1644" s="4"/>
    </row>
    <row r="1645" spans="1:39" s="10" customFormat="1" x14ac:dyDescent="0.25">
      <c r="A1645"/>
      <c r="B1645"/>
      <c r="C1645"/>
      <c r="D1645"/>
      <c r="E1645"/>
      <c r="F1645"/>
      <c r="G1645"/>
      <c r="H1645"/>
      <c r="I1645" s="1"/>
      <c r="J1645"/>
      <c r="K1645" s="3"/>
      <c r="L1645" s="3"/>
      <c r="M1645" s="3"/>
      <c r="N1645" s="3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</row>
    <row r="1646" spans="1:39" s="10" customFormat="1" x14ac:dyDescent="0.25">
      <c r="A1646"/>
      <c r="B1646"/>
      <c r="C1646"/>
      <c r="D1646"/>
      <c r="E1646"/>
      <c r="F1646"/>
      <c r="G1646"/>
      <c r="H1646"/>
      <c r="I1646" s="1"/>
      <c r="J1646"/>
      <c r="K1646" s="3"/>
      <c r="L1646" s="3"/>
      <c r="M1646" s="3"/>
      <c r="N1646" s="3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</row>
    <row r="1647" spans="1:39" s="10" customFormat="1" x14ac:dyDescent="0.25">
      <c r="A1647"/>
      <c r="B1647"/>
      <c r="C1647"/>
      <c r="D1647"/>
      <c r="E1647"/>
      <c r="F1647"/>
      <c r="G1647"/>
      <c r="H1647"/>
      <c r="I1647" s="1"/>
      <c r="J1647"/>
      <c r="K1647" s="3"/>
      <c r="L1647" s="3"/>
      <c r="M1647" s="3"/>
      <c r="N1647" s="3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 spans="1:39" x14ac:dyDescent="0.25">
      <c r="K1648" s="3"/>
      <c r="L1648" s="3"/>
      <c r="M1648" s="3"/>
      <c r="N1648" s="3"/>
      <c r="AL1648" s="10"/>
      <c r="AM1648" s="10"/>
    </row>
  </sheetData>
  <sortState xmlns:xlrd2="http://schemas.microsoft.com/office/spreadsheetml/2017/richdata2" ref="A2:AM3889">
    <sortCondition ref="T2:T3889"/>
  </sortState>
  <conditionalFormatting sqref="A2:A644">
    <cfRule type="duplicateValues" dxfId="19" priority="195"/>
  </conditionalFormatting>
  <conditionalFormatting sqref="I471">
    <cfRule type="duplicateValues" dxfId="18" priority="15"/>
  </conditionalFormatting>
  <conditionalFormatting sqref="I472 I474:I476 I478 I2:I470">
    <cfRule type="duplicateValues" dxfId="17" priority="16"/>
  </conditionalFormatting>
  <conditionalFormatting sqref="I473">
    <cfRule type="duplicateValues" dxfId="16" priority="14"/>
  </conditionalFormatting>
  <conditionalFormatting sqref="I477">
    <cfRule type="duplicateValues" dxfId="15" priority="13"/>
  </conditionalFormatting>
  <conditionalFormatting sqref="I479">
    <cfRule type="duplicateValues" dxfId="14" priority="12"/>
  </conditionalFormatting>
  <conditionalFormatting sqref="I480">
    <cfRule type="duplicateValues" dxfId="13" priority="11"/>
  </conditionalFormatting>
  <conditionalFormatting sqref="I481:I644">
    <cfRule type="duplicateValues" dxfId="12" priority="18"/>
  </conditionalFormatting>
  <conditionalFormatting sqref="I645">
    <cfRule type="duplicateValues" dxfId="11" priority="10"/>
  </conditionalFormatting>
  <conditionalFormatting sqref="I646">
    <cfRule type="duplicateValues" dxfId="10" priority="9"/>
  </conditionalFormatting>
  <conditionalFormatting sqref="I647">
    <cfRule type="duplicateValues" dxfId="9" priority="8"/>
  </conditionalFormatting>
  <conditionalFormatting sqref="I648:I873">
    <cfRule type="duplicateValues" dxfId="8" priority="17"/>
  </conditionalFormatting>
  <conditionalFormatting sqref="I874:I1564">
    <cfRule type="duplicateValues" dxfId="7" priority="2"/>
  </conditionalFormatting>
  <conditionalFormatting sqref="I1565:I1573">
    <cfRule type="duplicateValues" dxfId="6" priority="4"/>
  </conditionalFormatting>
  <conditionalFormatting sqref="I1574:I1581">
    <cfRule type="duplicateValues" dxfId="5" priority="7"/>
  </conditionalFormatting>
  <conditionalFormatting sqref="I1582:I1642">
    <cfRule type="duplicateValues" dxfId="4" priority="6"/>
  </conditionalFormatting>
  <conditionalFormatting sqref="I1643">
    <cfRule type="duplicateValues" dxfId="3" priority="3"/>
  </conditionalFormatting>
  <conditionalFormatting sqref="I1644:I1647">
    <cfRule type="duplicateValues" dxfId="2" priority="5"/>
  </conditionalFormatting>
  <conditionalFormatting sqref="I1648 I1 I1650:I1048576">
    <cfRule type="duplicateValues" dxfId="1" priority="19"/>
  </conditionalFormatting>
  <conditionalFormatting sqref="I164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Lois Patrick</dc:creator>
  <cp:lastModifiedBy>Jevon Chalwell</cp:lastModifiedBy>
  <dcterms:created xsi:type="dcterms:W3CDTF">2026-07-27T17:58:16Z</dcterms:created>
  <dcterms:modified xsi:type="dcterms:W3CDTF">2026-07-28T11:00:28Z</dcterms:modified>
</cp:coreProperties>
</file>