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iroja\Desktop\"/>
    </mc:Choice>
  </mc:AlternateContent>
  <xr:revisionPtr revIDLastSave="0" documentId="8_{5FDCBBA3-1A14-4265-982F-5704410CA060}" xr6:coauthVersionLast="47" xr6:coauthVersionMax="47" xr10:uidLastSave="{00000000-0000-0000-0000-000000000000}"/>
  <bookViews>
    <workbookView xWindow="-120" yWindow="-120" windowWidth="20730" windowHeight="11160" xr2:uid="{2AFD470B-A97B-4522-86D3-4186E5AE0CE4}"/>
  </bookViews>
  <sheets>
    <sheet name="CICLO 03 SEPTIEMBR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'CICLO 03 SEPTIEMBRE'!$A$1:$S$1</definedName>
    <definedName name="BASE_CICLO2">#REF!</definedName>
    <definedName name="CADENA">[1]Detalle!$A$2:$A$6</definedName>
    <definedName name="CADENA_S">[2]DESPLEGABLES!$A$2:$A$4</definedName>
    <definedName name="combinación2">[2]DESPLEGABLES!$O$2:$O$7</definedName>
    <definedName name="MEDIOS">[3]Detalle!$B$2:$B$6</definedName>
    <definedName name="N_PROMO">[4]DESPLEGABLES!$F$2:$F$9</definedName>
    <definedName name="PRECIOS_CICLO2">#REF!</definedName>
    <definedName name="PROMO1">[2]DESPLEGABLES!$F$2:$F$22</definedName>
    <definedName name="promo123">[5]DESPLEGABLES!$F$2:$F$22</definedName>
    <definedName name="PROMOT">[2]DESPLEGABLES!$N$2:$N$6</definedName>
    <definedName name="SECCIÓN">[2]DESPLEGABLES!$G$2:$G$4</definedName>
    <definedName name="TIPO_PROMO">[6]Detalle!$I$2:$I$8</definedName>
    <definedName name="USO">[6]Detalle!$H$2:$H$9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<sst xmlns="http://schemas.openxmlformats.org/spreadsheetml/2006/main" count="419" uniqueCount="174">
  <si>
    <t>CADENA</t>
  </si>
  <si>
    <t>LOCALES</t>
  </si>
  <si>
    <t>MEDIO</t>
  </si>
  <si>
    <t>TIPO_MEDIO</t>
  </si>
  <si>
    <t>N° PROMOCIÓN</t>
  </si>
  <si>
    <t>SECCIÓN</t>
  </si>
  <si>
    <t>NOMBRE GENÉRICO PROMOCIÓN</t>
  </si>
  <si>
    <t>SAP</t>
  </si>
  <si>
    <t>COD BARRA</t>
  </si>
  <si>
    <t>UMB</t>
  </si>
  <si>
    <t>DESCRIPCIÓN</t>
  </si>
  <si>
    <t>TIPO PROMO</t>
  </si>
  <si>
    <t>COMBINACIÓN</t>
  </si>
  <si>
    <t>TMP</t>
  </si>
  <si>
    <t>TC</t>
  </si>
  <si>
    <t>FECHA INICIO PROMO</t>
  </si>
  <si>
    <t>FECHA TERMINO PROMO</t>
  </si>
  <si>
    <t>TIPO DE VOLANTE O CATÁLOGO ESPECIAL*</t>
  </si>
  <si>
    <t>PRECIO REFERENCIA MODA O NORMAL</t>
  </si>
  <si>
    <t>DESCTO</t>
  </si>
  <si>
    <t>JUMBO</t>
  </si>
  <si>
    <t>LIQUIDACION</t>
  </si>
  <si>
    <t>UN</t>
  </si>
  <si>
    <t>VINO EPU  RES CABERNET BOT  14G BOT 750C</t>
  </si>
  <si>
    <t>VINO ESPALD AZIMUT CS 14G BOT 750CC</t>
  </si>
  <si>
    <t>VINO GATO BLANCO BOT 12G BOT 700CC</t>
  </si>
  <si>
    <t>VINO GRACIA RES SUP CS 13.5G BOT 750CC</t>
  </si>
  <si>
    <t>VINO HEROES R ESP BLEND 12.5G BOT 750CC</t>
  </si>
  <si>
    <t>VINO INFAME RESERVA CAB 13.5° BOT 750CC</t>
  </si>
  <si>
    <t>VINO LA PALMA CABERNET.SAU 750CC 13°ALC</t>
  </si>
  <si>
    <t>VINO LONCOŠROSSETA 750 CS 13,5°ALC</t>
  </si>
  <si>
    <t>VINO ALCOHUAZ RHU 13.5° BOT 750CC</t>
  </si>
  <si>
    <t>VINO M R VARIET PACK SB 12G BOT 4X187CC</t>
  </si>
  <si>
    <t>VINO PEREZ CRUZŠRES CS 14G BOT 375CC</t>
  </si>
  <si>
    <t>VINO PTE AUSTRAL RES CA 14G BOT 750CC</t>
  </si>
  <si>
    <t>VINO SAN PEDRO EXPORT BCO 12G BOT 1500CC</t>
  </si>
  <si>
    <t>VINO GRAN RVA CAB SAUV SYRAH</t>
  </si>
  <si>
    <t>VINO C Y T 14G SUNR MERLOT BOT 750CC</t>
  </si>
  <si>
    <t>VINO TARAPACA 11.5G COSEC BCO BOT 700CC</t>
  </si>
  <si>
    <t>VINO TANDINA 13.5 GR GRAND VID BOT 750CC</t>
  </si>
  <si>
    <t>VINO TIERRUCA LHARVEST 500CC 11.5°ALC</t>
  </si>
  <si>
    <t>VINO WINEMAKER RED 1L 13,5°ALC</t>
  </si>
  <si>
    <t>08</t>
  </si>
  <si>
    <t>CREMASCHI FURLOTTI/VINO CFURLOTTI RVA CS 13.5G BOT 750CC/VINO SANTA EVA G.RES CAR 750CC</t>
  </si>
  <si>
    <t>7804342002042</t>
  </si>
  <si>
    <t>VINO CFURLOTTI RVA CS 13.5G BOT 750CC</t>
  </si>
  <si>
    <t>DI MARTINO/VINO DE MARTINO CS RES 13° BOT 750CC/VINO DE MARTINO GALLAR CIN 13° BOT 750CC</t>
  </si>
  <si>
    <t>7804395017949</t>
  </si>
  <si>
    <t>VINO DE MARTINO CS RES 13° BOT 750CC</t>
  </si>
  <si>
    <t>DOÑA PAULA/VINO D.PAULA BLACK MALB-SY 750CC 13,6°G</t>
  </si>
  <si>
    <t>7798090162212</t>
  </si>
  <si>
    <t>VINO D.PAULA BLACK MALB-SY 750CC 13,6°G</t>
  </si>
  <si>
    <t>EPU/VINO EPU  RES CABERNET BOT  14G BOT 750C</t>
  </si>
  <si>
    <t>7804607440817</t>
  </si>
  <si>
    <t>ERRAZURIZ/VINO ERRAZURIZ 14.5 THE BLEND 750CC</t>
  </si>
  <si>
    <t>7804304000734</t>
  </si>
  <si>
    <t>VINO ERRAZURIZ 14.5 THE BLEND 750CC</t>
  </si>
  <si>
    <t>ESCUDO ROJO/VINO ESC ROJO R CAB SAUVIGNON 750CC 14°/VINO ESC ROJO RES CARMENERE 750CC 14.5°</t>
  </si>
  <si>
    <t>7804462001055</t>
  </si>
  <si>
    <t>VINO ESC ROJO R CAB SAUVIGNON 750CC 14°</t>
  </si>
  <si>
    <t>ESPALDARES/VINO ESPALD AZIMUT CS 14G BOT 750CC</t>
  </si>
  <si>
    <t>7802185000751</t>
  </si>
  <si>
    <t>ESPIRITU DE CHILE/VINO EDCH VIAJ CAR 750CC 12,5°ALC/VINO EDCH INTR S/BLANC 750CC 13°ALC</t>
  </si>
  <si>
    <t>7809579801222</t>
  </si>
  <si>
    <t>VINO EDCH VIAJ CAR 750CC 12,5°ALC</t>
  </si>
  <si>
    <t>ESTAMPA/VIN ESTAMPA FINA RVA CARMENER 750C 13,5°/VINO ESTAMPA RES CARMENERE 750CC 14°</t>
  </si>
  <si>
    <t>7808721800052</t>
  </si>
  <si>
    <t>VIN ESTAMPA FINA RVA CARMENER 750C 13,5°</t>
  </si>
  <si>
    <t>EVOLUCION/VINO BICENTENARIO GR CARMENERE 750CC13°</t>
  </si>
  <si>
    <t>7804309000531</t>
  </si>
  <si>
    <t>VINO BICENTENARIO GR CARMENERE 750CC13°</t>
  </si>
  <si>
    <t>GATO/VINO GATO BLANCO BOT 12G BOT 700CC</t>
  </si>
  <si>
    <t>7804300129446</t>
  </si>
  <si>
    <t>GRACIA/VINO GRACIA RES SUP CS 13.5G BOT 750CC</t>
  </si>
  <si>
    <t>7804421542674</t>
  </si>
  <si>
    <t>HARAS DE PIRQUE/VINO HUSSONET CAB SAU 750CC 14°ALC</t>
  </si>
  <si>
    <t>7804653740114</t>
  </si>
  <si>
    <t>VINO HUSSONET CAB SAU 750CC 14°ALC</t>
  </si>
  <si>
    <t>HEROES/VINO HEROES R ESP BLEND 12.5G BOT 750CC/VINO HEROES R ESP SB 12.5G BOT 750CC</t>
  </si>
  <si>
    <t>7804330007066</t>
  </si>
  <si>
    <t>HUASO/VINO HUASO CAR 750 CC 13,5°ALC</t>
  </si>
  <si>
    <t>7809527600075</t>
  </si>
  <si>
    <t>VINO HUASO CAR 750 CC 13,5°ALC</t>
  </si>
  <si>
    <t>HUSSONET/VINO RES PROPIEDAD ENSAMB 13.5° 750CC</t>
  </si>
  <si>
    <t>7804653740367</t>
  </si>
  <si>
    <t>VINO RES PROPIEDAD ENSAMB 13.5° 750CC</t>
  </si>
  <si>
    <t>INDOMITA/VINO INDOMITA VA PNOIR 13.5°ALC 750CC</t>
  </si>
  <si>
    <t>7809623800553</t>
  </si>
  <si>
    <t>VINO INDOMITA VA PNOIR 13.5°ALC 750CC</t>
  </si>
  <si>
    <t>INFAME/VINO INFAME RESERVA CAB 13.5° BOT 750CC/VINO INFAME RESERVA CAR 13.5° BOT 750CC/VINO INFAME RESERVA SBLA 13.5° BOT 750CC/VINO INFAME RESERVA RBLE 14° BOT 750CC</t>
  </si>
  <si>
    <t>7804663250009</t>
  </si>
  <si>
    <t>J.BOUCHON/VINO J BOUCHON 14°CARMEN R BOT 750CC</t>
  </si>
  <si>
    <t>7804444001158</t>
  </si>
  <si>
    <t>VINO J BOUCHON 14°CARMEN R BOT 750CC</t>
  </si>
  <si>
    <t>LA PALMA/VINO LA PALMA CABERNET.SAU 750CC 13°ALC</t>
  </si>
  <si>
    <t>7802821000381</t>
  </si>
  <si>
    <t>LONCOTORO/VINO LONCOŠROSSETA 750 CS 13,5°ALC/VINO LONCOTORO CARMENER 1.9 L 13.5°ALC</t>
  </si>
  <si>
    <t>7804644750047</t>
  </si>
  <si>
    <t>LOS BOLDOS/VINO C LOS BOLDOS R CS 14° BOT 750CC/VINO C LOS BOLDOS CS V 14.5° BOT 750CC</t>
  </si>
  <si>
    <t>7804338000465</t>
  </si>
  <si>
    <t>VINO C LOS BOLDOS R CS 14° BOT 750CC</t>
  </si>
  <si>
    <t>LURTON/VINO LURTON RSVA CARMENERE BOT 750CC 13°</t>
  </si>
  <si>
    <t>3480046341904</t>
  </si>
  <si>
    <t>VINO LURTON RSVA CARMENERE BOT 750CC 13°</t>
  </si>
  <si>
    <t>M.TORRES/VINO ALCOHUAZ RHU 13.5° BOT 750CC</t>
  </si>
  <si>
    <t>7804656230025</t>
  </si>
  <si>
    <t>MISIONES DE RENGO/VINO M R VARIET PACK SB 12G BOT 4X187CC</t>
  </si>
  <si>
    <t>7808704650261</t>
  </si>
  <si>
    <t>MONTGRAS/VINO ANTU P.NOIR CAR 14.5G BOT 750CC/VINO MONTGRAS RES CABERNET SAUV 750CC/VINO MONTGRAS RES PINOT NOIR 750CC/VINO MONTGRAS RES MERLOT 750CC/VINO MONTGRAS DAY ONE CARMEN 750CC14.2°/MONTGRAS DAY ONE CABERN SAU 750C 14.2°</t>
  </si>
  <si>
    <t>7804407003427</t>
  </si>
  <si>
    <t>VINO ANTU P.NOIR CAR 14.5G BOT 750CC</t>
  </si>
  <si>
    <t>MQ COOLER/VINO MANQ COOLER PINA 6.5G CAJA 1.500CC</t>
  </si>
  <si>
    <t>7804300129385</t>
  </si>
  <si>
    <t>VINO MANQ COOLER PINA 6.5G CAJA 1.500CC</t>
  </si>
  <si>
    <t>ODFJELL/VINO ODFJELL ARMADOR CS 14G  BOT 750 CC</t>
  </si>
  <si>
    <t>7809573900013</t>
  </si>
  <si>
    <t>VINO ODFJELL ARMADOR CS 14G  BOT 750 CC</t>
  </si>
  <si>
    <t>PANUL/VINO PANUL RES CARMENERE 750CC 13.5°</t>
  </si>
  <si>
    <t>7801222000273</t>
  </si>
  <si>
    <t>VINO PANUL RES CARMENERE 750CC 13.5°</t>
  </si>
  <si>
    <t>PEREZ CRUZ/VINO PEREZ CRUZŠRES CS 14G BOT 375CC</t>
  </si>
  <si>
    <t>7808770200063</t>
  </si>
  <si>
    <t>PETIRROJO/VINO PETIRROJO EST SAUVB 13.5° BOT 750CC</t>
  </si>
  <si>
    <t>7804343004175</t>
  </si>
  <si>
    <t>VINO PETIRROJO EST SAUVB 13.5° BOT 750CC</t>
  </si>
  <si>
    <t>PUENTE AUSTRAL/VINO PTE AUSTRAL RES CA 14G BOT 750CC</t>
  </si>
  <si>
    <t>7804653760044</t>
  </si>
  <si>
    <t>QUINTAY CLAVA/VINO QUINTAY CLAVA RES PN 750CC 13,5°/VINO QUINTAY CLAV R SB 13° BOT 750CC</t>
  </si>
  <si>
    <t>7804613410118</t>
  </si>
  <si>
    <t>VINO QUINTAY CLAVA RES PN 750CC 13,5°</t>
  </si>
  <si>
    <t>S.RITA/VINO 120 S.RITA 14G RES.CHAR BOT 750C/VINO 120 11.5G TTO CAJA 1000CC/VINO 120 RITA 14G R.ES.CAB CAR BOT 750CC/VINO 120  RESESP SYRAH 14G BOT 750CC/VINO 120 11G MERLOT CAJA  2000 CC/VINO D.PAULA 1100 MALBEC 750CC 14,6°G/VINO GRAN EDICIÓN SYRAH-CABERNET 700CC</t>
  </si>
  <si>
    <t>7804330351206</t>
  </si>
  <si>
    <t>VINO 120 S.RITA 14G RES.CHAR BOT 750C</t>
  </si>
  <si>
    <t>SAN PEDRO/VINO SAN PEDRO EXPORT BCO 12G BOT 1500CC</t>
  </si>
  <si>
    <t>7804300133238</t>
  </si>
  <si>
    <t>SANTA HELENA/VINO SANTA HELENA VARIETAL ME 750CC GL°</t>
  </si>
  <si>
    <t>7804300120986</t>
  </si>
  <si>
    <t>VINO SANTA HELENA VARIETAL ME 750CC GL°</t>
  </si>
  <si>
    <t>SOL DE CHILE/VINO GRAN RVA CAB SAUV SYRAH/VINO SOL DE CHILE RES SYRAH/VINO SOL DE CHILE VARIET CARMENERE</t>
  </si>
  <si>
    <t>7808765702138</t>
  </si>
  <si>
    <t>STA.CAROLINA/VINO SCAROLINA TRES EST MERL 750C 12,5°/VINO SCAR 3E EST CARM 750CC 12.5°ALC</t>
  </si>
  <si>
    <t>7804350000849</t>
  </si>
  <si>
    <t>VINO SCAROLINA TRES EST MERL 750C 12,5°</t>
  </si>
  <si>
    <t>SUNRISE/VINO C Y T 14G SUNR MERLOT BOT 750CC/VINO C YTORO14G SUNRIS C/SAUV BOT 750CC</t>
  </si>
  <si>
    <t>7804320581002</t>
  </si>
  <si>
    <t>TABALI/VINO TABALI 14.5° SHIRAZ BOT 750CC</t>
  </si>
  <si>
    <t>7804300126957</t>
  </si>
  <si>
    <t>VINO TABALI 14.5° SHIRAZ BOT 750CC</t>
  </si>
  <si>
    <t>TARAPACA/VINO TARAPACA 11.5G COSEC BCO BOT 700CC/VINO TARAPACA LEON GOLD SIRAH BOT750</t>
  </si>
  <si>
    <t>7804340808028</t>
  </si>
  <si>
    <t>TERRA ANDINA/VINO TANDINA 13.5 GR GRAND VID BOT 750CC</t>
  </si>
  <si>
    <t>7804426000971</t>
  </si>
  <si>
    <t>TERRUNYO/VINO TERRUNYO 12.5G SAUV BOT 750CC</t>
  </si>
  <si>
    <t>7804320032276</t>
  </si>
  <si>
    <t>VINO TERRUNYO 12.5G SAUV BOT 750CC</t>
  </si>
  <si>
    <t>TIERRUCA/VINO TIERRUCA LHARVEST 500CC 11.5°ALC</t>
  </si>
  <si>
    <t>7801222003038</t>
  </si>
  <si>
    <t>UNDURRAGA/VINO UNDURRAGA L.HARVEST 13.7G BOT 375CC/VINO UNDURRAG EXP MERLOT1 3.5G BOT 750CC</t>
  </si>
  <si>
    <t>7804315120797</t>
  </si>
  <si>
    <t>VINO UNDURRAGA L.HARVEST 13.7G BOT 375CC</t>
  </si>
  <si>
    <t>URMENETA/VINO URMEN CAR 13.5G BOT 700CC</t>
  </si>
  <si>
    <t>7804300130534</t>
  </si>
  <si>
    <t>VINO URMEN CAR 13.5G BOT 700CC</t>
  </si>
  <si>
    <t>VALDIVIESO/VINO VALDIVIESO MERLOT 750C 14°</t>
  </si>
  <si>
    <t>7802180000688</t>
  </si>
  <si>
    <t>VINO VALDIVIESO MERLOT 750C 14°</t>
  </si>
  <si>
    <t>VIU MANENT/VINO VIU MANENT EST RES CA 14° BOT 750CC</t>
  </si>
  <si>
    <t>7804314945315</t>
  </si>
  <si>
    <t>VINO VIU MANENT EST RES CA 14° BOT 750CC</t>
  </si>
  <si>
    <t>WILLIAM FEVRE/VINO ESPINO CS BOT 750CC 13°/VINO ALTA CIMA CS BOT 750CC 13°</t>
  </si>
  <si>
    <t>7804332000003</t>
  </si>
  <si>
    <t>VINO ESPINO CS BOT 750CC 13°</t>
  </si>
  <si>
    <t>WINEMAKER/VINO WINEMAKER RED 1L 13,5°ALC/VINO WINEMAKER WHITE 1L 13,5°ALC/VINO VALDIV WM CAB.SAUVIGNON 750CC 13°/VINO VALDIVIESO WM MALBEC 750CC 14°/VINO VALDIV WM SAUV.BLANC 750CC 13°/VINO VALDIVIESO WM MERLOT 750CC 14°</t>
  </si>
  <si>
    <t>7804622081767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</si>
</sst>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9" fontId="6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Border="1" applyAlignment="1" applyProtection="1">
      <alignment horizontal="center" vertical="center" wrapText="1"/>
    </xf>
    <xf numFmtId="0" fontId="2" fillId="3" borderId="1" xfId="2" applyFont="1" applyBorder="1" applyAlignment="1" applyProtection="1">
      <alignment horizontal="left" vertical="center"/>
    </xf>
    <xf numFmtId="1" fontId="2" fillId="3" borderId="1" xfId="2" applyNumberFormat="1" applyFont="1" applyBorder="1" applyAlignment="1" applyProtection="1">
      <alignment horizontal="center" vertical="center" wrapText="1"/>
    </xf>
    <xf numFmtId="1" fontId="2" fillId="2" borderId="1" xfId="1" applyNumberFormat="1" applyFont="1" applyBorder="1" applyAlignment="1" applyProtection="1">
      <alignment horizontal="center" vertical="center" wrapText="1"/>
    </xf>
    <xf numFmtId="0" fontId="2" fillId="2" borderId="1" xfId="1" applyFont="1" applyBorder="1" applyAlignment="1" applyProtection="1">
      <alignment horizontal="left" vertical="center" wrapText="1"/>
    </xf>
    <xf numFmtId="14" fontId="2" fillId="2" borderId="1" xfId="1" applyNumberFormat="1" applyFont="1" applyBorder="1" applyAlignment="1" applyProtection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9" fontId="3" fillId="0" borderId="0" xfId="4" applyFont="1" applyAlignment="1">
      <alignment horizontal="center"/>
    </xf>
  </cellXfs>
  <cellStyles count="5">
    <cellStyle name="Accent1" xfId="1" xr:uid="{F084CBC3-7B59-4A45-8D8D-1BBDB09D2CD5}"/>
    <cellStyle name="Accent6" xfId="2" xr:uid="{C923DF35-598E-4BBB-86E9-EDF01E680FC3}"/>
    <cellStyle name="Normal" xfId="0" builtinId="0"/>
    <cellStyle name="Normal 2" xfId="3" xr:uid="{33F4794C-D3A3-4A14-B938-614682499FC9}"/>
    <cellStyle name="Porcentaje" xfId="4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8\PROMOCIONES%20FIAMBRERIA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JUMBO%20PROMOCIONES%20FIN%20DE%20MES%20MAY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Congelados\06_Ofertas%20y%20Catalogos\SISA\2016\PROMOCIONES%20SANTA%20ISABEL%20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Documents%20and%20Settings\brverato\Configuraci&#243;n%20local\Archivos%20temporales%20de%20Internet\Content.Outlook\Q2KVI377\PRENSA%20Capel%20(Del%2008%20al%2010%20Marzo)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lkuschel\Desktop\Propuesta%20Canjes%20Junio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centralcl\groupscentral$\Users\imcarmonam\OneDrive-%20Cencosud%201\01_FIAMBRERIA\02_Prensas%20y%20Cat&#225;logos\2017\PROMOCIONES%20FIAMBRERIA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1"/>
      <sheetName val="Hoja2"/>
      <sheetName val="DATOS"/>
    </sheetNames>
    <sheetDataSet>
      <sheetData sheetId="0"/>
      <sheetData sheetId="1"/>
      <sheetData sheetId="2">
        <row r="2">
          <cell r="A2" t="str">
            <v>JUMBO</v>
          </cell>
        </row>
        <row r="3">
          <cell r="A3" t="str">
            <v>JUMBO SUPER</v>
          </cell>
        </row>
        <row r="4">
          <cell r="A4" t="str">
            <v>JUMBO.CL</v>
          </cell>
        </row>
        <row r="5">
          <cell r="A5" t="str">
            <v>TODO JUMBO</v>
          </cell>
        </row>
        <row r="6">
          <cell r="A6" t="str">
            <v>JUMBO - JUMBO SUPER</v>
          </cell>
        </row>
      </sheetData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SISA</v>
          </cell>
          <cell r="F3">
            <v>1</v>
          </cell>
          <cell r="G3">
            <v>8</v>
          </cell>
          <cell r="N3" t="str">
            <v>PRECIO</v>
          </cell>
          <cell r="O3" t="str">
            <v>1x</v>
          </cell>
        </row>
        <row r="4">
          <cell r="A4" t="str">
            <v>JUMBO</v>
          </cell>
          <cell r="F4">
            <v>2</v>
          </cell>
          <cell r="G4">
            <v>29</v>
          </cell>
          <cell r="N4" t="str">
            <v>DSCTO</v>
          </cell>
          <cell r="O4" t="str">
            <v>2x</v>
          </cell>
        </row>
        <row r="5">
          <cell r="F5">
            <v>3</v>
          </cell>
          <cell r="N5" t="str">
            <v>COMBINACIÓN</v>
          </cell>
          <cell r="O5" t="str">
            <v>3x</v>
          </cell>
        </row>
        <row r="6">
          <cell r="F6">
            <v>4</v>
          </cell>
          <cell r="N6" t="str">
            <v>COMBO</v>
          </cell>
          <cell r="O6" t="str">
            <v>2x1</v>
          </cell>
        </row>
        <row r="7">
          <cell r="F7">
            <v>5</v>
          </cell>
          <cell r="O7" t="str">
            <v>3x2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LLE PROMOCIONES"/>
      <sheetName val="CARGA DESCUENTO"/>
      <sheetName val="INFORME DESCUENTO"/>
      <sheetName val="Detalle"/>
      <sheetName val="Hoja1"/>
      <sheetName val="MEGA"/>
      <sheetName val="Hoja2"/>
      <sheetName val="Hoja3"/>
      <sheetName val="DATOS"/>
    </sheetNames>
    <sheetDataSet>
      <sheetData sheetId="0"/>
      <sheetData sheetId="1"/>
      <sheetData sheetId="2"/>
      <sheetData sheetId="3">
        <row r="2">
          <cell r="A2" t="str">
            <v>SANTA ISABEL</v>
          </cell>
          <cell r="B2" t="str">
            <v>PRENSA_Y_TV</v>
          </cell>
        </row>
        <row r="3">
          <cell r="B3" t="str">
            <v>CATALOGO</v>
          </cell>
        </row>
        <row r="4">
          <cell r="B4" t="str">
            <v>OI</v>
          </cell>
        </row>
        <row r="5">
          <cell r="B5" t="str">
            <v xml:space="preserve">ACCIONES </v>
          </cell>
        </row>
        <row r="6">
          <cell r="B6" t="str">
            <v>VOLANTE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SKU PLANES"/>
      <sheetName val="DESPLEGABLES"/>
    </sheetNames>
    <sheetDataSet>
      <sheetData sheetId="0" refreshError="1"/>
      <sheetData sheetId="1">
        <row r="738">
          <cell r="B738">
            <v>887049</v>
          </cell>
        </row>
      </sheetData>
      <sheetData sheetId="2">
        <row r="2">
          <cell r="F2">
            <v>1</v>
          </cell>
        </row>
        <row r="3">
          <cell r="F3">
            <v>2</v>
          </cell>
        </row>
        <row r="4">
          <cell r="F4">
            <v>3</v>
          </cell>
        </row>
        <row r="5">
          <cell r="F5">
            <v>4</v>
          </cell>
        </row>
        <row r="6">
          <cell r="F6">
            <v>5</v>
          </cell>
        </row>
        <row r="7">
          <cell r="F7">
            <v>6</v>
          </cell>
        </row>
        <row r="8">
          <cell r="F8">
            <v>7</v>
          </cell>
        </row>
        <row r="9">
          <cell r="F9">
            <v>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MOCIONES"/>
      <sheetName val="Hoja2"/>
      <sheetName val="Hoja1"/>
      <sheetName val="DESPLEGABLES"/>
    </sheetNames>
    <sheetDataSet>
      <sheetData sheetId="0" refreshError="1"/>
      <sheetData sheetId="1" refreshError="1"/>
      <sheetData sheetId="2">
        <row r="1">
          <cell r="A1" t="str">
            <v>Generico</v>
          </cell>
        </row>
      </sheetData>
      <sheetData sheetId="3">
        <row r="3">
          <cell r="F3">
            <v>1</v>
          </cell>
        </row>
        <row r="4">
          <cell r="F4">
            <v>2</v>
          </cell>
        </row>
        <row r="5">
          <cell r="F5">
            <v>3</v>
          </cell>
        </row>
        <row r="6">
          <cell r="F6">
            <v>4</v>
          </cell>
        </row>
        <row r="7">
          <cell r="F7">
            <v>5</v>
          </cell>
        </row>
        <row r="8">
          <cell r="F8">
            <v>6</v>
          </cell>
        </row>
        <row r="9">
          <cell r="F9">
            <v>7</v>
          </cell>
        </row>
        <row r="10">
          <cell r="F10">
            <v>8</v>
          </cell>
        </row>
        <row r="11">
          <cell r="F11">
            <v>9</v>
          </cell>
        </row>
        <row r="12">
          <cell r="F12">
            <v>10</v>
          </cell>
        </row>
        <row r="13">
          <cell r="F13">
            <v>11</v>
          </cell>
        </row>
        <row r="14">
          <cell r="F14">
            <v>12</v>
          </cell>
        </row>
        <row r="15">
          <cell r="F15">
            <v>13</v>
          </cell>
        </row>
        <row r="16">
          <cell r="F16">
            <v>14</v>
          </cell>
        </row>
        <row r="17">
          <cell r="F17">
            <v>15</v>
          </cell>
        </row>
        <row r="18">
          <cell r="F18">
            <v>16</v>
          </cell>
        </row>
        <row r="19">
          <cell r="F19">
            <v>17</v>
          </cell>
        </row>
        <row r="20">
          <cell r="F20">
            <v>18</v>
          </cell>
        </row>
        <row r="21">
          <cell r="F21">
            <v>19</v>
          </cell>
        </row>
        <row r="22">
          <cell r="F22">
            <v>20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MBO"/>
      <sheetName val="SISA"/>
      <sheetName val="Detalle"/>
      <sheetName val="Carga Descuento"/>
      <sheetName val="Hoja2"/>
      <sheetName val="Hoja1"/>
      <sheetName val="DATOS"/>
    </sheetNames>
    <sheetDataSet>
      <sheetData sheetId="0">
        <row r="1455">
          <cell r="M1455">
            <v>1614668</v>
          </cell>
        </row>
      </sheetData>
      <sheetData sheetId="1"/>
      <sheetData sheetId="2">
        <row r="2">
          <cell r="A2" t="str">
            <v>JUMBO</v>
          </cell>
          <cell r="H2" t="str">
            <v>PORTADA</v>
          </cell>
          <cell r="I2" t="str">
            <v>DESCTO</v>
          </cell>
        </row>
        <row r="3">
          <cell r="H3" t="str">
            <v>DESTACADO</v>
          </cell>
          <cell r="I3" t="str">
            <v>PRECIO</v>
          </cell>
        </row>
        <row r="4">
          <cell r="H4" t="str">
            <v>NORMAL</v>
          </cell>
          <cell r="I4" t="str">
            <v>PACK</v>
          </cell>
        </row>
        <row r="5">
          <cell r="H5" t="str">
            <v>INTERNA</v>
          </cell>
          <cell r="I5" t="str">
            <v>PRECIO 2DA UN</v>
          </cell>
        </row>
        <row r="6">
          <cell r="H6" t="str">
            <v>COME SANO</v>
          </cell>
          <cell r="I6" t="str">
            <v>DESCTO 2DA UN</v>
          </cell>
        </row>
        <row r="7">
          <cell r="H7" t="str">
            <v>MMPP</v>
          </cell>
          <cell r="I7" t="str">
            <v>DESCTO 3RA UN</v>
          </cell>
        </row>
        <row r="8">
          <cell r="H8" t="str">
            <v>CUPO TARJETAS</v>
          </cell>
          <cell r="I8" t="str">
            <v>CANJE</v>
          </cell>
        </row>
        <row r="9">
          <cell r="H9" t="str">
            <v>OI</v>
          </cell>
        </row>
      </sheetData>
      <sheetData sheetId="3"/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8D62-270D-414A-BFCD-F3C158D59F6C}">
  <dimension ref="A1:S51"/>
  <sheetViews>
    <sheetView tabSelected="1" zoomScale="70" zoomScaleNormal="70" workbookViewId="0">
      <pane ySplit="1" topLeftCell="A19" activePane="bottomLeft" state="frozen"/>
      <selection activeCell="G1" sqref="G1"/>
      <selection pane="bottomLeft" activeCell="P51" sqref="P51"/>
    </sheetView>
  </sheetViews>
  <sheetFormatPr baseColWidth="10" defaultColWidth="11.42578125" defaultRowHeight="12.75" x14ac:dyDescent="0.2"/>
  <cols>
    <col min="1" max="1" width="12.140625" style="7" customWidth="1"/>
    <col min="2" max="2" width="11.42578125" style="7" customWidth="1"/>
    <col min="3" max="3" width="16.7109375" style="7" bestFit="1" customWidth="1"/>
    <col min="4" max="4" width="11.42578125" style="7" customWidth="1"/>
    <col min="5" max="5" width="14.85546875" style="7" customWidth="1"/>
    <col min="6" max="6" width="11.42578125" style="8" customWidth="1"/>
    <col min="7" max="7" width="11.42578125" style="8"/>
    <col min="8" max="8" width="39.7109375" style="7" customWidth="1"/>
    <col min="9" max="9" width="16.5703125" style="10" customWidth="1"/>
    <col min="10" max="10" width="18.42578125" style="10" customWidth="1"/>
    <col min="11" max="11" width="8.140625" style="8" customWidth="1"/>
    <col min="12" max="12" width="52.42578125" style="7" customWidth="1"/>
    <col min="13" max="13" width="11.42578125" style="8" customWidth="1"/>
    <col min="14" max="14" width="12.85546875" style="8" customWidth="1"/>
    <col min="15" max="15" width="13.5703125" style="8" customWidth="1"/>
    <col min="16" max="17" width="9.140625" style="8" customWidth="1"/>
    <col min="18" max="19" width="11.42578125" style="9" customWidth="1"/>
    <col min="20" max="16384" width="11.42578125" style="7"/>
  </cols>
  <sheetData>
    <row r="1" spans="1:19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2" t="s">
        <v>6</v>
      </c>
      <c r="I1" s="3" t="s">
        <v>7</v>
      </c>
      <c r="J1" s="4" t="s">
        <v>8</v>
      </c>
      <c r="K1" s="4" t="s">
        <v>9</v>
      </c>
      <c r="L1" s="5" t="s">
        <v>10</v>
      </c>
      <c r="M1" s="1" t="s">
        <v>18</v>
      </c>
      <c r="N1" s="1" t="s">
        <v>11</v>
      </c>
      <c r="O1" s="1" t="s">
        <v>12</v>
      </c>
      <c r="P1" s="1" t="s">
        <v>13</v>
      </c>
      <c r="Q1" s="1" t="s">
        <v>14</v>
      </c>
      <c r="R1" s="6" t="s">
        <v>15</v>
      </c>
      <c r="S1" s="6" t="s">
        <v>16</v>
      </c>
    </row>
    <row r="2" spans="1:19" x14ac:dyDescent="0.2">
      <c r="A2" s="7" t="s">
        <v>20</v>
      </c>
      <c r="E2" s="7" t="s">
        <v>21</v>
      </c>
      <c r="F2" s="8">
        <v>150</v>
      </c>
      <c r="G2" s="8" t="s">
        <v>42</v>
      </c>
      <c r="H2" s="7" t="s">
        <v>46</v>
      </c>
      <c r="I2" s="10">
        <v>1536082</v>
      </c>
      <c r="J2" s="10" t="s">
        <v>47</v>
      </c>
      <c r="K2" s="8" t="s">
        <v>22</v>
      </c>
      <c r="L2" s="7" t="s">
        <v>48</v>
      </c>
      <c r="N2" s="8" t="s">
        <v>19</v>
      </c>
      <c r="P2" s="11">
        <v>0.5</v>
      </c>
      <c r="R2" s="9">
        <v>44966</v>
      </c>
      <c r="S2" s="9">
        <v>44985</v>
      </c>
    </row>
    <row r="3" spans="1:19" x14ac:dyDescent="0.2">
      <c r="A3" s="7" t="s">
        <v>20</v>
      </c>
      <c r="E3" s="7" t="s">
        <v>21</v>
      </c>
      <c r="F3" s="8">
        <v>151</v>
      </c>
      <c r="G3" s="8" t="s">
        <v>42</v>
      </c>
      <c r="H3" s="7" t="s">
        <v>49</v>
      </c>
      <c r="I3" s="10">
        <v>1557689</v>
      </c>
      <c r="J3" s="10" t="s">
        <v>50</v>
      </c>
      <c r="K3" s="8" t="s">
        <v>22</v>
      </c>
      <c r="L3" s="7" t="s">
        <v>51</v>
      </c>
      <c r="N3" s="8" t="s">
        <v>19</v>
      </c>
      <c r="P3" s="11">
        <v>0.5</v>
      </c>
      <c r="R3" s="9">
        <v>44966</v>
      </c>
      <c r="S3" s="9">
        <v>44985</v>
      </c>
    </row>
    <row r="4" spans="1:19" x14ac:dyDescent="0.2">
      <c r="A4" s="7" t="s">
        <v>20</v>
      </c>
      <c r="E4" s="7" t="s">
        <v>21</v>
      </c>
      <c r="F4" s="8">
        <v>152</v>
      </c>
      <c r="G4" s="8" t="s">
        <v>42</v>
      </c>
      <c r="H4" s="7" t="s">
        <v>52</v>
      </c>
      <c r="I4" s="10">
        <v>552089</v>
      </c>
      <c r="J4" s="10" t="s">
        <v>53</v>
      </c>
      <c r="K4" s="8" t="s">
        <v>22</v>
      </c>
      <c r="L4" s="7" t="s">
        <v>23</v>
      </c>
      <c r="N4" s="8" t="s">
        <v>19</v>
      </c>
      <c r="P4" s="11">
        <v>0.5</v>
      </c>
      <c r="R4" s="9">
        <v>44966</v>
      </c>
      <c r="S4" s="9">
        <v>44985</v>
      </c>
    </row>
    <row r="5" spans="1:19" x14ac:dyDescent="0.2">
      <c r="A5" s="7" t="s">
        <v>20</v>
      </c>
      <c r="E5" s="7" t="s">
        <v>21</v>
      </c>
      <c r="F5" s="8">
        <v>153</v>
      </c>
      <c r="G5" s="8" t="s">
        <v>42</v>
      </c>
      <c r="H5" s="7" t="s">
        <v>54</v>
      </c>
      <c r="I5" s="10">
        <v>1024408</v>
      </c>
      <c r="J5" s="10" t="s">
        <v>55</v>
      </c>
      <c r="K5" s="8" t="s">
        <v>22</v>
      </c>
      <c r="L5" s="7" t="s">
        <v>56</v>
      </c>
      <c r="N5" s="8" t="s">
        <v>19</v>
      </c>
      <c r="P5" s="11">
        <v>0.5</v>
      </c>
      <c r="R5" s="9">
        <v>44966</v>
      </c>
      <c r="S5" s="9">
        <v>44985</v>
      </c>
    </row>
    <row r="6" spans="1:19" x14ac:dyDescent="0.2">
      <c r="A6" s="7" t="s">
        <v>20</v>
      </c>
      <c r="E6" s="7" t="s">
        <v>21</v>
      </c>
      <c r="F6" s="8">
        <v>154</v>
      </c>
      <c r="G6" s="8" t="s">
        <v>42</v>
      </c>
      <c r="H6" s="7" t="s">
        <v>57</v>
      </c>
      <c r="I6" s="10">
        <v>1322269</v>
      </c>
      <c r="J6" s="10" t="s">
        <v>58</v>
      </c>
      <c r="K6" s="8" t="s">
        <v>22</v>
      </c>
      <c r="L6" s="7" t="s">
        <v>59</v>
      </c>
      <c r="N6" s="8" t="s">
        <v>19</v>
      </c>
      <c r="P6" s="11">
        <v>0.5</v>
      </c>
      <c r="R6" s="9">
        <v>44966</v>
      </c>
      <c r="S6" s="9">
        <v>44985</v>
      </c>
    </row>
    <row r="7" spans="1:19" x14ac:dyDescent="0.2">
      <c r="A7" s="7" t="s">
        <v>20</v>
      </c>
      <c r="E7" s="7" t="s">
        <v>21</v>
      </c>
      <c r="F7" s="8">
        <v>155</v>
      </c>
      <c r="G7" s="8" t="s">
        <v>42</v>
      </c>
      <c r="H7" s="7" t="s">
        <v>60</v>
      </c>
      <c r="I7" s="10">
        <v>1751674</v>
      </c>
      <c r="J7" s="10" t="s">
        <v>61</v>
      </c>
      <c r="K7" s="8" t="s">
        <v>22</v>
      </c>
      <c r="L7" s="7" t="s">
        <v>24</v>
      </c>
      <c r="N7" s="8" t="s">
        <v>19</v>
      </c>
      <c r="P7" s="11">
        <v>0.5</v>
      </c>
      <c r="R7" s="9">
        <v>44966</v>
      </c>
      <c r="S7" s="9">
        <v>44985</v>
      </c>
    </row>
    <row r="8" spans="1:19" x14ac:dyDescent="0.2">
      <c r="A8" s="7" t="s">
        <v>20</v>
      </c>
      <c r="E8" s="7" t="s">
        <v>21</v>
      </c>
      <c r="F8" s="8">
        <v>156</v>
      </c>
      <c r="G8" s="8" t="s">
        <v>42</v>
      </c>
      <c r="H8" s="7" t="s">
        <v>62</v>
      </c>
      <c r="I8" s="10">
        <v>784311</v>
      </c>
      <c r="J8" s="10" t="s">
        <v>63</v>
      </c>
      <c r="K8" s="8" t="s">
        <v>22</v>
      </c>
      <c r="L8" s="7" t="s">
        <v>64</v>
      </c>
      <c r="N8" s="8" t="s">
        <v>19</v>
      </c>
      <c r="P8" s="11">
        <v>0.5</v>
      </c>
      <c r="R8" s="9">
        <v>44966</v>
      </c>
      <c r="S8" s="9">
        <v>44985</v>
      </c>
    </row>
    <row r="9" spans="1:19" x14ac:dyDescent="0.2">
      <c r="A9" s="7" t="s">
        <v>20</v>
      </c>
      <c r="E9" s="7" t="s">
        <v>21</v>
      </c>
      <c r="F9" s="8">
        <v>157</v>
      </c>
      <c r="G9" s="8" t="s">
        <v>42</v>
      </c>
      <c r="H9" s="7" t="s">
        <v>65</v>
      </c>
      <c r="I9" s="10">
        <v>1667163</v>
      </c>
      <c r="J9" s="10" t="s">
        <v>66</v>
      </c>
      <c r="K9" s="8" t="s">
        <v>22</v>
      </c>
      <c r="L9" s="7" t="s">
        <v>67</v>
      </c>
      <c r="N9" s="8" t="s">
        <v>19</v>
      </c>
      <c r="P9" s="11">
        <v>0.5</v>
      </c>
      <c r="R9" s="9">
        <v>44966</v>
      </c>
      <c r="S9" s="9">
        <v>44985</v>
      </c>
    </row>
    <row r="10" spans="1:19" x14ac:dyDescent="0.2">
      <c r="A10" s="7" t="s">
        <v>20</v>
      </c>
      <c r="E10" s="7" t="s">
        <v>21</v>
      </c>
      <c r="F10" s="8">
        <v>158</v>
      </c>
      <c r="G10" s="8" t="s">
        <v>42</v>
      </c>
      <c r="H10" s="7" t="s">
        <v>68</v>
      </c>
      <c r="I10" s="10">
        <v>1559736</v>
      </c>
      <c r="J10" s="10" t="s">
        <v>69</v>
      </c>
      <c r="K10" s="8" t="s">
        <v>22</v>
      </c>
      <c r="L10" s="7" t="s">
        <v>70</v>
      </c>
      <c r="N10" s="8" t="s">
        <v>19</v>
      </c>
      <c r="P10" s="11">
        <v>0.5</v>
      </c>
      <c r="R10" s="9">
        <v>44966</v>
      </c>
      <c r="S10" s="9">
        <v>44985</v>
      </c>
    </row>
    <row r="11" spans="1:19" x14ac:dyDescent="0.2">
      <c r="A11" s="7" t="s">
        <v>20</v>
      </c>
      <c r="E11" s="7" t="s">
        <v>21</v>
      </c>
      <c r="F11" s="8">
        <v>159</v>
      </c>
      <c r="G11" s="8" t="s">
        <v>42</v>
      </c>
      <c r="H11" s="7" t="s">
        <v>71</v>
      </c>
      <c r="I11" s="10">
        <v>670776</v>
      </c>
      <c r="J11" s="10" t="s">
        <v>72</v>
      </c>
      <c r="K11" s="8" t="s">
        <v>22</v>
      </c>
      <c r="L11" s="7" t="s">
        <v>25</v>
      </c>
      <c r="N11" s="8" t="s">
        <v>19</v>
      </c>
      <c r="P11" s="11">
        <v>0.5</v>
      </c>
      <c r="R11" s="9">
        <v>44966</v>
      </c>
      <c r="S11" s="9">
        <v>44985</v>
      </c>
    </row>
    <row r="12" spans="1:19" x14ac:dyDescent="0.2">
      <c r="A12" s="7" t="s">
        <v>20</v>
      </c>
      <c r="E12" s="7" t="s">
        <v>21</v>
      </c>
      <c r="F12" s="8">
        <v>160</v>
      </c>
      <c r="G12" s="8" t="s">
        <v>42</v>
      </c>
      <c r="H12" s="7" t="s">
        <v>73</v>
      </c>
      <c r="I12" s="10">
        <v>294496</v>
      </c>
      <c r="J12" s="10" t="s">
        <v>74</v>
      </c>
      <c r="K12" s="8" t="s">
        <v>22</v>
      </c>
      <c r="L12" s="7" t="s">
        <v>26</v>
      </c>
      <c r="N12" s="8" t="s">
        <v>19</v>
      </c>
      <c r="P12" s="11">
        <v>0.5</v>
      </c>
      <c r="R12" s="9">
        <v>44966</v>
      </c>
      <c r="S12" s="9">
        <v>44985</v>
      </c>
    </row>
    <row r="13" spans="1:19" x14ac:dyDescent="0.2">
      <c r="A13" s="7" t="s">
        <v>20</v>
      </c>
      <c r="E13" s="7" t="s">
        <v>21</v>
      </c>
      <c r="F13" s="8">
        <v>161</v>
      </c>
      <c r="G13" s="8" t="s">
        <v>42</v>
      </c>
      <c r="H13" s="7" t="s">
        <v>75</v>
      </c>
      <c r="I13" s="10">
        <v>1656392</v>
      </c>
      <c r="J13" s="10" t="s">
        <v>76</v>
      </c>
      <c r="K13" s="8" t="s">
        <v>22</v>
      </c>
      <c r="L13" s="7" t="s">
        <v>77</v>
      </c>
      <c r="N13" s="8" t="s">
        <v>19</v>
      </c>
      <c r="P13" s="11">
        <v>0.5</v>
      </c>
      <c r="R13" s="9">
        <v>44966</v>
      </c>
      <c r="S13" s="9">
        <v>44985</v>
      </c>
    </row>
    <row r="14" spans="1:19" x14ac:dyDescent="0.2">
      <c r="A14" s="7" t="s">
        <v>20</v>
      </c>
      <c r="E14" s="7" t="s">
        <v>21</v>
      </c>
      <c r="F14" s="8">
        <v>162</v>
      </c>
      <c r="G14" s="8" t="s">
        <v>42</v>
      </c>
      <c r="H14" s="7" t="s">
        <v>78</v>
      </c>
      <c r="I14" s="10">
        <v>1662364</v>
      </c>
      <c r="J14" s="10" t="s">
        <v>79</v>
      </c>
      <c r="K14" s="8" t="s">
        <v>22</v>
      </c>
      <c r="L14" s="7" t="s">
        <v>27</v>
      </c>
      <c r="N14" s="8" t="s">
        <v>19</v>
      </c>
      <c r="P14" s="11">
        <v>0.5</v>
      </c>
      <c r="R14" s="9">
        <v>44966</v>
      </c>
      <c r="S14" s="9">
        <v>44985</v>
      </c>
    </row>
    <row r="15" spans="1:19" x14ac:dyDescent="0.2">
      <c r="A15" s="7" t="s">
        <v>20</v>
      </c>
      <c r="E15" s="7" t="s">
        <v>21</v>
      </c>
      <c r="F15" s="8">
        <v>163</v>
      </c>
      <c r="G15" s="8" t="s">
        <v>42</v>
      </c>
      <c r="H15" s="7" t="s">
        <v>80</v>
      </c>
      <c r="I15" s="10">
        <v>294515</v>
      </c>
      <c r="J15" s="10" t="s">
        <v>81</v>
      </c>
      <c r="K15" s="8" t="s">
        <v>22</v>
      </c>
      <c r="L15" s="7" t="s">
        <v>82</v>
      </c>
      <c r="N15" s="8" t="s">
        <v>19</v>
      </c>
      <c r="P15" s="11">
        <v>0.5</v>
      </c>
      <c r="R15" s="9">
        <v>44966</v>
      </c>
      <c r="S15" s="9">
        <v>44985</v>
      </c>
    </row>
    <row r="16" spans="1:19" x14ac:dyDescent="0.2">
      <c r="A16" s="7" t="s">
        <v>20</v>
      </c>
      <c r="E16" s="7" t="s">
        <v>21</v>
      </c>
      <c r="F16" s="8">
        <v>164</v>
      </c>
      <c r="G16" s="8" t="s">
        <v>42</v>
      </c>
      <c r="H16" s="7" t="s">
        <v>83</v>
      </c>
      <c r="I16" s="10">
        <v>1797134</v>
      </c>
      <c r="J16" s="10" t="s">
        <v>84</v>
      </c>
      <c r="K16" s="8" t="s">
        <v>22</v>
      </c>
      <c r="L16" s="7" t="s">
        <v>85</v>
      </c>
      <c r="N16" s="8" t="s">
        <v>19</v>
      </c>
      <c r="P16" s="11">
        <v>0.5</v>
      </c>
      <c r="R16" s="9">
        <v>44966</v>
      </c>
      <c r="S16" s="9">
        <v>44985</v>
      </c>
    </row>
    <row r="17" spans="1:19" x14ac:dyDescent="0.2">
      <c r="A17" s="7" t="s">
        <v>20</v>
      </c>
      <c r="E17" s="7" t="s">
        <v>21</v>
      </c>
      <c r="F17" s="8">
        <v>165</v>
      </c>
      <c r="G17" s="8" t="s">
        <v>42</v>
      </c>
      <c r="H17" s="7" t="s">
        <v>86</v>
      </c>
      <c r="I17" s="10">
        <v>1141155</v>
      </c>
      <c r="J17" s="10" t="s">
        <v>87</v>
      </c>
      <c r="K17" s="8" t="s">
        <v>22</v>
      </c>
      <c r="L17" s="7" t="s">
        <v>88</v>
      </c>
      <c r="N17" s="8" t="s">
        <v>19</v>
      </c>
      <c r="P17" s="11">
        <v>0.5</v>
      </c>
      <c r="R17" s="9">
        <v>44966</v>
      </c>
      <c r="S17" s="9">
        <v>44985</v>
      </c>
    </row>
    <row r="18" spans="1:19" x14ac:dyDescent="0.2">
      <c r="A18" s="7" t="s">
        <v>20</v>
      </c>
      <c r="E18" s="7" t="s">
        <v>21</v>
      </c>
      <c r="F18" s="8">
        <v>166</v>
      </c>
      <c r="G18" s="8" t="s">
        <v>42</v>
      </c>
      <c r="H18" s="7" t="s">
        <v>89</v>
      </c>
      <c r="I18" s="10">
        <v>1726589</v>
      </c>
      <c r="J18" s="10" t="s">
        <v>90</v>
      </c>
      <c r="K18" s="8" t="s">
        <v>22</v>
      </c>
      <c r="L18" s="7" t="s">
        <v>28</v>
      </c>
      <c r="N18" s="8" t="s">
        <v>19</v>
      </c>
      <c r="P18" s="11">
        <v>0.5</v>
      </c>
      <c r="R18" s="9">
        <v>44966</v>
      </c>
      <c r="S18" s="9">
        <v>44985</v>
      </c>
    </row>
    <row r="19" spans="1:19" x14ac:dyDescent="0.2">
      <c r="A19" s="7" t="s">
        <v>20</v>
      </c>
      <c r="E19" s="7" t="s">
        <v>21</v>
      </c>
      <c r="F19" s="8">
        <v>167</v>
      </c>
      <c r="G19" s="8" t="s">
        <v>42</v>
      </c>
      <c r="H19" s="7" t="s">
        <v>91</v>
      </c>
      <c r="I19" s="10">
        <v>588800</v>
      </c>
      <c r="J19" s="10" t="s">
        <v>92</v>
      </c>
      <c r="K19" s="8" t="s">
        <v>22</v>
      </c>
      <c r="L19" s="7" t="s">
        <v>93</v>
      </c>
      <c r="N19" s="8" t="s">
        <v>19</v>
      </c>
      <c r="P19" s="11">
        <v>0.5</v>
      </c>
      <c r="R19" s="9">
        <v>44966</v>
      </c>
      <c r="S19" s="9">
        <v>44985</v>
      </c>
    </row>
    <row r="20" spans="1:19" x14ac:dyDescent="0.2">
      <c r="A20" s="7" t="s">
        <v>20</v>
      </c>
      <c r="E20" s="7" t="s">
        <v>21</v>
      </c>
      <c r="F20" s="8">
        <v>168</v>
      </c>
      <c r="G20" s="8" t="s">
        <v>42</v>
      </c>
      <c r="H20" s="7" t="s">
        <v>94</v>
      </c>
      <c r="I20" s="10">
        <v>294539</v>
      </c>
      <c r="J20" s="10" t="s">
        <v>95</v>
      </c>
      <c r="K20" s="8" t="s">
        <v>22</v>
      </c>
      <c r="L20" s="7" t="s">
        <v>29</v>
      </c>
      <c r="N20" s="8" t="s">
        <v>19</v>
      </c>
      <c r="P20" s="11">
        <v>0.5</v>
      </c>
      <c r="R20" s="9">
        <v>44966</v>
      </c>
      <c r="S20" s="9">
        <v>44985</v>
      </c>
    </row>
    <row r="21" spans="1:19" x14ac:dyDescent="0.2">
      <c r="A21" s="7" t="s">
        <v>20</v>
      </c>
      <c r="E21" s="7" t="s">
        <v>21</v>
      </c>
      <c r="F21" s="8">
        <v>169</v>
      </c>
      <c r="G21" s="8" t="s">
        <v>42</v>
      </c>
      <c r="H21" s="7" t="s">
        <v>96</v>
      </c>
      <c r="I21" s="10">
        <v>1430562</v>
      </c>
      <c r="J21" s="10" t="s">
        <v>97</v>
      </c>
      <c r="K21" s="8" t="s">
        <v>22</v>
      </c>
      <c r="L21" s="7" t="s">
        <v>30</v>
      </c>
      <c r="N21" s="8" t="s">
        <v>19</v>
      </c>
      <c r="P21" s="11">
        <v>0.5</v>
      </c>
      <c r="R21" s="9">
        <v>44966</v>
      </c>
      <c r="S21" s="9">
        <v>44985</v>
      </c>
    </row>
    <row r="22" spans="1:19" x14ac:dyDescent="0.2">
      <c r="A22" s="7" t="s">
        <v>20</v>
      </c>
      <c r="E22" s="7" t="s">
        <v>21</v>
      </c>
      <c r="F22" s="8">
        <v>170</v>
      </c>
      <c r="G22" s="8" t="s">
        <v>42</v>
      </c>
      <c r="H22" s="7" t="s">
        <v>98</v>
      </c>
      <c r="I22" s="10">
        <v>678353</v>
      </c>
      <c r="J22" s="10" t="s">
        <v>99</v>
      </c>
      <c r="K22" s="8" t="s">
        <v>22</v>
      </c>
      <c r="L22" s="7" t="s">
        <v>100</v>
      </c>
      <c r="N22" s="8" t="s">
        <v>19</v>
      </c>
      <c r="P22" s="11">
        <v>0.5</v>
      </c>
      <c r="R22" s="9">
        <v>44966</v>
      </c>
      <c r="S22" s="9">
        <v>44985</v>
      </c>
    </row>
    <row r="23" spans="1:19" x14ac:dyDescent="0.2">
      <c r="A23" s="7" t="s">
        <v>20</v>
      </c>
      <c r="E23" s="7" t="s">
        <v>21</v>
      </c>
      <c r="F23" s="8">
        <v>171</v>
      </c>
      <c r="G23" s="8" t="s">
        <v>42</v>
      </c>
      <c r="H23" s="7" t="s">
        <v>101</v>
      </c>
      <c r="I23" s="10">
        <v>1565352</v>
      </c>
      <c r="J23" s="10" t="s">
        <v>102</v>
      </c>
      <c r="K23" s="8" t="s">
        <v>22</v>
      </c>
      <c r="L23" s="7" t="s">
        <v>103</v>
      </c>
      <c r="N23" s="8" t="s">
        <v>19</v>
      </c>
      <c r="P23" s="11">
        <v>0.5</v>
      </c>
      <c r="R23" s="9">
        <v>44966</v>
      </c>
      <c r="S23" s="9">
        <v>44985</v>
      </c>
    </row>
    <row r="24" spans="1:19" x14ac:dyDescent="0.2">
      <c r="A24" s="7" t="s">
        <v>20</v>
      </c>
      <c r="E24" s="7" t="s">
        <v>21</v>
      </c>
      <c r="F24" s="8">
        <v>172</v>
      </c>
      <c r="G24" s="8" t="s">
        <v>42</v>
      </c>
      <c r="H24" s="7" t="s">
        <v>104</v>
      </c>
      <c r="I24" s="10">
        <v>1729642</v>
      </c>
      <c r="J24" s="10" t="s">
        <v>105</v>
      </c>
      <c r="K24" s="8" t="s">
        <v>22</v>
      </c>
      <c r="L24" s="7" t="s">
        <v>31</v>
      </c>
      <c r="N24" s="8" t="s">
        <v>19</v>
      </c>
      <c r="P24" s="11">
        <v>0.5</v>
      </c>
      <c r="R24" s="9">
        <v>44966</v>
      </c>
      <c r="S24" s="9">
        <v>44985</v>
      </c>
    </row>
    <row r="25" spans="1:19" x14ac:dyDescent="0.2">
      <c r="A25" s="7" t="s">
        <v>20</v>
      </c>
      <c r="E25" s="7" t="s">
        <v>21</v>
      </c>
      <c r="F25" s="8">
        <v>173</v>
      </c>
      <c r="G25" s="8" t="s">
        <v>42</v>
      </c>
      <c r="H25" s="7" t="s">
        <v>106</v>
      </c>
      <c r="I25" s="10">
        <v>1236868</v>
      </c>
      <c r="J25" s="10" t="s">
        <v>107</v>
      </c>
      <c r="K25" s="8" t="s">
        <v>22</v>
      </c>
      <c r="L25" s="7" t="s">
        <v>32</v>
      </c>
      <c r="N25" s="8" t="s">
        <v>19</v>
      </c>
      <c r="P25" s="11">
        <v>0.5</v>
      </c>
      <c r="R25" s="9">
        <v>44966</v>
      </c>
      <c r="S25" s="9">
        <v>44985</v>
      </c>
    </row>
    <row r="26" spans="1:19" x14ac:dyDescent="0.2">
      <c r="A26" s="7" t="s">
        <v>20</v>
      </c>
      <c r="E26" s="7" t="s">
        <v>21</v>
      </c>
      <c r="F26" s="8">
        <v>174</v>
      </c>
      <c r="G26" s="8" t="s">
        <v>42</v>
      </c>
      <c r="H26" s="7" t="s">
        <v>108</v>
      </c>
      <c r="I26" s="10">
        <v>1669647</v>
      </c>
      <c r="J26" s="10" t="s">
        <v>109</v>
      </c>
      <c r="K26" s="8" t="s">
        <v>22</v>
      </c>
      <c r="L26" s="7" t="s">
        <v>110</v>
      </c>
      <c r="N26" s="8" t="s">
        <v>19</v>
      </c>
      <c r="P26" s="11">
        <v>0.5</v>
      </c>
      <c r="R26" s="9">
        <v>44966</v>
      </c>
      <c r="S26" s="9">
        <v>44985</v>
      </c>
    </row>
    <row r="27" spans="1:19" x14ac:dyDescent="0.2">
      <c r="A27" s="7" t="s">
        <v>20</v>
      </c>
      <c r="E27" s="7" t="s">
        <v>21</v>
      </c>
      <c r="F27" s="8">
        <v>175</v>
      </c>
      <c r="G27" s="8" t="s">
        <v>42</v>
      </c>
      <c r="H27" s="7" t="s">
        <v>111</v>
      </c>
      <c r="I27" s="10">
        <v>684091</v>
      </c>
      <c r="J27" s="10" t="s">
        <v>112</v>
      </c>
      <c r="K27" s="8" t="s">
        <v>22</v>
      </c>
      <c r="L27" s="7" t="s">
        <v>113</v>
      </c>
      <c r="N27" s="8" t="s">
        <v>19</v>
      </c>
      <c r="P27" s="11">
        <v>0.5</v>
      </c>
      <c r="R27" s="9">
        <v>44966</v>
      </c>
      <c r="S27" s="9">
        <v>44985</v>
      </c>
    </row>
    <row r="28" spans="1:19" x14ac:dyDescent="0.2">
      <c r="A28" s="7" t="s">
        <v>20</v>
      </c>
      <c r="E28" s="7" t="s">
        <v>21</v>
      </c>
      <c r="F28" s="8">
        <v>176</v>
      </c>
      <c r="G28" s="8" t="s">
        <v>42</v>
      </c>
      <c r="H28" s="7" t="s">
        <v>114</v>
      </c>
      <c r="I28" s="10">
        <v>1599730</v>
      </c>
      <c r="J28" s="10" t="s">
        <v>115</v>
      </c>
      <c r="K28" s="8" t="s">
        <v>22</v>
      </c>
      <c r="L28" s="7" t="s">
        <v>116</v>
      </c>
      <c r="N28" s="8" t="s">
        <v>19</v>
      </c>
      <c r="P28" s="11">
        <v>0.5</v>
      </c>
      <c r="R28" s="9">
        <v>44966</v>
      </c>
      <c r="S28" s="9">
        <v>44985</v>
      </c>
    </row>
    <row r="29" spans="1:19" x14ac:dyDescent="0.2">
      <c r="A29" s="7" t="s">
        <v>20</v>
      </c>
      <c r="E29" s="7" t="s">
        <v>21</v>
      </c>
      <c r="F29" s="8">
        <v>177</v>
      </c>
      <c r="G29" s="8" t="s">
        <v>42</v>
      </c>
      <c r="H29" s="7" t="s">
        <v>117</v>
      </c>
      <c r="I29" s="10">
        <v>381448</v>
      </c>
      <c r="J29" s="10" t="s">
        <v>118</v>
      </c>
      <c r="K29" s="8" t="s">
        <v>22</v>
      </c>
      <c r="L29" s="7" t="s">
        <v>119</v>
      </c>
      <c r="N29" s="8" t="s">
        <v>19</v>
      </c>
      <c r="P29" s="11">
        <v>0.5</v>
      </c>
      <c r="R29" s="9">
        <v>44966</v>
      </c>
      <c r="S29" s="9">
        <v>44985</v>
      </c>
    </row>
    <row r="30" spans="1:19" x14ac:dyDescent="0.2">
      <c r="A30" s="7" t="s">
        <v>20</v>
      </c>
      <c r="E30" s="7" t="s">
        <v>21</v>
      </c>
      <c r="F30" s="8">
        <v>178</v>
      </c>
      <c r="G30" s="8" t="s">
        <v>42</v>
      </c>
      <c r="H30" s="7" t="s">
        <v>120</v>
      </c>
      <c r="I30" s="10">
        <v>1747167</v>
      </c>
      <c r="J30" s="10" t="s">
        <v>121</v>
      </c>
      <c r="K30" s="8" t="s">
        <v>22</v>
      </c>
      <c r="L30" s="7" t="s">
        <v>33</v>
      </c>
      <c r="N30" s="8" t="s">
        <v>19</v>
      </c>
      <c r="P30" s="11">
        <v>0.5</v>
      </c>
      <c r="R30" s="9">
        <v>44966</v>
      </c>
      <c r="S30" s="9">
        <v>44985</v>
      </c>
    </row>
    <row r="31" spans="1:19" x14ac:dyDescent="0.2">
      <c r="A31" s="7" t="s">
        <v>20</v>
      </c>
      <c r="E31" s="7" t="s">
        <v>21</v>
      </c>
      <c r="F31" s="8">
        <v>179</v>
      </c>
      <c r="G31" s="8" t="s">
        <v>42</v>
      </c>
      <c r="H31" s="7" t="s">
        <v>122</v>
      </c>
      <c r="I31" s="10">
        <v>993960</v>
      </c>
      <c r="J31" s="10" t="s">
        <v>123</v>
      </c>
      <c r="K31" s="8" t="s">
        <v>22</v>
      </c>
      <c r="L31" s="7" t="s">
        <v>124</v>
      </c>
      <c r="N31" s="8" t="s">
        <v>19</v>
      </c>
      <c r="P31" s="11">
        <v>0.5</v>
      </c>
      <c r="R31" s="9">
        <v>44966</v>
      </c>
      <c r="S31" s="9">
        <v>44985</v>
      </c>
    </row>
    <row r="32" spans="1:19" x14ac:dyDescent="0.2">
      <c r="A32" s="7" t="s">
        <v>20</v>
      </c>
      <c r="E32" s="7" t="s">
        <v>21</v>
      </c>
      <c r="F32" s="8">
        <v>180</v>
      </c>
      <c r="G32" s="8" t="s">
        <v>42</v>
      </c>
      <c r="H32" s="7" t="s">
        <v>125</v>
      </c>
      <c r="I32" s="10">
        <v>1747213</v>
      </c>
      <c r="J32" s="10" t="s">
        <v>126</v>
      </c>
      <c r="K32" s="8" t="s">
        <v>22</v>
      </c>
      <c r="L32" s="7" t="s">
        <v>34</v>
      </c>
      <c r="N32" s="8" t="s">
        <v>19</v>
      </c>
      <c r="P32" s="11">
        <v>0.5</v>
      </c>
      <c r="R32" s="9">
        <v>44966</v>
      </c>
      <c r="S32" s="9">
        <v>44985</v>
      </c>
    </row>
    <row r="33" spans="1:19" x14ac:dyDescent="0.2">
      <c r="A33" s="7" t="s">
        <v>20</v>
      </c>
      <c r="E33" s="7" t="s">
        <v>21</v>
      </c>
      <c r="F33" s="8">
        <v>181</v>
      </c>
      <c r="G33" s="8" t="s">
        <v>42</v>
      </c>
      <c r="H33" s="7" t="s">
        <v>127</v>
      </c>
      <c r="I33" s="10">
        <v>1054601</v>
      </c>
      <c r="J33" s="10" t="s">
        <v>128</v>
      </c>
      <c r="K33" s="8" t="s">
        <v>22</v>
      </c>
      <c r="L33" s="7" t="s">
        <v>129</v>
      </c>
      <c r="N33" s="8" t="s">
        <v>19</v>
      </c>
      <c r="P33" s="11">
        <v>0.5</v>
      </c>
      <c r="R33" s="9">
        <v>44966</v>
      </c>
      <c r="S33" s="9">
        <v>44985</v>
      </c>
    </row>
    <row r="34" spans="1:19" x14ac:dyDescent="0.2">
      <c r="A34" s="7" t="s">
        <v>20</v>
      </c>
      <c r="E34" s="7" t="s">
        <v>21</v>
      </c>
      <c r="F34" s="8">
        <v>182</v>
      </c>
      <c r="G34" s="8" t="s">
        <v>42</v>
      </c>
      <c r="H34" s="7" t="s">
        <v>130</v>
      </c>
      <c r="I34" s="10">
        <v>294174</v>
      </c>
      <c r="J34" s="10" t="s">
        <v>131</v>
      </c>
      <c r="K34" s="8" t="s">
        <v>22</v>
      </c>
      <c r="L34" s="7" t="s">
        <v>132</v>
      </c>
      <c r="N34" s="8" t="s">
        <v>19</v>
      </c>
      <c r="P34" s="11">
        <v>0.5</v>
      </c>
      <c r="R34" s="9">
        <v>44966</v>
      </c>
      <c r="S34" s="9">
        <v>44985</v>
      </c>
    </row>
    <row r="35" spans="1:19" x14ac:dyDescent="0.2">
      <c r="A35" s="7" t="s">
        <v>20</v>
      </c>
      <c r="E35" s="7" t="s">
        <v>21</v>
      </c>
      <c r="F35" s="8">
        <v>183</v>
      </c>
      <c r="G35" s="8" t="s">
        <v>42</v>
      </c>
      <c r="H35" s="7" t="s">
        <v>133</v>
      </c>
      <c r="I35" s="10">
        <v>994270</v>
      </c>
      <c r="J35" s="10" t="s">
        <v>134</v>
      </c>
      <c r="K35" s="8" t="s">
        <v>22</v>
      </c>
      <c r="L35" s="7" t="s">
        <v>35</v>
      </c>
      <c r="N35" s="8" t="s">
        <v>19</v>
      </c>
      <c r="P35" s="11">
        <v>0.5</v>
      </c>
      <c r="R35" s="9">
        <v>44966</v>
      </c>
      <c r="S35" s="9">
        <v>44985</v>
      </c>
    </row>
    <row r="36" spans="1:19" x14ac:dyDescent="0.2">
      <c r="A36" s="7" t="s">
        <v>20</v>
      </c>
      <c r="E36" s="7" t="s">
        <v>21</v>
      </c>
      <c r="F36" s="8">
        <v>184</v>
      </c>
      <c r="G36" s="8" t="s">
        <v>42</v>
      </c>
      <c r="H36" s="7" t="s">
        <v>135</v>
      </c>
      <c r="I36" s="10">
        <v>1842225</v>
      </c>
      <c r="J36" s="10" t="s">
        <v>136</v>
      </c>
      <c r="K36" s="8" t="s">
        <v>22</v>
      </c>
      <c r="L36" s="7" t="s">
        <v>137</v>
      </c>
      <c r="N36" s="8" t="s">
        <v>19</v>
      </c>
      <c r="P36" s="11">
        <v>0.5</v>
      </c>
      <c r="R36" s="9">
        <v>44966</v>
      </c>
      <c r="S36" s="9">
        <v>44985</v>
      </c>
    </row>
    <row r="37" spans="1:19" x14ac:dyDescent="0.2">
      <c r="A37" s="7" t="s">
        <v>20</v>
      </c>
      <c r="E37" s="7" t="s">
        <v>21</v>
      </c>
      <c r="F37" s="8">
        <v>185</v>
      </c>
      <c r="G37" s="8" t="s">
        <v>42</v>
      </c>
      <c r="H37" s="7" t="s">
        <v>138</v>
      </c>
      <c r="I37" s="10">
        <v>1565265</v>
      </c>
      <c r="J37" s="10" t="s">
        <v>139</v>
      </c>
      <c r="K37" s="8" t="s">
        <v>22</v>
      </c>
      <c r="L37" s="7" t="s">
        <v>36</v>
      </c>
      <c r="N37" s="8" t="s">
        <v>19</v>
      </c>
      <c r="P37" s="11">
        <v>0.5</v>
      </c>
      <c r="R37" s="9">
        <v>44966</v>
      </c>
      <c r="S37" s="9">
        <v>44985</v>
      </c>
    </row>
    <row r="38" spans="1:19" x14ac:dyDescent="0.2">
      <c r="A38" s="7" t="s">
        <v>20</v>
      </c>
      <c r="E38" s="7" t="s">
        <v>21</v>
      </c>
      <c r="F38" s="8">
        <v>186</v>
      </c>
      <c r="G38" s="8" t="s">
        <v>42</v>
      </c>
      <c r="H38" s="7" t="s">
        <v>140</v>
      </c>
      <c r="I38" s="10">
        <v>396826</v>
      </c>
      <c r="J38" s="10" t="s">
        <v>141</v>
      </c>
      <c r="K38" s="8" t="s">
        <v>22</v>
      </c>
      <c r="L38" s="7" t="s">
        <v>142</v>
      </c>
      <c r="N38" s="8" t="s">
        <v>19</v>
      </c>
      <c r="P38" s="11">
        <v>0.5</v>
      </c>
      <c r="R38" s="9">
        <v>44966</v>
      </c>
      <c r="S38" s="9">
        <v>44985</v>
      </c>
    </row>
    <row r="39" spans="1:19" x14ac:dyDescent="0.2">
      <c r="A39" s="7" t="s">
        <v>20</v>
      </c>
      <c r="E39" s="7" t="s">
        <v>21</v>
      </c>
      <c r="F39" s="8">
        <v>187</v>
      </c>
      <c r="G39" s="8" t="s">
        <v>42</v>
      </c>
      <c r="H39" s="7" t="s">
        <v>143</v>
      </c>
      <c r="I39" s="10">
        <v>294378</v>
      </c>
      <c r="J39" s="10" t="s">
        <v>144</v>
      </c>
      <c r="K39" s="8" t="s">
        <v>22</v>
      </c>
      <c r="L39" s="7" t="s">
        <v>37</v>
      </c>
      <c r="N39" s="8" t="s">
        <v>19</v>
      </c>
      <c r="P39" s="11">
        <v>0.5</v>
      </c>
      <c r="R39" s="9">
        <v>44966</v>
      </c>
      <c r="S39" s="9">
        <v>44985</v>
      </c>
    </row>
    <row r="40" spans="1:19" x14ac:dyDescent="0.2">
      <c r="A40" s="7" t="s">
        <v>20</v>
      </c>
      <c r="E40" s="7" t="s">
        <v>21</v>
      </c>
      <c r="F40" s="8">
        <v>188</v>
      </c>
      <c r="G40" s="8" t="s">
        <v>42</v>
      </c>
      <c r="H40" s="7" t="s">
        <v>145</v>
      </c>
      <c r="I40" s="10">
        <v>476510</v>
      </c>
      <c r="J40" s="10" t="s">
        <v>146</v>
      </c>
      <c r="K40" s="8" t="s">
        <v>22</v>
      </c>
      <c r="L40" s="7" t="s">
        <v>147</v>
      </c>
      <c r="N40" s="8" t="s">
        <v>19</v>
      </c>
      <c r="P40" s="11">
        <v>0.5</v>
      </c>
      <c r="R40" s="9">
        <v>44966</v>
      </c>
      <c r="S40" s="9">
        <v>44985</v>
      </c>
    </row>
    <row r="41" spans="1:19" x14ac:dyDescent="0.2">
      <c r="A41" s="7" t="s">
        <v>20</v>
      </c>
      <c r="E41" s="7" t="s">
        <v>21</v>
      </c>
      <c r="F41" s="8">
        <v>189</v>
      </c>
      <c r="G41" s="8" t="s">
        <v>42</v>
      </c>
      <c r="H41" s="7" t="s">
        <v>148</v>
      </c>
      <c r="I41" s="10">
        <v>294839</v>
      </c>
      <c r="J41" s="10" t="s">
        <v>149</v>
      </c>
      <c r="K41" s="8" t="s">
        <v>22</v>
      </c>
      <c r="L41" s="7" t="s">
        <v>38</v>
      </c>
      <c r="N41" s="8" t="s">
        <v>19</v>
      </c>
      <c r="P41" s="11">
        <v>0.5</v>
      </c>
      <c r="R41" s="9">
        <v>44966</v>
      </c>
      <c r="S41" s="9">
        <v>44985</v>
      </c>
    </row>
    <row r="42" spans="1:19" x14ac:dyDescent="0.2">
      <c r="A42" s="7" t="s">
        <v>20</v>
      </c>
      <c r="E42" s="7" t="s">
        <v>21</v>
      </c>
      <c r="F42" s="8">
        <v>190</v>
      </c>
      <c r="G42" s="8" t="s">
        <v>42</v>
      </c>
      <c r="H42" s="7" t="s">
        <v>150</v>
      </c>
      <c r="I42" s="10">
        <v>784535</v>
      </c>
      <c r="J42" s="10" t="s">
        <v>151</v>
      </c>
      <c r="K42" s="8" t="s">
        <v>22</v>
      </c>
      <c r="L42" s="7" t="s">
        <v>39</v>
      </c>
      <c r="N42" s="8" t="s">
        <v>19</v>
      </c>
      <c r="P42" s="11">
        <v>0.5</v>
      </c>
      <c r="R42" s="9">
        <v>44966</v>
      </c>
      <c r="S42" s="9">
        <v>44985</v>
      </c>
    </row>
    <row r="43" spans="1:19" x14ac:dyDescent="0.2">
      <c r="A43" s="7" t="s">
        <v>20</v>
      </c>
      <c r="E43" s="7" t="s">
        <v>21</v>
      </c>
      <c r="F43" s="8">
        <v>191</v>
      </c>
      <c r="G43" s="8" t="s">
        <v>42</v>
      </c>
      <c r="H43" s="7" t="s">
        <v>152</v>
      </c>
      <c r="I43" s="10">
        <v>294868</v>
      </c>
      <c r="J43" s="10" t="s">
        <v>153</v>
      </c>
      <c r="K43" s="8" t="s">
        <v>22</v>
      </c>
      <c r="L43" s="7" t="s">
        <v>154</v>
      </c>
      <c r="N43" s="8" t="s">
        <v>19</v>
      </c>
      <c r="P43" s="11">
        <v>0.5</v>
      </c>
      <c r="R43" s="9">
        <v>44966</v>
      </c>
      <c r="S43" s="9">
        <v>44985</v>
      </c>
    </row>
    <row r="44" spans="1:19" x14ac:dyDescent="0.2">
      <c r="A44" s="7" t="s">
        <v>20</v>
      </c>
      <c r="E44" s="7" t="s">
        <v>21</v>
      </c>
      <c r="F44" s="8">
        <v>192</v>
      </c>
      <c r="G44" s="8" t="s">
        <v>42</v>
      </c>
      <c r="H44" s="7" t="s">
        <v>155</v>
      </c>
      <c r="I44" s="10">
        <v>550020</v>
      </c>
      <c r="J44" s="10" t="s">
        <v>156</v>
      </c>
      <c r="K44" s="8" t="s">
        <v>22</v>
      </c>
      <c r="L44" s="7" t="s">
        <v>40</v>
      </c>
      <c r="N44" s="8" t="s">
        <v>19</v>
      </c>
      <c r="P44" s="11">
        <v>0.5</v>
      </c>
      <c r="R44" s="9">
        <v>44966</v>
      </c>
      <c r="S44" s="9">
        <v>44985</v>
      </c>
    </row>
    <row r="45" spans="1:19" x14ac:dyDescent="0.2">
      <c r="A45" s="7" t="s">
        <v>20</v>
      </c>
      <c r="E45" s="7" t="s">
        <v>21</v>
      </c>
      <c r="F45" s="8">
        <v>193</v>
      </c>
      <c r="G45" s="8" t="s">
        <v>42</v>
      </c>
      <c r="H45" s="7" t="s">
        <v>157</v>
      </c>
      <c r="I45" s="10">
        <v>294912</v>
      </c>
      <c r="J45" s="10" t="s">
        <v>158</v>
      </c>
      <c r="K45" s="8" t="s">
        <v>22</v>
      </c>
      <c r="L45" s="7" t="s">
        <v>159</v>
      </c>
      <c r="N45" s="8" t="s">
        <v>19</v>
      </c>
      <c r="P45" s="11">
        <v>0.5</v>
      </c>
      <c r="R45" s="9">
        <v>44966</v>
      </c>
      <c r="S45" s="9">
        <v>44985</v>
      </c>
    </row>
    <row r="46" spans="1:19" x14ac:dyDescent="0.2">
      <c r="A46" s="7" t="s">
        <v>20</v>
      </c>
      <c r="E46" s="7" t="s">
        <v>21</v>
      </c>
      <c r="F46" s="8">
        <v>194</v>
      </c>
      <c r="G46" s="8" t="s">
        <v>42</v>
      </c>
      <c r="H46" s="7" t="s">
        <v>160</v>
      </c>
      <c r="I46" s="10">
        <v>888551</v>
      </c>
      <c r="J46" s="10" t="s">
        <v>161</v>
      </c>
      <c r="K46" s="8" t="s">
        <v>22</v>
      </c>
      <c r="L46" s="7" t="s">
        <v>162</v>
      </c>
      <c r="N46" s="8" t="s">
        <v>19</v>
      </c>
      <c r="P46" s="11">
        <v>0.5</v>
      </c>
      <c r="R46" s="9">
        <v>44966</v>
      </c>
      <c r="S46" s="9">
        <v>44985</v>
      </c>
    </row>
    <row r="47" spans="1:19" x14ac:dyDescent="0.2">
      <c r="A47" s="7" t="s">
        <v>20</v>
      </c>
      <c r="E47" s="7" t="s">
        <v>21</v>
      </c>
      <c r="F47" s="8">
        <v>195</v>
      </c>
      <c r="G47" s="8" t="s">
        <v>42</v>
      </c>
      <c r="H47" s="7" t="s">
        <v>163</v>
      </c>
      <c r="I47" s="10">
        <v>397601</v>
      </c>
      <c r="J47" s="10" t="s">
        <v>164</v>
      </c>
      <c r="K47" s="8" t="s">
        <v>22</v>
      </c>
      <c r="L47" s="7" t="s">
        <v>165</v>
      </c>
      <c r="N47" s="8" t="s">
        <v>19</v>
      </c>
      <c r="P47" s="11">
        <v>0.5</v>
      </c>
      <c r="R47" s="9">
        <v>44966</v>
      </c>
      <c r="S47" s="9">
        <v>44985</v>
      </c>
    </row>
    <row r="48" spans="1:19" x14ac:dyDescent="0.2">
      <c r="A48" s="7" t="s">
        <v>20</v>
      </c>
      <c r="E48" s="7" t="s">
        <v>21</v>
      </c>
      <c r="F48" s="8">
        <v>196</v>
      </c>
      <c r="G48" s="8" t="s">
        <v>42</v>
      </c>
      <c r="H48" s="7" t="s">
        <v>166</v>
      </c>
      <c r="I48" s="10">
        <v>1669523</v>
      </c>
      <c r="J48" s="10" t="s">
        <v>167</v>
      </c>
      <c r="K48" s="8" t="s">
        <v>22</v>
      </c>
      <c r="L48" s="7" t="s">
        <v>168</v>
      </c>
      <c r="N48" s="8" t="s">
        <v>19</v>
      </c>
      <c r="P48" s="11">
        <v>0.5</v>
      </c>
      <c r="R48" s="9">
        <v>44966</v>
      </c>
      <c r="S48" s="9">
        <v>44985</v>
      </c>
    </row>
    <row r="49" spans="1:19" x14ac:dyDescent="0.2">
      <c r="A49" s="7" t="s">
        <v>20</v>
      </c>
      <c r="E49" s="7" t="s">
        <v>21</v>
      </c>
      <c r="F49" s="8">
        <v>197</v>
      </c>
      <c r="G49" s="8" t="s">
        <v>42</v>
      </c>
      <c r="H49" s="7" t="s">
        <v>169</v>
      </c>
      <c r="I49" s="10">
        <v>1601036</v>
      </c>
      <c r="J49" s="10" t="s">
        <v>170</v>
      </c>
      <c r="K49" s="8" t="s">
        <v>22</v>
      </c>
      <c r="L49" s="7" t="s">
        <v>171</v>
      </c>
      <c r="N49" s="8" t="s">
        <v>19</v>
      </c>
      <c r="P49" s="11">
        <v>0.5</v>
      </c>
      <c r="R49" s="9">
        <v>44966</v>
      </c>
      <c r="S49" s="9">
        <v>44985</v>
      </c>
    </row>
    <row r="50" spans="1:19" x14ac:dyDescent="0.2">
      <c r="A50" s="7" t="s">
        <v>20</v>
      </c>
      <c r="E50" s="7" t="s">
        <v>21</v>
      </c>
      <c r="F50" s="8">
        <v>198</v>
      </c>
      <c r="G50" s="8" t="s">
        <v>42</v>
      </c>
      <c r="H50" s="7" t="s">
        <v>172</v>
      </c>
      <c r="I50" s="10">
        <v>1698046</v>
      </c>
      <c r="J50" s="10" t="s">
        <v>173</v>
      </c>
      <c r="K50" s="8" t="s">
        <v>22</v>
      </c>
      <c r="L50" s="7" t="s">
        <v>41</v>
      </c>
      <c r="N50" s="8" t="s">
        <v>19</v>
      </c>
      <c r="P50" s="11">
        <v>0.5</v>
      </c>
      <c r="R50" s="9">
        <v>44966</v>
      </c>
      <c r="S50" s="9">
        <v>44985</v>
      </c>
    </row>
    <row r="51" spans="1:19" x14ac:dyDescent="0.2">
      <c r="A51" s="7" t="s">
        <v>20</v>
      </c>
      <c r="E51" s="7" t="s">
        <v>21</v>
      </c>
      <c r="F51" s="8">
        <v>149</v>
      </c>
      <c r="G51" s="8" t="s">
        <v>42</v>
      </c>
      <c r="H51" s="7" t="s">
        <v>43</v>
      </c>
      <c r="I51" s="10">
        <v>399867</v>
      </c>
      <c r="J51" s="10" t="s">
        <v>44</v>
      </c>
      <c r="K51" s="8" t="s">
        <v>22</v>
      </c>
      <c r="L51" s="7" t="s">
        <v>45</v>
      </c>
      <c r="N51" s="8" t="s">
        <v>19</v>
      </c>
      <c r="P51" s="11">
        <v>0.5</v>
      </c>
      <c r="R51" s="9">
        <v>44966</v>
      </c>
      <c r="S51" s="9">
        <v>44985</v>
      </c>
    </row>
  </sheetData>
  <autoFilter ref="A1:S1" xr:uid="{06C48D62-270D-414A-BFCD-F3C158D59F6C}">
    <sortState xmlns:xlrd2="http://schemas.microsoft.com/office/spreadsheetml/2017/richdata2" ref="A2:S255">
      <sortCondition ref="K1"/>
    </sortState>
  </autoFilter>
  <phoneticPr fontId="5" type="noConversion"/>
  <conditionalFormatting sqref="I1">
    <cfRule type="duplicateValues" dxfId="0" priority="2"/>
  </conditionalFormatting>
  <pageMargins left="0.7" right="0.7" top="0.75" bottom="0.75" header="0.3" footer="0.3"/>
  <pageSetup orientation="portrait" r:id="rId1"/>
  <ignoredErrors>
    <ignoredError sqref="G51 G2:G50 J51 J2:J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 03 SEPTIEMBRE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Vivas Lopez, Jesus</dc:creator>
  <cp:lastModifiedBy>Rojas Castro, Alexis Ignacio</cp:lastModifiedBy>
  <dcterms:created xsi:type="dcterms:W3CDTF">2022-06-09T15:32:06Z</dcterms:created>
  <dcterms:modified xsi:type="dcterms:W3CDTF">2023-02-09T01:16:51Z</dcterms:modified>
</cp:coreProperties>
</file>