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90239C3D-4CA3-45F0-BE6E-27CC262CCDB7}" xr6:coauthVersionLast="47" xr6:coauthVersionMax="47" xr10:uidLastSave="{00000000-0000-0000-0000-000000000000}"/>
  <bookViews>
    <workbookView xWindow="-120" yWindow="-120" windowWidth="29040" windowHeight="15840" xr2:uid="{6AC88869-4527-4E8A-AC6E-79D78C19BD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I3" i="1" s="1"/>
</calcChain>
</file>

<file path=xl/sharedStrings.xml><?xml version="1.0" encoding="utf-8"?>
<sst xmlns="http://schemas.openxmlformats.org/spreadsheetml/2006/main" count="44" uniqueCount="34">
  <si>
    <t>No.</t>
  </si>
  <si>
    <t>David</t>
  </si>
  <si>
    <t>Nombre</t>
  </si>
  <si>
    <t>$13,000</t>
  </si>
  <si>
    <t>Suma</t>
  </si>
  <si>
    <t>Promedio</t>
  </si>
  <si>
    <t>Total</t>
  </si>
  <si>
    <t>Recuento</t>
  </si>
  <si>
    <t>Notas de alumnos</t>
  </si>
  <si>
    <t>Nota 1</t>
  </si>
  <si>
    <t>Nota 2</t>
  </si>
  <si>
    <t>Nota 3</t>
  </si>
  <si>
    <t>Nota 4</t>
  </si>
  <si>
    <t>Nota 5</t>
  </si>
  <si>
    <t>Julian</t>
  </si>
  <si>
    <t>Lucas</t>
  </si>
  <si>
    <t>Kevis</t>
  </si>
  <si>
    <t>Jesus</t>
  </si>
  <si>
    <t>Thors</t>
  </si>
  <si>
    <t>Harry</t>
  </si>
  <si>
    <t>Joe</t>
  </si>
  <si>
    <t>Samuel</t>
  </si>
  <si>
    <t>Dick</t>
  </si>
  <si>
    <t>Ricardo</t>
  </si>
  <si>
    <t>Roberto</t>
  </si>
  <si>
    <t>Alfredo</t>
  </si>
  <si>
    <t>Anderson</t>
  </si>
  <si>
    <t>thomas</t>
  </si>
  <si>
    <t>Morfeo</t>
  </si>
  <si>
    <t>Lorens</t>
  </si>
  <si>
    <t>Leonardo</t>
  </si>
  <si>
    <t>Beth</t>
  </si>
  <si>
    <t>Micheal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</si>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</sst>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0152-5915-4EB7-9AC1-09A78CFA9DB2}">
  <dimension ref="A1:J22"/>
  <sheetViews>
    <sheetView tabSelected="1" workbookViewId="0">
      <selection activeCell="M6" sqref="M6"/>
    </sheetView>
  </sheetViews>
  <sheetFormatPr baseColWidth="10" defaultRowHeight="15" x14ac:dyDescent="0.25"/>
  <cols>
    <col min="8" max="8" width="14.28515625" bestFit="1" customWidth="1"/>
  </cols>
  <sheetData>
    <row r="1" spans="1:10" ht="18.75" x14ac:dyDescent="0.3">
      <c r="A1" s="2" t="s">
        <v>8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" t="s">
        <v>0</v>
      </c>
      <c r="B2" s="1" t="s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6</v>
      </c>
      <c r="I2" s="1" t="s">
        <v>5</v>
      </c>
    </row>
    <row r="3" spans="1:10" x14ac:dyDescent="0.25">
      <c r="A3" s="1">
        <v>1</v>
      </c>
      <c r="B3" s="1" t="s">
        <v>14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f xml:space="preserve"> C3+D3+E3+F3+G3</f>
        <v>500</v>
      </c>
      <c r="I3" s="1">
        <f xml:space="preserve"> H3/5</f>
        <v>100</v>
      </c>
      <c r="J3" t="s">
        <v>33</v>
      </c>
    </row>
    <row r="4" spans="1:10" x14ac:dyDescent="0.25">
      <c r="A4" s="1">
        <v>2</v>
      </c>
      <c r="B4" s="1" t="s">
        <v>15</v>
      </c>
      <c r="C4" s="1">
        <v>85</v>
      </c>
      <c r="D4" s="1">
        <v>100</v>
      </c>
      <c r="E4" s="1">
        <v>90</v>
      </c>
      <c r="F4" s="1">
        <v>56</v>
      </c>
      <c r="G4" s="1">
        <v>45</v>
      </c>
      <c r="H4" s="1">
        <f t="shared" ref="H4:H22" si="0" xml:space="preserve"> C4+D4+E4+F4+G4</f>
        <v>376</v>
      </c>
      <c r="I4" s="1">
        <f t="shared" ref="I4:I22" si="1" xml:space="preserve"> H4/5</f>
        <v>75.2</v>
      </c>
      <c r="J4" t="str">
        <f t="shared" ref="J4:J22" si="2">IF(I4&gt;=60,"APROBADO","REPROBADO")</f>
        <v>APROBADO</v>
      </c>
    </row>
    <row r="5" spans="1:10" x14ac:dyDescent="0.25">
      <c r="A5" s="1">
        <v>3</v>
      </c>
      <c r="B5" s="1" t="s">
        <v>16</v>
      </c>
      <c r="C5" s="1">
        <v>85</v>
      </c>
      <c r="D5" s="1">
        <v>66</v>
      </c>
      <c r="E5" s="1">
        <v>50</v>
      </c>
      <c r="F5" s="1">
        <v>45</v>
      </c>
      <c r="G5" s="1">
        <v>68</v>
      </c>
      <c r="H5" s="1">
        <f t="shared" si="0"/>
        <v>314</v>
      </c>
      <c r="I5" s="1">
        <f t="shared" si="1"/>
        <v>62.8</v>
      </c>
      <c r="J5" t="str">
        <f t="shared" si="2"/>
        <v>APROBADO</v>
      </c>
    </row>
    <row r="6" spans="1:10" x14ac:dyDescent="0.25">
      <c r="A6" s="1">
        <v>4</v>
      </c>
      <c r="B6" s="1" t="s">
        <v>17</v>
      </c>
      <c r="C6" s="1">
        <v>99</v>
      </c>
      <c r="D6" s="1">
        <v>98</v>
      </c>
      <c r="E6" s="1">
        <v>20</v>
      </c>
      <c r="F6" s="1">
        <v>38</v>
      </c>
      <c r="G6" s="1">
        <v>97</v>
      </c>
      <c r="H6" s="1">
        <f t="shared" si="0"/>
        <v>352</v>
      </c>
      <c r="I6" s="1">
        <f t="shared" si="1"/>
        <v>70.400000000000006</v>
      </c>
      <c r="J6" t="str">
        <f t="shared" si="2"/>
        <v>APROBADO</v>
      </c>
    </row>
    <row r="7" spans="1:10" x14ac:dyDescent="0.25">
      <c r="A7" s="1">
        <v>5</v>
      </c>
      <c r="B7" s="1" t="s">
        <v>18</v>
      </c>
      <c r="C7" s="1">
        <v>100</v>
      </c>
      <c r="D7" s="1">
        <v>85</v>
      </c>
      <c r="E7" s="1">
        <v>46</v>
      </c>
      <c r="F7" s="1">
        <v>79</v>
      </c>
      <c r="G7" s="1">
        <v>98</v>
      </c>
      <c r="H7" s="1">
        <f t="shared" si="0"/>
        <v>408</v>
      </c>
      <c r="I7" s="1">
        <f t="shared" si="1"/>
        <v>81.599999999999994</v>
      </c>
      <c r="J7" t="str">
        <f t="shared" si="2"/>
        <v>APROBADO</v>
      </c>
    </row>
    <row r="8" spans="1:10" x14ac:dyDescent="0.25">
      <c r="A8" s="1">
        <v>6</v>
      </c>
      <c r="B8" s="1" t="s">
        <v>1</v>
      </c>
      <c r="C8" s="1">
        <v>60</v>
      </c>
      <c r="D8" s="1">
        <v>50</v>
      </c>
      <c r="E8" s="1">
        <v>60</v>
      </c>
      <c r="F8" s="1">
        <v>85</v>
      </c>
      <c r="G8" s="1">
        <v>12</v>
      </c>
      <c r="H8" s="1">
        <f t="shared" si="0"/>
        <v>267</v>
      </c>
      <c r="I8" s="1">
        <f t="shared" si="1"/>
        <v>53.4</v>
      </c>
      <c r="J8" t="str">
        <f t="shared" si="2"/>
        <v>REPROBADO</v>
      </c>
    </row>
    <row r="9" spans="1:10" x14ac:dyDescent="0.25">
      <c r="A9" s="1">
        <v>7</v>
      </c>
      <c r="B9" s="1" t="s">
        <v>19</v>
      </c>
      <c r="C9" s="1">
        <v>50</v>
      </c>
      <c r="D9" s="1">
        <v>65</v>
      </c>
      <c r="E9" s="1">
        <v>52</v>
      </c>
      <c r="F9" s="1">
        <v>45</v>
      </c>
      <c r="G9" s="1">
        <v>45</v>
      </c>
      <c r="H9" s="1">
        <f t="shared" si="0"/>
        <v>257</v>
      </c>
      <c r="I9" s="1">
        <f t="shared" si="1"/>
        <v>51.4</v>
      </c>
      <c r="J9" t="str">
        <f t="shared" si="2"/>
        <v>REPROBADO</v>
      </c>
    </row>
    <row r="10" spans="1:10" x14ac:dyDescent="0.25">
      <c r="A10" s="1">
        <v>8</v>
      </c>
      <c r="B10" s="1" t="s">
        <v>20</v>
      </c>
      <c r="C10" s="1">
        <v>40</v>
      </c>
      <c r="D10" s="1">
        <v>45</v>
      </c>
      <c r="E10" s="1">
        <v>74</v>
      </c>
      <c r="F10" s="1">
        <v>68</v>
      </c>
      <c r="G10" s="1">
        <v>85</v>
      </c>
      <c r="H10" s="1">
        <f t="shared" si="0"/>
        <v>312</v>
      </c>
      <c r="I10" s="1">
        <f t="shared" si="1"/>
        <v>62.4</v>
      </c>
      <c r="J10" t="str">
        <f t="shared" si="2"/>
        <v>APROBADO</v>
      </c>
    </row>
    <row r="11" spans="1:10" x14ac:dyDescent="0.25">
      <c r="A11" s="1">
        <v>9</v>
      </c>
      <c r="B11" s="1" t="s">
        <v>21</v>
      </c>
      <c r="C11" s="1">
        <v>100</v>
      </c>
      <c r="D11" s="1">
        <v>100</v>
      </c>
      <c r="E11" s="1">
        <v>85</v>
      </c>
      <c r="F11" s="1">
        <v>75</v>
      </c>
      <c r="G11" s="1">
        <v>98</v>
      </c>
      <c r="H11" s="1">
        <f t="shared" si="0"/>
        <v>458</v>
      </c>
      <c r="I11" s="1">
        <f t="shared" si="1"/>
        <v>91.6</v>
      </c>
      <c r="J11" t="str">
        <f t="shared" si="2"/>
        <v>APROBADO</v>
      </c>
    </row>
    <row r="12" spans="1:10" x14ac:dyDescent="0.25">
      <c r="A12" s="1">
        <v>10</v>
      </c>
      <c r="B12" s="1" t="s">
        <v>22</v>
      </c>
      <c r="C12" s="1">
        <v>45</v>
      </c>
      <c r="D12" s="1">
        <v>60</v>
      </c>
      <c r="E12" s="1">
        <v>69</v>
      </c>
      <c r="F12" s="1">
        <v>4149</v>
      </c>
      <c r="G12" s="1">
        <v>75</v>
      </c>
      <c r="H12" s="1">
        <f t="shared" si="0"/>
        <v>4398</v>
      </c>
      <c r="I12" s="1">
        <f t="shared" si="1"/>
        <v>879.6</v>
      </c>
      <c r="J12" t="str">
        <f t="shared" si="2"/>
        <v>APROBADO</v>
      </c>
    </row>
    <row r="13" spans="1:10" x14ac:dyDescent="0.25">
      <c r="A13" s="1">
        <v>11</v>
      </c>
      <c r="B13" s="1" t="s">
        <v>23</v>
      </c>
      <c r="C13" s="1">
        <v>66</v>
      </c>
      <c r="D13" s="1">
        <v>59</v>
      </c>
      <c r="E13" s="1">
        <v>78</v>
      </c>
      <c r="F13" s="1">
        <v>25</v>
      </c>
      <c r="G13" s="1">
        <v>85</v>
      </c>
      <c r="H13" s="1">
        <f t="shared" si="0"/>
        <v>313</v>
      </c>
      <c r="I13" s="1">
        <f t="shared" si="1"/>
        <v>62.6</v>
      </c>
      <c r="J13" t="str">
        <f t="shared" si="2"/>
        <v>APROBADO</v>
      </c>
    </row>
    <row r="14" spans="1:10" x14ac:dyDescent="0.25">
      <c r="A14" s="1">
        <v>12</v>
      </c>
      <c r="B14" s="1" t="s">
        <v>24</v>
      </c>
      <c r="C14" s="1">
        <v>70</v>
      </c>
      <c r="D14" s="1">
        <v>80</v>
      </c>
      <c r="E14" s="1">
        <v>99</v>
      </c>
      <c r="F14" s="1">
        <v>30</v>
      </c>
      <c r="G14" s="1">
        <v>4685</v>
      </c>
      <c r="H14" s="1">
        <f t="shared" si="0"/>
        <v>4964</v>
      </c>
      <c r="I14" s="1">
        <f t="shared" si="1"/>
        <v>992.8</v>
      </c>
      <c r="J14" t="str">
        <f t="shared" si="2"/>
        <v>APROBADO</v>
      </c>
    </row>
    <row r="15" spans="1:10" x14ac:dyDescent="0.25">
      <c r="A15" s="1">
        <v>13</v>
      </c>
      <c r="B15" s="1" t="s">
        <v>25</v>
      </c>
      <c r="C15" s="1">
        <v>85</v>
      </c>
      <c r="D15" s="1">
        <v>94</v>
      </c>
      <c r="E15" s="1">
        <v>100</v>
      </c>
      <c r="F15" s="1">
        <v>46</v>
      </c>
      <c r="G15" s="1">
        <v>24</v>
      </c>
      <c r="H15" s="1">
        <f t="shared" si="0"/>
        <v>349</v>
      </c>
      <c r="I15" s="1">
        <f t="shared" si="1"/>
        <v>69.8</v>
      </c>
      <c r="J15" t="str">
        <f t="shared" si="2"/>
        <v>APROBADO</v>
      </c>
    </row>
    <row r="16" spans="1:10" x14ac:dyDescent="0.25">
      <c r="A16" s="1">
        <v>14</v>
      </c>
      <c r="B16" s="1" t="s">
        <v>27</v>
      </c>
      <c r="C16" s="1">
        <v>85</v>
      </c>
      <c r="D16" s="1">
        <v>90</v>
      </c>
      <c r="E16" s="1">
        <v>85</v>
      </c>
      <c r="F16" s="1">
        <v>85</v>
      </c>
      <c r="G16" s="1">
        <v>63</v>
      </c>
      <c r="H16" s="1">
        <f t="shared" si="0"/>
        <v>408</v>
      </c>
      <c r="I16" s="1">
        <f t="shared" si="1"/>
        <v>81.599999999999994</v>
      </c>
      <c r="J16" t="str">
        <f t="shared" si="2"/>
        <v>APROBADO</v>
      </c>
    </row>
    <row r="17" spans="1:10" x14ac:dyDescent="0.25">
      <c r="A17" s="1">
        <v>15</v>
      </c>
      <c r="B17" s="1" t="s">
        <v>26</v>
      </c>
      <c r="C17" s="1">
        <v>95</v>
      </c>
      <c r="D17" s="1">
        <v>99</v>
      </c>
      <c r="E17" s="1">
        <v>45</v>
      </c>
      <c r="F17" s="1">
        <v>100</v>
      </c>
      <c r="G17" s="1">
        <v>100</v>
      </c>
      <c r="H17" s="1">
        <f t="shared" si="0"/>
        <v>439</v>
      </c>
      <c r="I17" s="1">
        <f t="shared" si="1"/>
        <v>87.8</v>
      </c>
      <c r="J17" t="str">
        <f t="shared" si="2"/>
        <v>APROBADO</v>
      </c>
    </row>
    <row r="18" spans="1:10" x14ac:dyDescent="0.25">
      <c r="A18" s="1">
        <v>16</v>
      </c>
      <c r="B18" s="1" t="s">
        <v>28</v>
      </c>
      <c r="C18" s="1">
        <v>98</v>
      </c>
      <c r="D18" s="1">
        <v>100</v>
      </c>
      <c r="E18" s="1">
        <v>56</v>
      </c>
      <c r="F18" s="1">
        <v>79</v>
      </c>
      <c r="G18" s="1">
        <v>96</v>
      </c>
      <c r="H18" s="1">
        <f t="shared" si="0"/>
        <v>429</v>
      </c>
      <c r="I18" s="1">
        <f t="shared" si="1"/>
        <v>85.8</v>
      </c>
      <c r="J18" t="str">
        <f t="shared" si="2"/>
        <v>APROBADO</v>
      </c>
    </row>
    <row r="19" spans="1:10" x14ac:dyDescent="0.25">
      <c r="A19" s="1">
        <v>17</v>
      </c>
      <c r="B19" s="1" t="s">
        <v>29</v>
      </c>
      <c r="C19" s="1">
        <v>74</v>
      </c>
      <c r="D19" s="1">
        <v>78</v>
      </c>
      <c r="E19" s="1">
        <v>89</v>
      </c>
      <c r="F19" s="1">
        <v>89</v>
      </c>
      <c r="G19" s="1">
        <v>96</v>
      </c>
      <c r="H19" s="1">
        <f t="shared" si="0"/>
        <v>426</v>
      </c>
      <c r="I19" s="1">
        <f t="shared" si="1"/>
        <v>85.2</v>
      </c>
      <c r="J19" t="str">
        <f t="shared" si="2"/>
        <v>APROBADO</v>
      </c>
    </row>
    <row r="20" spans="1:10" x14ac:dyDescent="0.25">
      <c r="A20" s="1">
        <v>18</v>
      </c>
      <c r="B20" s="1" t="s">
        <v>30</v>
      </c>
      <c r="C20" s="1">
        <v>98</v>
      </c>
      <c r="D20" s="1">
        <v>50</v>
      </c>
      <c r="E20" s="1">
        <v>78</v>
      </c>
      <c r="F20" s="1">
        <v>45</v>
      </c>
      <c r="G20" s="1">
        <v>89</v>
      </c>
      <c r="H20" s="1">
        <f t="shared" si="0"/>
        <v>360</v>
      </c>
      <c r="I20" s="1">
        <f t="shared" si="1"/>
        <v>72</v>
      </c>
      <c r="J20" t="str">
        <f t="shared" si="2"/>
        <v>APROBADO</v>
      </c>
    </row>
    <row r="21" spans="1:10" x14ac:dyDescent="0.25">
      <c r="A21" s="1">
        <v>19</v>
      </c>
      <c r="B21" s="1" t="s">
        <v>31</v>
      </c>
      <c r="C21" s="1">
        <v>97</v>
      </c>
      <c r="D21" s="1">
        <v>97</v>
      </c>
      <c r="E21" s="1">
        <v>46</v>
      </c>
      <c r="F21" s="1">
        <v>57</v>
      </c>
      <c r="G21" s="1">
        <v>78</v>
      </c>
      <c r="H21" s="1">
        <f t="shared" si="0"/>
        <v>375</v>
      </c>
      <c r="I21" s="1">
        <f t="shared" si="1"/>
        <v>75</v>
      </c>
      <c r="J21" t="str">
        <f t="shared" si="2"/>
        <v>APROBADO</v>
      </c>
    </row>
    <row r="22" spans="1:10" x14ac:dyDescent="0.25">
      <c r="A22" s="1">
        <v>20</v>
      </c>
      <c r="B22" s="1" t="s">
        <v>32</v>
      </c>
      <c r="C22" s="1">
        <v>98</v>
      </c>
      <c r="D22" s="1">
        <v>60</v>
      </c>
      <c r="E22" s="1">
        <v>60</v>
      </c>
      <c r="F22" s="1">
        <v>54</v>
      </c>
      <c r="G22" s="1">
        <v>56</v>
      </c>
      <c r="H22" s="1">
        <f t="shared" si="0"/>
        <v>328</v>
      </c>
      <c r="I22" s="1">
        <f t="shared" si="1"/>
        <v>65.599999999999994</v>
      </c>
      <c r="J22" t="str">
        <f t="shared" si="2"/>
        <v>APROBADO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JADPA-06</dc:creator>
  <cp:lastModifiedBy>JADPA-06</cp:lastModifiedBy>
  <dcterms:created xsi:type="dcterms:W3CDTF">2023-02-18T16:30:57Z</dcterms:created>
  <dcterms:modified xsi:type="dcterms:W3CDTF">2023-02-18T18:30:01Z</dcterms:modified>
</cp:coreProperties>
</file>