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Zabalia\one-page-report\"/>
    </mc:Choice>
  </mc:AlternateContent>
  <xr:revisionPtr revIDLastSave="0" documentId="8_{5809027C-82AF-4F45-8FAC-AD977B00D960}" xr6:coauthVersionLast="47" xr6:coauthVersionMax="47" xr10:uidLastSave="{00000000-0000-0000-0000-000000000000}"/>
  <bookViews>
    <workbookView xWindow="-108" yWindow="-108" windowWidth="23256" windowHeight="12456" activeTab="1" xr2:uid="{52E24C48-A9AE-4A58-BC74-E7A898A00610}"/>
  </bookViews>
  <sheets>
    <sheet name="TRABALHO DE LINHA DE BASE" sheetId="1" r:id="rId1"/>
    <sheet name="TRABALHO TENDÊNCIA" sheetId="2" r:id="rId2"/>
    <sheet name="TRABALHO RE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3" l="1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Q2" i="3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R2" i="1"/>
</calcChain>
</file>

<file path=xl/sharedStrings.xml><?xml version="1.0" encoding="utf-8"?>
<sst xmlns="http://schemas.openxmlformats.org/spreadsheetml/2006/main" count="9450" uniqueCount="626">
  <si>
    <t>Nível da estrutura de tópicos</t>
  </si>
  <si>
    <t>Status</t>
  </si>
  <si>
    <t>Crítica</t>
  </si>
  <si>
    <t>Nome da Tarefa</t>
  </si>
  <si>
    <t>% LB Prevista</t>
  </si>
  <si>
    <t>% Real</t>
  </si>
  <si>
    <t>Duração real</t>
  </si>
  <si>
    <t>Duração restante</t>
  </si>
  <si>
    <t>Início LB</t>
  </si>
  <si>
    <t>Início Real</t>
  </si>
  <si>
    <t>Previsão de Início</t>
  </si>
  <si>
    <t>Término LB</t>
  </si>
  <si>
    <t>Término Real</t>
  </si>
  <si>
    <t>Previsão de Término</t>
  </si>
  <si>
    <t>Custo</t>
  </si>
  <si>
    <t>No Prazo</t>
  </si>
  <si>
    <t>Sim</t>
  </si>
  <si>
    <t>UNIPAR_PROJETO_SPCI+PLATAFORMA</t>
  </si>
  <si>
    <t>58,91 dias</t>
  </si>
  <si>
    <t>59,09 dias</t>
  </si>
  <si>
    <t>Qua 20/05/26 09:00</t>
  </si>
  <si>
    <t>Qua 21/10/26 16:00</t>
  </si>
  <si>
    <t>ND</t>
  </si>
  <si>
    <t>Qui 05/11/26 16:00</t>
  </si>
  <si>
    <t>Atrasada</t>
  </si>
  <si>
    <t>Não</t>
  </si>
  <si>
    <t xml:space="preserve">   MARCOS CONTRATUAIS</t>
  </si>
  <si>
    <t>0 dias</t>
  </si>
  <si>
    <t>103,14 dias</t>
  </si>
  <si>
    <t>Qua 30/09/26 09:52</t>
  </si>
  <si>
    <t>Qui 15/10/26 09:52</t>
  </si>
  <si>
    <t xml:space="preserve">       MARCOS CONTRATUAIS</t>
  </si>
  <si>
    <t xml:space="preserve">          MARCOS CONTRATUAIS</t>
  </si>
  <si>
    <t xml:space="preserve">             MARCOS CONTRATUAIS</t>
  </si>
  <si>
    <t xml:space="preserve">   EXECUÇÃO - SPCI</t>
  </si>
  <si>
    <t>54,51 dias</t>
  </si>
  <si>
    <t>36,63 dias</t>
  </si>
  <si>
    <t>Seg 08/06/26 09:00</t>
  </si>
  <si>
    <t xml:space="preserve">       CWA (ÁREA 2 - SETOR X)</t>
  </si>
  <si>
    <t>58,48 dias</t>
  </si>
  <si>
    <t>22,82 dias</t>
  </si>
  <si>
    <t>Qua 16/09/26 10:46</t>
  </si>
  <si>
    <t>Qua 30/09/26 10:46</t>
  </si>
  <si>
    <t xml:space="preserve">          CWP (ANDAIME)</t>
  </si>
  <si>
    <t>Sáb 25/07/26 16:00</t>
  </si>
  <si>
    <t>Sex 07/08/26 16:00</t>
  </si>
  <si>
    <t xml:space="preserve">             IWP (MONTAGEM)</t>
  </si>
  <si>
    <t xml:space="preserve">          CWP (TUBULAÇÃO)</t>
  </si>
  <si>
    <t>61,53 dias</t>
  </si>
  <si>
    <t>18,1 dias</t>
  </si>
  <si>
    <t>Seg 14/09/26 13:46</t>
  </si>
  <si>
    <t>Seg 28/09/26 13:46</t>
  </si>
  <si>
    <t>Concluída</t>
  </si>
  <si>
    <t xml:space="preserve">             IWP (FABRICAÇÃO)</t>
  </si>
  <si>
    <t>35 dias</t>
  </si>
  <si>
    <t>Qua 29/07/26 11:00</t>
  </si>
  <si>
    <t>Sáb 25/07/26 15:36</t>
  </si>
  <si>
    <t xml:space="preserve">             IWP (SUPORTE - FABRICAÇÃO)</t>
  </si>
  <si>
    <t>10 dias</t>
  </si>
  <si>
    <t>Seg 29/06/26 09:00</t>
  </si>
  <si>
    <t>Sex 10/07/26 16:00</t>
  </si>
  <si>
    <t>Tarefa futura</t>
  </si>
  <si>
    <t xml:space="preserve">             IWP (SUPORTE - MONTAGEM)</t>
  </si>
  <si>
    <t>7,92 dias</t>
  </si>
  <si>
    <t>Seg 27/07/26 09:00</t>
  </si>
  <si>
    <t>Seg 10/08/26 09:00</t>
  </si>
  <si>
    <t>Qua 05/08/26 15:30</t>
  </si>
  <si>
    <t>Qua 19/08/26 15:30</t>
  </si>
  <si>
    <t>4,5 dias</t>
  </si>
  <si>
    <t>38,77 dias</t>
  </si>
  <si>
    <t>Seg 20/07/26 09:00</t>
  </si>
  <si>
    <t>Qui 03/09/26 10:37</t>
  </si>
  <si>
    <t>Sex 18/09/26 10:37</t>
  </si>
  <si>
    <t xml:space="preserve">             IWP (CIVIL)</t>
  </si>
  <si>
    <t>1,5 dias</t>
  </si>
  <si>
    <t>Seg 03/08/26 15:00</t>
  </si>
  <si>
    <t>Qua 05/08/26 11:00</t>
  </si>
  <si>
    <t>Ter 11/08/26 12:00</t>
  </si>
  <si>
    <t xml:space="preserve">             IWP (TIE-IN)</t>
  </si>
  <si>
    <t>1,67 dias</t>
  </si>
  <si>
    <t>Qui 10/09/26 15:46</t>
  </si>
  <si>
    <t>Qui 24/09/26 15:46</t>
  </si>
  <si>
    <t xml:space="preserve">          CWP (ELÉTRICA)</t>
  </si>
  <si>
    <t>12,62 dias</t>
  </si>
  <si>
    <t>Qua 12/08/26 13:42</t>
  </si>
  <si>
    <t>Qua 26/08/26 13:42</t>
  </si>
  <si>
    <t xml:space="preserve">             IWP (INFRAESTRUTURA) FABRICAR DE SUPORTE</t>
  </si>
  <si>
    <t>Ter 28/07/26 14:00</t>
  </si>
  <si>
    <t>Ter 11/08/26 14:00</t>
  </si>
  <si>
    <t xml:space="preserve">             IWP (INFRAESTRUTURA) MONTAGEM DE SUPORTE</t>
  </si>
  <si>
    <t>Qui 30/07/26 11:00</t>
  </si>
  <si>
    <t>Qui 13/08/26 11:00</t>
  </si>
  <si>
    <t xml:space="preserve">             IWP (INFRAESTRUTURA) MONTAGEM DE ELETROCALHA</t>
  </si>
  <si>
    <t>7,95 dias</t>
  </si>
  <si>
    <t>Qua 29/07/26 09:00</t>
  </si>
  <si>
    <t>Qua 12/08/26 09:00</t>
  </si>
  <si>
    <t>Sex 07/08/26 15:42</t>
  </si>
  <si>
    <t>Sex 21/08/26 15:42</t>
  </si>
  <si>
    <t xml:space="preserve">             IWP (CABEAMENTO)</t>
  </si>
  <si>
    <t>5,68 dias</t>
  </si>
  <si>
    <t>Seg 03/08/26 13:36</t>
  </si>
  <si>
    <t>Seg 17/08/26 13:36</t>
  </si>
  <si>
    <t>Ter 11/08/26 10:42</t>
  </si>
  <si>
    <t>Ter 25/08/26 10:42</t>
  </si>
  <si>
    <t xml:space="preserve">             IWP (INSTALAÇÃO DE MALHA)</t>
  </si>
  <si>
    <t>10,62 dias</t>
  </si>
  <si>
    <t xml:space="preserve">             IWP (TESTE)</t>
  </si>
  <si>
    <t>5,18 dias</t>
  </si>
  <si>
    <t>Ter 04/08/26 10:36</t>
  </si>
  <si>
    <t>Ter 18/08/26 10:36</t>
  </si>
  <si>
    <t>Ter 11/08/26 11:42</t>
  </si>
  <si>
    <t>Ter 25/08/26 11:42</t>
  </si>
  <si>
    <t xml:space="preserve">             IWP (LIGAÇÃO)</t>
  </si>
  <si>
    <t>6,18 dias</t>
  </si>
  <si>
    <t>Ter 04/08/26 11:36</t>
  </si>
  <si>
    <t>Ter 18/08/26 11:36</t>
  </si>
  <si>
    <t xml:space="preserve">          CWP (TESTE HIDROSTÁTICO)</t>
  </si>
  <si>
    <t xml:space="preserve">             IWP (TESDE HIDROSTÁTICO)</t>
  </si>
  <si>
    <t xml:space="preserve">             IWP (DESMONTAGEM)</t>
  </si>
  <si>
    <t xml:space="preserve">          CONCLUSÃO DA EXECUÇÃO DA ÁREA</t>
  </si>
  <si>
    <t xml:space="preserve">       CWA (ÁREA 3 - SETOR P/T)</t>
  </si>
  <si>
    <t>48,27 dias</t>
  </si>
  <si>
    <t>29,69 dias</t>
  </si>
  <si>
    <t>Seg 15/06/26 09:00</t>
  </si>
  <si>
    <t>Qui 17/09/26 15:46</t>
  </si>
  <si>
    <t>Qui 01/10/26 15:46</t>
  </si>
  <si>
    <t>50,17 dias</t>
  </si>
  <si>
    <t>26,13 dias</t>
  </si>
  <si>
    <t>39,1 dias</t>
  </si>
  <si>
    <t>3,4 dias</t>
  </si>
  <si>
    <t>Qua 29/07/26 12:00</t>
  </si>
  <si>
    <t>Qua 12/08/26 12:00</t>
  </si>
  <si>
    <t>4 dias</t>
  </si>
  <si>
    <t>Ter 04/08/26 09:00</t>
  </si>
  <si>
    <t>Sex 31/07/26 10:00</t>
  </si>
  <si>
    <t>Ter 11/08/26 15:30</t>
  </si>
  <si>
    <t>Ter 25/08/26 15:30</t>
  </si>
  <si>
    <t>17,03 dias</t>
  </si>
  <si>
    <t>Ter 04/08/26 09:48</t>
  </si>
  <si>
    <t>Ter 18/08/26 09:48</t>
  </si>
  <si>
    <t>Qui 27/08/26 10:00</t>
  </si>
  <si>
    <t>Sex 11/09/26 10:00</t>
  </si>
  <si>
    <t>1 dia</t>
  </si>
  <si>
    <t>Ter 11/08/26 13:00</t>
  </si>
  <si>
    <t>Qui 06/08/26 11:00</t>
  </si>
  <si>
    <t>6 dias</t>
  </si>
  <si>
    <t>Qui 20/08/26 13:42</t>
  </si>
  <si>
    <t>Qui 03/09/26 13:42</t>
  </si>
  <si>
    <t>2,83 dias</t>
  </si>
  <si>
    <t>Seg 17/08/26 11:42</t>
  </si>
  <si>
    <t>Seg 31/08/26 11:42</t>
  </si>
  <si>
    <t>2,67 dias</t>
  </si>
  <si>
    <t>Qui 20/08/26 09:42</t>
  </si>
  <si>
    <t>Qui 03/09/26 09:42</t>
  </si>
  <si>
    <t>0,33 dias</t>
  </si>
  <si>
    <t>Qui 20/08/26 11:42</t>
  </si>
  <si>
    <t>Qui 03/09/26 11:42</t>
  </si>
  <si>
    <t>Qui 20/08/26 10:42</t>
  </si>
  <si>
    <t>Qui 03/09/26 10:42</t>
  </si>
  <si>
    <t xml:space="preserve">       CWA (ÁREA 1 - SETOR CE)</t>
  </si>
  <si>
    <t>1,81 dias</t>
  </si>
  <si>
    <t>41,4 dias</t>
  </si>
  <si>
    <t>Qua 29/07/26 13:00</t>
  </si>
  <si>
    <t>Seg 21/09/26 10:16</t>
  </si>
  <si>
    <t>Seg 05/10/26 10:16</t>
  </si>
  <si>
    <t>1,99 dias</t>
  </si>
  <si>
    <t>39,14 dias</t>
  </si>
  <si>
    <t>Qui 17/09/26 09:46</t>
  </si>
  <si>
    <t>Qui 01/10/26 09:46</t>
  </si>
  <si>
    <t>4,17 dias</t>
  </si>
  <si>
    <t>Qua 12/08/26 13:00</t>
  </si>
  <si>
    <t>Ter 04/08/26 14:00</t>
  </si>
  <si>
    <t>Ter 18/08/26 14:00</t>
  </si>
  <si>
    <t>Sex 14/08/26 13:30</t>
  </si>
  <si>
    <t>Sex 28/08/26 13:30</t>
  </si>
  <si>
    <t>19,63 dias</t>
  </si>
  <si>
    <t>Ter 01/09/26 10:48</t>
  </si>
  <si>
    <t>Qua 16/09/26 10:48</t>
  </si>
  <si>
    <t>Sex 07/08/26 11:00</t>
  </si>
  <si>
    <t>Qui 13/08/26 12:00</t>
  </si>
  <si>
    <t>Ter 15/09/26 11:46</t>
  </si>
  <si>
    <t>Ter 29/09/26 11:46</t>
  </si>
  <si>
    <t>4,33 dias</t>
  </si>
  <si>
    <t>Qua 26/08/26 15:42</t>
  </si>
  <si>
    <t>Qui 10/09/26 15:42</t>
  </si>
  <si>
    <t>2,58 dias</t>
  </si>
  <si>
    <t>Ter 25/08/26 10:12</t>
  </si>
  <si>
    <t>Qua 09/09/26 10:12</t>
  </si>
  <si>
    <t>Seg 24/08/26 09:42</t>
  </si>
  <si>
    <t>Ter 08/09/26 09:42</t>
  </si>
  <si>
    <t>Qua 26/08/26 14:42</t>
  </si>
  <si>
    <t>Qui 10/09/26 14:42</t>
  </si>
  <si>
    <t>1,25 dias</t>
  </si>
  <si>
    <t>Ter 25/08/26 11:12</t>
  </si>
  <si>
    <t>Qua 09/09/26 11:12</t>
  </si>
  <si>
    <t>Qua 09/09/26 11:42</t>
  </si>
  <si>
    <t>2,08 dias</t>
  </si>
  <si>
    <t xml:space="preserve">       CWA (ÁREA 6 - SETOR E)</t>
  </si>
  <si>
    <t>1,85 dias</t>
  </si>
  <si>
    <t>42,54 dias</t>
  </si>
  <si>
    <t>Ter 22/09/26 11:22</t>
  </si>
  <si>
    <t>Ter 06/10/26 11:22</t>
  </si>
  <si>
    <t>2,61 dias</t>
  </si>
  <si>
    <t>39,68 dias</t>
  </si>
  <si>
    <t>Sex 18/09/26 10:46</t>
  </si>
  <si>
    <t>Sex 02/10/26 10:46</t>
  </si>
  <si>
    <t>Sex 14/08/26 10:00</t>
  </si>
  <si>
    <t>0,25 dias</t>
  </si>
  <si>
    <t>Sex 14/08/26 15:00</t>
  </si>
  <si>
    <t>Sex 28/08/26 15:00</t>
  </si>
  <si>
    <t>16,5 dias</t>
  </si>
  <si>
    <t>Qui 13/08/26 13:00</t>
  </si>
  <si>
    <t>Seg 31/08/26 15:00</t>
  </si>
  <si>
    <t>Sex 04/09/26 16:00</t>
  </si>
  <si>
    <t>13,13 dias</t>
  </si>
  <si>
    <t>Qua 02/09/26 15:46</t>
  </si>
  <si>
    <t>2 dias</t>
  </si>
  <si>
    <t>17,44 dias</t>
  </si>
  <si>
    <t xml:space="preserve">             IWP (INFRAESTRUTURA) FABRICAR SUPORTE</t>
  </si>
  <si>
    <t>Sex 28/08/26 13:42</t>
  </si>
  <si>
    <t>Seg 14/09/26 13:42</t>
  </si>
  <si>
    <t xml:space="preserve">             IWP (INFRAESTRUTURA) MONTAR SUPORTE</t>
  </si>
  <si>
    <t>Ter 01/09/26 10:42</t>
  </si>
  <si>
    <t>Qua 16/09/26 10:42</t>
  </si>
  <si>
    <t xml:space="preserve">             IWP (INFRAESTRUTURA) MONTAR ELETROCALHA</t>
  </si>
  <si>
    <t>Qua 30/09/26 10:42</t>
  </si>
  <si>
    <t>2,5 dias</t>
  </si>
  <si>
    <t>Sex 18/09/26 14:42</t>
  </si>
  <si>
    <t>Sex 02/10/26 14:42</t>
  </si>
  <si>
    <t>1,28 dias</t>
  </si>
  <si>
    <t>Ter 22/09/26 09:22</t>
  </si>
  <si>
    <t>Ter 06/10/26 09:22</t>
  </si>
  <si>
    <t>0,17 dias</t>
  </si>
  <si>
    <t>Ter 22/09/26 10:22</t>
  </si>
  <si>
    <t>Ter 06/10/26 10:22</t>
  </si>
  <si>
    <t>Ter 22/09/26 11:16</t>
  </si>
  <si>
    <t>Ter 06/10/26 11:16</t>
  </si>
  <si>
    <t xml:space="preserve">       CWA (ÁREA 13 - SETOR P/T)</t>
  </si>
  <si>
    <t>63,33 dias</t>
  </si>
  <si>
    <t>65,18 dias</t>
  </si>
  <si>
    <t>14,11 dias</t>
  </si>
  <si>
    <t>Seg 21/09/26 10:46</t>
  </si>
  <si>
    <t>Seg 05/10/26 10:46</t>
  </si>
  <si>
    <t>40 dias</t>
  </si>
  <si>
    <t>Ter 04/08/26 15:00</t>
  </si>
  <si>
    <t>Seg 10/08/26 16:00</t>
  </si>
  <si>
    <t>5 dias</t>
  </si>
  <si>
    <t>0,5 dias</t>
  </si>
  <si>
    <t>Sex 21/08/26 11:00</t>
  </si>
  <si>
    <t>Qui 27/08/26 13:00</t>
  </si>
  <si>
    <t>Sex 21/08/26 15:00</t>
  </si>
  <si>
    <t>Qui 27/08/26 16:00</t>
  </si>
  <si>
    <t>Qui 17/09/26 10:46</t>
  </si>
  <si>
    <t>Qui 01/10/26 10:46</t>
  </si>
  <si>
    <t>5,75 dias</t>
  </si>
  <si>
    <t xml:space="preserve">             IWP (INFRAESTRUTURA)</t>
  </si>
  <si>
    <t>Qui 24/09/26 09:22</t>
  </si>
  <si>
    <t>Qui 08/10/26 09:22</t>
  </si>
  <si>
    <t>Sex 25/09/26 14:22</t>
  </si>
  <si>
    <t>Sex 09/10/26 14:22</t>
  </si>
  <si>
    <t>Ter 29/09/26 11:22</t>
  </si>
  <si>
    <t>Qua 14/10/26 11:22</t>
  </si>
  <si>
    <t>0,42 dias</t>
  </si>
  <si>
    <t>Ter 29/09/26 14:52</t>
  </si>
  <si>
    <t>Qua 14/10/26 14:52</t>
  </si>
  <si>
    <t>1,33 dias</t>
  </si>
  <si>
    <t>Qua 23/09/26 14:22</t>
  </si>
  <si>
    <t>Qua 07/10/26 14:22</t>
  </si>
  <si>
    <t>Ter 29/09/26 15:52</t>
  </si>
  <si>
    <t>Qua 14/10/26 15:52</t>
  </si>
  <si>
    <t>Ter 22/09/26 15:46</t>
  </si>
  <si>
    <t>Ter 06/10/26 15:46</t>
  </si>
  <si>
    <t xml:space="preserve">   EXECUÇÃO - PLATAFORMA DOS SKID'S </t>
  </si>
  <si>
    <t>61 dias</t>
  </si>
  <si>
    <t xml:space="preserve">      CWA - MODULO A</t>
  </si>
  <si>
    <t>51,5 dias</t>
  </si>
  <si>
    <t>Ter 13/10/26 12:00</t>
  </si>
  <si>
    <t>Qui 22/10/26 12:00</t>
  </si>
  <si>
    <t xml:space="preserve">         CWP - FABRICAÇÃO (CORTE/FURAÇÃO/ SOLDAGEM/ PARAFUSAR) - MODULO A</t>
  </si>
  <si>
    <t>37 dias</t>
  </si>
  <si>
    <t>Qua 16/09/26 16:00</t>
  </si>
  <si>
    <t>Qua 30/09/26 16:00</t>
  </si>
  <si>
    <t xml:space="preserve">            IWP - Fabricar Colunas - Modulo A</t>
  </si>
  <si>
    <t>Ter 28/07/26 16:00</t>
  </si>
  <si>
    <t>Ter 11/08/26 16:00</t>
  </si>
  <si>
    <t xml:space="preserve">            IWP - Fabricar Vigas e travamentos - Modulo A</t>
  </si>
  <si>
    <t>Qui 30/07/26 16:00</t>
  </si>
  <si>
    <t>Qui 13/08/26 16:00</t>
  </si>
  <si>
    <t xml:space="preserve">            IWP - Fabricar Escada - Modulo A</t>
  </si>
  <si>
    <t>Sex 31/07/26 09:00</t>
  </si>
  <si>
    <t>Sex 14/08/26 09:00</t>
  </si>
  <si>
    <t>Sex 31/07/26 16:00</t>
  </si>
  <si>
    <t>Sex 14/08/26 16:00</t>
  </si>
  <si>
    <t xml:space="preserve">            IWP - Fabricar Guarda Corpo - Modulo A</t>
  </si>
  <si>
    <t>Ter 18/08/26 09:00</t>
  </si>
  <si>
    <t>Ter 01/09/26 09:00</t>
  </si>
  <si>
    <t>Ter 18/08/26 16:00</t>
  </si>
  <si>
    <t>Ter 01/09/26 16:00</t>
  </si>
  <si>
    <t xml:space="preserve">            IWP - Fabricar Grade de piso - Modulo A</t>
  </si>
  <si>
    <t>Qua 19/08/26 09:00</t>
  </si>
  <si>
    <t>Qua 02/09/26 09:00</t>
  </si>
  <si>
    <t>Qua 19/08/26 16:00</t>
  </si>
  <si>
    <t>Qua 02/09/26 16:00</t>
  </si>
  <si>
    <t xml:space="preserve">            IWP - Realizar jateamento - Modulo A</t>
  </si>
  <si>
    <t>Sex 28/08/26 09:00</t>
  </si>
  <si>
    <t>Seg 14/09/26 09:00</t>
  </si>
  <si>
    <t>Seg 31/08/26 16:00</t>
  </si>
  <si>
    <t>Ter 15/09/26 16:00</t>
  </si>
  <si>
    <t xml:space="preserve">            IWP - Realizar pintura - Modulo A</t>
  </si>
  <si>
    <t>Qua 16/09/26 09:00</t>
  </si>
  <si>
    <t>Qui 17/09/26 16:00</t>
  </si>
  <si>
    <t xml:space="preserve">            IWP - Inpecionar e liberar - Modulo A</t>
  </si>
  <si>
    <t>Qui 03/09/26 09:00</t>
  </si>
  <si>
    <t>Sex 18/09/26 09:00</t>
  </si>
  <si>
    <t>Qui 03/09/26 12:00</t>
  </si>
  <si>
    <t>Sex 18/09/26 12:00</t>
  </si>
  <si>
    <t xml:space="preserve">            IWP - Transporte - Modulo A</t>
  </si>
  <si>
    <t>Qua 30/09/26 09:00</t>
  </si>
  <si>
    <t xml:space="preserve">         CWP - MONTAGEM - MODULO A</t>
  </si>
  <si>
    <t>14,5 dias</t>
  </si>
  <si>
    <t>Qui 17/09/26 09:00</t>
  </si>
  <si>
    <t>Qui 01/10/26 09:00</t>
  </si>
  <si>
    <t xml:space="preserve">            IWP - Recebimento e conferência - Modulo A</t>
  </si>
  <si>
    <t>Qui 01/10/26 16:00</t>
  </si>
  <si>
    <t xml:space="preserve">            IWP - Realizar furos e chumbamento - Modulo A</t>
  </si>
  <si>
    <t>Sex 02/10/26 09:00</t>
  </si>
  <si>
    <t>Seg 21/09/26 16:00</t>
  </si>
  <si>
    <t>Seg 05/10/26 16:00</t>
  </si>
  <si>
    <t xml:space="preserve">            IWP - Realizar pré-montagem do módulo no chão - Modulo A</t>
  </si>
  <si>
    <t>Ter 22/09/26 09:00</t>
  </si>
  <si>
    <t>Ter 06/10/26 09:00</t>
  </si>
  <si>
    <t>Sex 25/09/26 16:00</t>
  </si>
  <si>
    <t>Sex 09/10/26 16:00</t>
  </si>
  <si>
    <t xml:space="preserve">            IWP - Realizar içamento do módulo e posicionar - Modulo A</t>
  </si>
  <si>
    <t>Seg 28/09/26 09:00</t>
  </si>
  <si>
    <t>Ter 13/10/26 09:00</t>
  </si>
  <si>
    <t>Ter 29/09/26 16:00</t>
  </si>
  <si>
    <t>Qua 14/10/26 16:00</t>
  </si>
  <si>
    <t xml:space="preserve">            IWP - Parafusar e torquear Colunas - Modulo A</t>
  </si>
  <si>
    <t>Qui 15/10/26 09:00</t>
  </si>
  <si>
    <t>Sex 16/10/26 16:00</t>
  </si>
  <si>
    <t xml:space="preserve">            IWP - Montar escada - Modulo A</t>
  </si>
  <si>
    <t>Qua 07/10/26 09:00</t>
  </si>
  <si>
    <t>Seg 19/10/26 09:00</t>
  </si>
  <si>
    <t>Qua 07/10/26 16:00</t>
  </si>
  <si>
    <t>Seg 19/10/26 16:00</t>
  </si>
  <si>
    <t xml:space="preserve">            IWP - Montar Guarda-corpo - Modulo A</t>
  </si>
  <si>
    <t>Qui 08/10/26 09:00</t>
  </si>
  <si>
    <t>Ter 20/10/26 09:00</t>
  </si>
  <si>
    <t>Qui 08/10/26 16:00</t>
  </si>
  <si>
    <t>Ter 20/10/26 16:00</t>
  </si>
  <si>
    <t xml:space="preserve">            IWP - Parafusar e torquear escada e Guarda-corpo - Modulo A</t>
  </si>
  <si>
    <t>Sex 09/10/26 09:00</t>
  </si>
  <si>
    <t>Qua 21/10/26 09:00</t>
  </si>
  <si>
    <t xml:space="preserve">            IWP - Inspecionar e liberar - Modulo A</t>
  </si>
  <si>
    <t>Qui 22/10/26 09:00</t>
  </si>
  <si>
    <t xml:space="preserve">      CWA - MODULO B</t>
  </si>
  <si>
    <t>52,5 dias</t>
  </si>
  <si>
    <t>Qua 14/10/26 12:00</t>
  </si>
  <si>
    <t>Ter 27/10/26 12:00</t>
  </si>
  <si>
    <t xml:space="preserve">         CWP - FABRICAÇÃO (CORTE/FURAÇÃO/ SOLDAGEM/ PARAFUSAR) - MODULO B</t>
  </si>
  <si>
    <t xml:space="preserve">            IWP - Fabricar Colunas - Modulo B</t>
  </si>
  <si>
    <t xml:space="preserve">            IWP - Fabricar Vigas e travamentos - Modulo B</t>
  </si>
  <si>
    <t>Seg 03/08/26 16:00</t>
  </si>
  <si>
    <t>Seg 17/08/26 16:00</t>
  </si>
  <si>
    <t xml:space="preserve">            IWP - Fabricar Escada - Modulo B</t>
  </si>
  <si>
    <t>Ter 04/08/26 16:00</t>
  </si>
  <si>
    <t xml:space="preserve">            IWP - Fabricar Guarda Corpo - Modulo B</t>
  </si>
  <si>
    <t xml:space="preserve">            IWP - Fabricar Grade de piso - Modulo B</t>
  </si>
  <si>
    <t>Qui 20/08/26 09:00</t>
  </si>
  <si>
    <t>Qui 20/08/26 16:00</t>
  </si>
  <si>
    <t>Qui 03/09/26 16:00</t>
  </si>
  <si>
    <t xml:space="preserve">            IWP - Realizar jateamento - Modulo B</t>
  </si>
  <si>
    <t xml:space="preserve">            IWP - Realizar pintura - Modulo B</t>
  </si>
  <si>
    <t>Sex 18/09/26 16:00</t>
  </si>
  <si>
    <t xml:space="preserve">            IWP - Inpecionar e liberar - Modulo B</t>
  </si>
  <si>
    <t>Sex 04/09/26 09:00</t>
  </si>
  <si>
    <t>Seg 21/09/26 09:00</t>
  </si>
  <si>
    <t xml:space="preserve">            IWP - Transporte - Modulo B</t>
  </si>
  <si>
    <t xml:space="preserve">         CWP - MONTAGEM - MODULO B</t>
  </si>
  <si>
    <t>17,5 dias</t>
  </si>
  <si>
    <t xml:space="preserve">            IWP - Recebimento e conferência - Modulo B</t>
  </si>
  <si>
    <t xml:space="preserve">            IWP - Realizar furos e chumbamento - Modulo B</t>
  </si>
  <si>
    <t>Ter 22/09/26 16:00</t>
  </si>
  <si>
    <t>Ter 06/10/26 16:00</t>
  </si>
  <si>
    <t xml:space="preserve">            IWP - Realizar pré-montagem do módulo no chão - Modulo B</t>
  </si>
  <si>
    <t>3 dias</t>
  </si>
  <si>
    <t>Qui 15/10/26 16:00</t>
  </si>
  <si>
    <t xml:space="preserve">            IWP - Realizar içamento do módulo e posicionar - Modulo B</t>
  </si>
  <si>
    <t>Sex 16/10/26 09:00</t>
  </si>
  <si>
    <t>Sex 02/10/26 16:00</t>
  </si>
  <si>
    <t xml:space="preserve">            IWP - Parafusar e torquear Colunas - Modulo B</t>
  </si>
  <si>
    <t>Seg 05/10/26 09:00</t>
  </si>
  <si>
    <t xml:space="preserve">            IWP - Montar escada - Modulo B</t>
  </si>
  <si>
    <t>Qui 22/10/26 16:00</t>
  </si>
  <si>
    <t xml:space="preserve">            IWP - Montar Guarda-corpo - Modulo B</t>
  </si>
  <si>
    <t>Sex 23/10/26 09:00</t>
  </si>
  <si>
    <t>Sex 23/10/26 16:00</t>
  </si>
  <si>
    <t xml:space="preserve">            IWP - Parafusar e torquear escada e Guarda-corpo - Modulo B</t>
  </si>
  <si>
    <t>Seg 26/10/26 09:00</t>
  </si>
  <si>
    <t>Ter 13/10/26 16:00</t>
  </si>
  <si>
    <t>Seg 26/10/26 16:00</t>
  </si>
  <si>
    <t xml:space="preserve">            IWP - Inspecionar e liberar - Modulo B</t>
  </si>
  <si>
    <t>Qua 14/10/26 09:00</t>
  </si>
  <si>
    <t>Ter 27/10/26 09:00</t>
  </si>
  <si>
    <t xml:space="preserve">      CWA - MODULO C</t>
  </si>
  <si>
    <t>Seg 19/10/26 12:00</t>
  </si>
  <si>
    <t>Ter 03/11/26 12:00</t>
  </si>
  <si>
    <t xml:space="preserve">         CWP - FABRICAÇÃO (CORTE/FURAÇÃO/ SOLDAGEM/ PARAFUSAR) - MODULO C</t>
  </si>
  <si>
    <t>31 dias</t>
  </si>
  <si>
    <t xml:space="preserve">            IWP - Fabricar Colunas - Modulo C</t>
  </si>
  <si>
    <t>Qua 05/08/26 16:00</t>
  </si>
  <si>
    <t xml:space="preserve">            IWP - Fabricar Vigas e travamentos - Modulo C</t>
  </si>
  <si>
    <t>Qui 06/08/26 09:00</t>
  </si>
  <si>
    <t>Sex 21/08/26 16:00</t>
  </si>
  <si>
    <t xml:space="preserve">            IWP - Fabricar Escada - Modulo C</t>
  </si>
  <si>
    <t>Seg 24/08/26 09:00</t>
  </si>
  <si>
    <t>Seg 24/08/26 16:00</t>
  </si>
  <si>
    <t xml:space="preserve">            IWP - Fabricar Guarda Corpo - Modulo C</t>
  </si>
  <si>
    <t xml:space="preserve">            IWP - Fabricar Grade de piso - Modulo C</t>
  </si>
  <si>
    <t>Sex 21/08/26 09:00</t>
  </si>
  <si>
    <t xml:space="preserve">            IWP - Realizar jateamento - Modulo C</t>
  </si>
  <si>
    <t xml:space="preserve">            IWP - Realizar pintura - Modulo C</t>
  </si>
  <si>
    <t>Ter 08/09/26 16:00</t>
  </si>
  <si>
    <t xml:space="preserve">            IWP - Inpecionar e liberar - Modulo C</t>
  </si>
  <si>
    <t>Qua 09/09/26 09:00</t>
  </si>
  <si>
    <t>Qua 23/09/26 09:00</t>
  </si>
  <si>
    <t>Qua 09/09/26 16:00</t>
  </si>
  <si>
    <t>Qua 23/09/26 16:00</t>
  </si>
  <si>
    <t xml:space="preserve">            IWP - Transporte - Modulo C</t>
  </si>
  <si>
    <t xml:space="preserve">         CWP - MONTAGEM - MODULO C</t>
  </si>
  <si>
    <t>21,5 dias</t>
  </si>
  <si>
    <t xml:space="preserve">            IWP - Recebimento e conferência - Modulo C</t>
  </si>
  <si>
    <t xml:space="preserve">            IWP - Realizar furos e chumbamento - Modulo C</t>
  </si>
  <si>
    <t>Qui 24/09/26 16:00</t>
  </si>
  <si>
    <t xml:space="preserve">            IWP - Realizar pré-montagem do módulo no chão - Modulo C</t>
  </si>
  <si>
    <t xml:space="preserve">            IWP - Realizar içamento do módulo e posicionar - Modulo C</t>
  </si>
  <si>
    <t xml:space="preserve">            IWP - Parafusar e torquear Colunas - Modulo C</t>
  </si>
  <si>
    <t>Ter 27/10/26 16:00</t>
  </si>
  <si>
    <t xml:space="preserve">            IWP - Montar escada - Modulo C</t>
  </si>
  <si>
    <t>Qua 28/10/26 09:00</t>
  </si>
  <si>
    <t>Qua 28/10/26 16:00</t>
  </si>
  <si>
    <t xml:space="preserve">            IWP - Montar Guarda-corpo - Modulo C</t>
  </si>
  <si>
    <t>Qui 29/10/26 09:00</t>
  </si>
  <si>
    <t>Qui 29/10/26 16:00</t>
  </si>
  <si>
    <t xml:space="preserve">            IWP - Parafusar e torquear escada e Guarda-corpo - Modulo C</t>
  </si>
  <si>
    <t>Sex 30/10/26 09:00</t>
  </si>
  <si>
    <t>Sex 30/10/26 16:00</t>
  </si>
  <si>
    <t xml:space="preserve">            IWP - Inspecionar e liberar - Modulo C</t>
  </si>
  <si>
    <t>Ter 03/11/26 09:00</t>
  </si>
  <si>
    <t xml:space="preserve">      CWA - MODULO D</t>
  </si>
  <si>
    <t>51 dias</t>
  </si>
  <si>
    <t>Ter 03/11/26 16:00</t>
  </si>
  <si>
    <t xml:space="preserve">         CWP - FABRICAÇÃO (CORTE/FURAÇÃO/ SOLDAGEM/ PARAFUSAR) - MODULO D</t>
  </si>
  <si>
    <t>29 dias</t>
  </si>
  <si>
    <t xml:space="preserve">            IWP - Fabricar Colunas - Modulo D</t>
  </si>
  <si>
    <t>Qui 06/08/26 16:00</t>
  </si>
  <si>
    <t xml:space="preserve">            IWP - Fabricar Vigas e travamentos - Modulo D</t>
  </si>
  <si>
    <t xml:space="preserve">            IWP - Fabricar Escada - Modulo D</t>
  </si>
  <si>
    <t>Ter 11/08/26 09:00</t>
  </si>
  <si>
    <t>Ter 25/08/26 09:00</t>
  </si>
  <si>
    <t>Ter 25/08/26 16:00</t>
  </si>
  <si>
    <t xml:space="preserve">            IWP - Fabricar Guarda Corpo - Modulo D</t>
  </si>
  <si>
    <t xml:space="preserve">            IWP - Fabricar Grade de piso - Modulo D</t>
  </si>
  <si>
    <t>Ter 08/09/26 09:00</t>
  </si>
  <si>
    <t xml:space="preserve">            IWP - Realizar jateamento - Modulo D</t>
  </si>
  <si>
    <t xml:space="preserve">            IWP - Realizar pintura - Modulo D</t>
  </si>
  <si>
    <t xml:space="preserve">            IWP - Inpecionar e liberar - Modulo D</t>
  </si>
  <si>
    <t>Qui 10/09/26 09:00</t>
  </si>
  <si>
    <t>Qui 24/09/26 09:00</t>
  </si>
  <si>
    <t>Qui 10/09/26 16:00</t>
  </si>
  <si>
    <t xml:space="preserve">            IWP - Transporte - Modulo D</t>
  </si>
  <si>
    <t xml:space="preserve">         CWP - MONTAGEM - MODULO D</t>
  </si>
  <si>
    <t>22 dias</t>
  </si>
  <si>
    <t xml:space="preserve">            IWP - Recebimento e conferência - Modulo D</t>
  </si>
  <si>
    <t xml:space="preserve">            IWP - Realizar furos e chumbamento - Modulo D</t>
  </si>
  <si>
    <t>Sex 25/09/26 09:00</t>
  </si>
  <si>
    <t xml:space="preserve">            IWP - Realizar pré-montagem do módulo no chão - Modulo D</t>
  </si>
  <si>
    <t xml:space="preserve">            IWP - Realizar içamento do módulo e posicionar - Modulo D</t>
  </si>
  <si>
    <t xml:space="preserve">            IWP - Parafusar e torquear Colunas - Modulo D</t>
  </si>
  <si>
    <t xml:space="preserve">            IWP - Montar escada - Modulo D</t>
  </si>
  <si>
    <t>Qui 15/10/26 12:00</t>
  </si>
  <si>
    <t>Qui 29/10/26 12:00</t>
  </si>
  <si>
    <t xml:space="preserve">            IWP - Montar Guarda-corpo - Modulo D</t>
  </si>
  <si>
    <t>Sex 16/10/26 12:00</t>
  </si>
  <si>
    <t>Sex 30/10/26 12:00</t>
  </si>
  <si>
    <t xml:space="preserve">            IWP - Parafusar e torquear escada e Guarda-corpo - Modulo D</t>
  </si>
  <si>
    <t xml:space="preserve">            IWP - Inspecionar e liberar - Modulo D</t>
  </si>
  <si>
    <t>Seg 19/10/26 13:00</t>
  </si>
  <si>
    <t>Ter 03/11/26 13:00</t>
  </si>
  <si>
    <t xml:space="preserve">      CWA - MODULO E</t>
  </si>
  <si>
    <t>50,5 dias</t>
  </si>
  <si>
    <t>Sex 07/08/26 09:00</t>
  </si>
  <si>
    <t>Ter 20/10/26 12:00</t>
  </si>
  <si>
    <t>Qua 04/11/26 12:00</t>
  </si>
  <si>
    <t xml:space="preserve">         CWP - FABRICAÇÃO (CORTE/FURAÇÃO/ SOLDAGEM/ PARAFUSAR) - MODULO E</t>
  </si>
  <si>
    <t>28 dias</t>
  </si>
  <si>
    <t xml:space="preserve">            IWP - Fabricar Colunas - Modulo E</t>
  </si>
  <si>
    <t xml:space="preserve">            IWP - Fabricar Vigas e travamentos - Modulo E</t>
  </si>
  <si>
    <t xml:space="preserve">            IWP - Fabricar Escada - Modulo E</t>
  </si>
  <si>
    <t>Qua 26/08/26 09:00</t>
  </si>
  <si>
    <t>Qua 12/08/26 16:00</t>
  </si>
  <si>
    <t>Qua 26/08/26 16:00</t>
  </si>
  <si>
    <t xml:space="preserve">            IWP - Fabricar Guarda Corpo - Modulo E</t>
  </si>
  <si>
    <t xml:space="preserve">            IWP - Fabricar Grade de piso - Modulo E</t>
  </si>
  <si>
    <t xml:space="preserve">            IWP - Realizar jateamento - Modulo E</t>
  </si>
  <si>
    <t xml:space="preserve">            IWP - Realizar pintura - Modulo E</t>
  </si>
  <si>
    <t xml:space="preserve">            IWP - Inpecionar e liberar - Modulo E</t>
  </si>
  <si>
    <t>Sex 11/09/26 09:00</t>
  </si>
  <si>
    <t>Sex 11/09/26 16:00</t>
  </si>
  <si>
    <t xml:space="preserve">            IWP - Transporte - Modulo E</t>
  </si>
  <si>
    <t xml:space="preserve">         CWP - MONTAGEM - MODULO E</t>
  </si>
  <si>
    <t>22,5 dias</t>
  </si>
  <si>
    <t xml:space="preserve">            IWP - Recebimento e conferência - Modulo E</t>
  </si>
  <si>
    <t xml:space="preserve">            IWP - Realizar furos e chumbamento - Modulo E</t>
  </si>
  <si>
    <t>Seg 28/09/26 12:00</t>
  </si>
  <si>
    <t xml:space="preserve">            IWP - Realizar pré-montagem do módulo no chão - Modulo E</t>
  </si>
  <si>
    <t xml:space="preserve">            IWP - Realizar içamento do módulo e posicionar - Modulo E</t>
  </si>
  <si>
    <t xml:space="preserve">            IWP - Parafusar e torquear Colunas - Modulo E</t>
  </si>
  <si>
    <t xml:space="preserve">            IWP - Montar escada - Modulo E</t>
  </si>
  <si>
    <t xml:space="preserve">            IWP - Montar Guarda-corpo - Modulo E</t>
  </si>
  <si>
    <t>Sex 16/10/26 13:00</t>
  </si>
  <si>
    <t>Sex 30/10/26 13:00</t>
  </si>
  <si>
    <t xml:space="preserve">            IWP - Parafusar e torquear escada e Guarda-corpo - Modulo E</t>
  </si>
  <si>
    <t xml:space="preserve">            IWP - Inspecionar e liberar - Modulo E</t>
  </si>
  <si>
    <t>Qua 04/11/26 09:00</t>
  </si>
  <si>
    <t xml:space="preserve">      CWA - MODULO F</t>
  </si>
  <si>
    <t>50 dias</t>
  </si>
  <si>
    <t>Qua 04/11/26 16:00</t>
  </si>
  <si>
    <t xml:space="preserve">         CWP - FABRICAÇÃO (CORTE/FURAÇÃO/ SOLDAGEM/ PARAFUSAR) - MODULO F</t>
  </si>
  <si>
    <t>27 dias</t>
  </si>
  <si>
    <t xml:space="preserve">            IWP - Fabricar Colunas - Modulo F</t>
  </si>
  <si>
    <t xml:space="preserve">            IWP - Fabricar Vigas e travamentos - Modulo F</t>
  </si>
  <si>
    <t xml:space="preserve">            IWP - Fabricar Escada - Modulo F</t>
  </si>
  <si>
    <t>Qui 13/08/26 09:00</t>
  </si>
  <si>
    <t>Qui 27/08/26 09:00</t>
  </si>
  <si>
    <t xml:space="preserve">            IWP - Fabricar Guarda Corpo - Modulo F</t>
  </si>
  <si>
    <t xml:space="preserve">            IWP - Fabricar Grade de piso - Modulo F</t>
  </si>
  <si>
    <t xml:space="preserve">            IWP - Realizar jateamento - Modulo F</t>
  </si>
  <si>
    <t xml:space="preserve">            IWP - Realizar pintura - Modulo F</t>
  </si>
  <si>
    <t xml:space="preserve">            IWP - Inpecionar e liberar - Modulo F</t>
  </si>
  <si>
    <t>Seg 14/09/26 16:00</t>
  </si>
  <si>
    <t>Seg 28/09/26 16:00</t>
  </si>
  <si>
    <t xml:space="preserve">            IWP - Transporte - Modulo F</t>
  </si>
  <si>
    <t xml:space="preserve">         CWP - MONTAGEM - MODULO F</t>
  </si>
  <si>
    <t>23 dias</t>
  </si>
  <si>
    <t xml:space="preserve">            IWP - Recebimento e conferência - Modulo F</t>
  </si>
  <si>
    <t xml:space="preserve">            IWP - Realizar furos e chumbamento - Modulo F</t>
  </si>
  <si>
    <t>Seg 28/09/26 13:00</t>
  </si>
  <si>
    <t>Ter 13/10/26 13:00</t>
  </si>
  <si>
    <t xml:space="preserve">            IWP - Realizar pré-montagem do módulo no chão - Modulo F</t>
  </si>
  <si>
    <t xml:space="preserve">            IWP - Realizar içamento do módulo e posicionar - Modulo F</t>
  </si>
  <si>
    <t>Qua 28/10/26 12:00</t>
  </si>
  <si>
    <t xml:space="preserve">            IWP - Parafusar e torquear Colunas - Modulo F</t>
  </si>
  <si>
    <t xml:space="preserve">            IWP - Montar escada - Modulo F</t>
  </si>
  <si>
    <t xml:space="preserve">            IWP - Montar Guarda-corpo - Modulo F</t>
  </si>
  <si>
    <t xml:space="preserve">            IWP - Parafusar e torquear escada e Guarda-corpo - Modulo F</t>
  </si>
  <si>
    <t xml:space="preserve">            IWP - Inspecionar e liberar - Modulo F</t>
  </si>
  <si>
    <t>Ter 20/10/26 13:00</t>
  </si>
  <si>
    <t>Qua 04/11/26 13:00</t>
  </si>
  <si>
    <t xml:space="preserve">      CWA - MODULO G</t>
  </si>
  <si>
    <t>49,5 dias</t>
  </si>
  <si>
    <t>Qua 21/10/26 12:00</t>
  </si>
  <si>
    <t>Qui 05/11/26 12:00</t>
  </si>
  <si>
    <t xml:space="preserve">         CWP - FABRICAÇÃO (CORTE/FURAÇÃO/ SOLDAGEM/ PARAFUSAR) - MODULO G</t>
  </si>
  <si>
    <t>26 dias</t>
  </si>
  <si>
    <t xml:space="preserve">            IWP - Fabricar Colunas - Modulo G</t>
  </si>
  <si>
    <t xml:space="preserve">            IWP - Fabricar Vigas e travamentos - Modulo G</t>
  </si>
  <si>
    <t xml:space="preserve">            IWP - Fabricar Escada - Modulo G</t>
  </si>
  <si>
    <t>Sex 28/08/26 16:00</t>
  </si>
  <si>
    <t xml:space="preserve">            IWP - Fabricar Guarda Corpo - Modulo G</t>
  </si>
  <si>
    <t xml:space="preserve">            IWP - Fabricar Grade de piso - Modulo G</t>
  </si>
  <si>
    <t xml:space="preserve">            IWP - Realizar jateamento - Modulo G</t>
  </si>
  <si>
    <t xml:space="preserve">            IWP - Realizar pintura - Modulo G</t>
  </si>
  <si>
    <t xml:space="preserve">            IWP - Inpecionar e liberar - Modulo G</t>
  </si>
  <si>
    <t>Ter 15/09/26 09:00</t>
  </si>
  <si>
    <t>Ter 29/09/26 09:00</t>
  </si>
  <si>
    <t xml:space="preserve">            IWP - Transporte - Modulo G</t>
  </si>
  <si>
    <t xml:space="preserve">         CWP - MONTAGEM - MODULO G</t>
  </si>
  <si>
    <t>23,5 dias</t>
  </si>
  <si>
    <t xml:space="preserve">            IWP - Recebimento e conferência - Modulo G</t>
  </si>
  <si>
    <t xml:space="preserve">            IWP - Realizar furos e chumbamento - Modulo G</t>
  </si>
  <si>
    <t>Ter 29/09/26 12:00</t>
  </si>
  <si>
    <t xml:space="preserve">            IWP - Realizar pré-montagem do módulo no chão - Modulo G</t>
  </si>
  <si>
    <t xml:space="preserve">            IWP - Realizar içamento do módulo e posicionar - Modulo G</t>
  </si>
  <si>
    <t>Qua 14/10/26 13:00</t>
  </si>
  <si>
    <t>Qua 28/10/26 13:00</t>
  </si>
  <si>
    <t xml:space="preserve">            IWP - Parafusar e torquear Colunas - Modulo G</t>
  </si>
  <si>
    <t xml:space="preserve">            IWP - Montar escada - Modulo G</t>
  </si>
  <si>
    <t xml:space="preserve">            IWP - Montar Guarda-corpo - Modulo G</t>
  </si>
  <si>
    <t xml:space="preserve">            IWP - Parafusar e torquear escada e Guarda-corpo - Modulo G</t>
  </si>
  <si>
    <t xml:space="preserve">            IWP - Inspecionar e liberar - Modulo G</t>
  </si>
  <si>
    <t>Qui 05/11/26 09:00</t>
  </si>
  <si>
    <t xml:space="preserve">      CWA - MODULO H</t>
  </si>
  <si>
    <t>49 dias</t>
  </si>
  <si>
    <t xml:space="preserve">         CWP - FABRICAÇÃO (CORTE/FURAÇÃO/ SOLDAGEM/ PARAFUSAR) - MODULO H</t>
  </si>
  <si>
    <t>25 dias</t>
  </si>
  <si>
    <t xml:space="preserve">            IWP - Fabricar Colunas - Modulo H</t>
  </si>
  <si>
    <t xml:space="preserve">            IWP - Fabricar Vigas e travamentos - Modulo H</t>
  </si>
  <si>
    <t xml:space="preserve">            IWP - Fabricar Escada - Modulo H</t>
  </si>
  <si>
    <t>Seg 17/08/26 09:00</t>
  </si>
  <si>
    <t>Seg 31/08/26 09:00</t>
  </si>
  <si>
    <t xml:space="preserve">            IWP - Fabricar Guarda Corpo - Modulo H</t>
  </si>
  <si>
    <t xml:space="preserve">            IWP - Fabricar Grade de piso - Modulo H</t>
  </si>
  <si>
    <t xml:space="preserve">            IWP - Realizar jateamento - Modulo H</t>
  </si>
  <si>
    <t xml:space="preserve">            IWP - Realizar pintura - Modulo H</t>
  </si>
  <si>
    <t xml:space="preserve">            IWP - Inpecionar e liberar - Modulo H</t>
  </si>
  <si>
    <t xml:space="preserve">            IWP - Transporte - Modulo H</t>
  </si>
  <si>
    <t xml:space="preserve">         CWP - MONTAGEM - MODULO H</t>
  </si>
  <si>
    <t>24 dias</t>
  </si>
  <si>
    <t xml:space="preserve">            IWP - Recebimento e conferência - Modulo H</t>
  </si>
  <si>
    <t xml:space="preserve">            IWP - Realizar furos e chumbamento - Modulo H</t>
  </si>
  <si>
    <t>Ter 29/09/26 13:00</t>
  </si>
  <si>
    <t xml:space="preserve">            IWP - Realizar pré-montagem do módulo no chão - Modulo H</t>
  </si>
  <si>
    <t>0,22 dias</t>
  </si>
  <si>
    <t>Qua 14/10/26 10:20</t>
  </si>
  <si>
    <t>Qua 28/10/26 10:20</t>
  </si>
  <si>
    <t xml:space="preserve">            IWP - Realizar içamento do módulo e posicionar - Modulo H</t>
  </si>
  <si>
    <t xml:space="preserve">            IWP - Parafusar e torquear Colunas - Modulo H</t>
  </si>
  <si>
    <t xml:space="preserve">            IWP - Montar escada - Modulo H</t>
  </si>
  <si>
    <t xml:space="preserve">            IWP - Montar Guarda-corpo - Modulo H</t>
  </si>
  <si>
    <t xml:space="preserve">            IWP - Parafusar e torquear escada e Guarda-corpo - Modulo H</t>
  </si>
  <si>
    <t xml:space="preserve">            IWP - Inspecionar e liberar - Modulo H</t>
  </si>
  <si>
    <t>Qua 21/10/26 13:00</t>
  </si>
  <si>
    <t>Qui 05/11/26 13:00</t>
  </si>
  <si>
    <t xml:space="preserve">   Conclusão da montagem da plataforma dos Skids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</si>
</sst>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10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8" fontId="2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10" fontId="3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vertical="center" wrapText="1"/>
    </xf>
    <xf numFmtId="8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10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vertical="center" wrapText="1"/>
    </xf>
    <xf numFmtId="8" fontId="4" fillId="3" borderId="1" xfId="0" applyNumberFormat="1" applyFont="1" applyFill="1" applyBorder="1" applyAlignment="1">
      <alignment horizontal="right" vertical="center" wrapText="1"/>
    </xf>
    <xf numFmtId="16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DF84-42F2-473C-9BD2-05D0E2D965A9}">
  <dimension ref="B2:GD287"/>
  <sheetViews>
    <sheetView topLeftCell="M1" workbookViewId="0">
      <selection activeCell="Q3" sqref="Q3:AO287"/>
    </sheetView>
  </sheetViews>
  <sheetFormatPr defaultRowHeight="14.4" x14ac:dyDescent="0.3"/>
  <cols>
    <col min="1" max="1" width="3" customWidth="1"/>
    <col min="3" max="3" width="22.33203125" customWidth="1"/>
    <col min="5" max="5" width="52.109375" customWidth="1"/>
    <col min="9" max="9" width="13.44140625" bestFit="1" customWidth="1"/>
    <col min="10" max="16" width="19" customWidth="1"/>
  </cols>
  <sheetData>
    <row r="2" spans="2:186" ht="39.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2" t="s">
        <v>9</v>
      </c>
      <c r="L2" s="1" t="s">
        <v>10</v>
      </c>
      <c r="M2" s="2" t="s">
        <v>11</v>
      </c>
      <c r="N2" s="2" t="s">
        <v>12</v>
      </c>
      <c r="O2" s="2" t="s">
        <v>13</v>
      </c>
      <c r="P2" s="1" t="s">
        <v>14</v>
      </c>
      <c r="Q2" s="27">
        <v>46160</v>
      </c>
      <c r="R2" s="27">
        <f>Q2+7</f>
        <v>46167</v>
      </c>
      <c r="S2" s="27">
        <f t="shared" ref="S2:CD2" si="0">R2+7</f>
        <v>46174</v>
      </c>
      <c r="T2" s="27">
        <f t="shared" si="0"/>
        <v>46181</v>
      </c>
      <c r="U2" s="27">
        <f t="shared" si="0"/>
        <v>46188</v>
      </c>
      <c r="V2" s="27">
        <f t="shared" si="0"/>
        <v>46195</v>
      </c>
      <c r="W2" s="27">
        <f t="shared" si="0"/>
        <v>46202</v>
      </c>
      <c r="X2" s="27">
        <f t="shared" si="0"/>
        <v>46209</v>
      </c>
      <c r="Y2" s="27">
        <f t="shared" si="0"/>
        <v>46216</v>
      </c>
      <c r="Z2" s="27">
        <f t="shared" si="0"/>
        <v>46223</v>
      </c>
      <c r="AA2" s="27">
        <f t="shared" si="0"/>
        <v>46230</v>
      </c>
      <c r="AB2" s="27">
        <f t="shared" si="0"/>
        <v>46237</v>
      </c>
      <c r="AC2" s="27">
        <f t="shared" si="0"/>
        <v>46244</v>
      </c>
      <c r="AD2" s="27">
        <f t="shared" si="0"/>
        <v>46251</v>
      </c>
      <c r="AE2" s="27">
        <f t="shared" si="0"/>
        <v>46258</v>
      </c>
      <c r="AF2" s="27">
        <f t="shared" si="0"/>
        <v>46265</v>
      </c>
      <c r="AG2" s="27">
        <f t="shared" si="0"/>
        <v>46272</v>
      </c>
      <c r="AH2" s="27">
        <f t="shared" si="0"/>
        <v>46279</v>
      </c>
      <c r="AI2" s="27">
        <f t="shared" si="0"/>
        <v>46286</v>
      </c>
      <c r="AJ2" s="27">
        <f t="shared" si="0"/>
        <v>46293</v>
      </c>
      <c r="AK2" s="27">
        <f t="shared" si="0"/>
        <v>46300</v>
      </c>
      <c r="AL2" s="27">
        <f t="shared" si="0"/>
        <v>46307</v>
      </c>
      <c r="AM2" s="27">
        <f t="shared" si="0"/>
        <v>46314</v>
      </c>
      <c r="AN2" s="27">
        <f t="shared" si="0"/>
        <v>46321</v>
      </c>
      <c r="AO2" s="27">
        <f t="shared" si="0"/>
        <v>46328</v>
      </c>
      <c r="AP2" s="27">
        <f t="shared" si="0"/>
        <v>46335</v>
      </c>
      <c r="AQ2" s="27">
        <f t="shared" si="0"/>
        <v>46342</v>
      </c>
      <c r="AR2" s="27">
        <f t="shared" si="0"/>
        <v>46349</v>
      </c>
      <c r="AS2" s="27">
        <f t="shared" si="0"/>
        <v>46356</v>
      </c>
      <c r="AT2" s="27">
        <f t="shared" si="0"/>
        <v>46363</v>
      </c>
      <c r="AU2" s="27">
        <f t="shared" si="0"/>
        <v>46370</v>
      </c>
      <c r="AV2" s="27">
        <f t="shared" si="0"/>
        <v>46377</v>
      </c>
      <c r="AW2" s="27">
        <f t="shared" si="0"/>
        <v>46384</v>
      </c>
      <c r="AX2" s="27">
        <f t="shared" si="0"/>
        <v>46391</v>
      </c>
      <c r="AY2" s="27">
        <f t="shared" si="0"/>
        <v>46398</v>
      </c>
      <c r="AZ2" s="27">
        <f t="shared" si="0"/>
        <v>46405</v>
      </c>
      <c r="BA2" s="27">
        <f t="shared" si="0"/>
        <v>46412</v>
      </c>
      <c r="BB2" s="27">
        <f t="shared" si="0"/>
        <v>46419</v>
      </c>
      <c r="BC2" s="27">
        <f t="shared" si="0"/>
        <v>46426</v>
      </c>
      <c r="BD2" s="27">
        <f t="shared" si="0"/>
        <v>46433</v>
      </c>
      <c r="BE2" s="27">
        <f t="shared" si="0"/>
        <v>46440</v>
      </c>
      <c r="BF2" s="27">
        <f t="shared" si="0"/>
        <v>46447</v>
      </c>
      <c r="BG2" s="27">
        <f t="shared" si="0"/>
        <v>46454</v>
      </c>
      <c r="BH2" s="27">
        <f t="shared" si="0"/>
        <v>46461</v>
      </c>
      <c r="BI2" s="27">
        <f t="shared" si="0"/>
        <v>46468</v>
      </c>
      <c r="BJ2" s="27">
        <f t="shared" si="0"/>
        <v>46475</v>
      </c>
      <c r="BK2" s="27">
        <f t="shared" si="0"/>
        <v>46482</v>
      </c>
      <c r="BL2" s="27">
        <f t="shared" si="0"/>
        <v>46489</v>
      </c>
      <c r="BM2" s="27">
        <f t="shared" si="0"/>
        <v>46496</v>
      </c>
      <c r="BN2" s="27">
        <f t="shared" si="0"/>
        <v>46503</v>
      </c>
      <c r="BO2" s="27">
        <f t="shared" si="0"/>
        <v>46510</v>
      </c>
      <c r="BP2" s="27">
        <f t="shared" si="0"/>
        <v>46517</v>
      </c>
      <c r="BQ2" s="27">
        <f t="shared" si="0"/>
        <v>46524</v>
      </c>
      <c r="BR2" s="27">
        <f t="shared" si="0"/>
        <v>46531</v>
      </c>
      <c r="BS2" s="27">
        <f t="shared" si="0"/>
        <v>46538</v>
      </c>
      <c r="BT2" s="27">
        <f t="shared" si="0"/>
        <v>46545</v>
      </c>
      <c r="BU2" s="27">
        <f t="shared" si="0"/>
        <v>46552</v>
      </c>
      <c r="BV2" s="27">
        <f t="shared" si="0"/>
        <v>46559</v>
      </c>
      <c r="BW2" s="27">
        <f t="shared" si="0"/>
        <v>46566</v>
      </c>
      <c r="BX2" s="27">
        <f t="shared" si="0"/>
        <v>46573</v>
      </c>
      <c r="BY2" s="27">
        <f t="shared" si="0"/>
        <v>46580</v>
      </c>
      <c r="BZ2" s="27">
        <f t="shared" si="0"/>
        <v>46587</v>
      </c>
      <c r="CA2" s="27">
        <f t="shared" si="0"/>
        <v>46594</v>
      </c>
      <c r="CB2" s="27">
        <f t="shared" si="0"/>
        <v>46601</v>
      </c>
      <c r="CC2" s="27">
        <f t="shared" si="0"/>
        <v>46608</v>
      </c>
      <c r="CD2" s="27">
        <f t="shared" si="0"/>
        <v>46615</v>
      </c>
      <c r="CE2" s="27">
        <f t="shared" ref="CE2:EP2" si="1">CD2+7</f>
        <v>46622</v>
      </c>
      <c r="CF2" s="27">
        <f t="shared" si="1"/>
        <v>46629</v>
      </c>
      <c r="CG2" s="27">
        <f t="shared" si="1"/>
        <v>46636</v>
      </c>
      <c r="CH2" s="27">
        <f t="shared" si="1"/>
        <v>46643</v>
      </c>
      <c r="CI2" s="27">
        <f t="shared" si="1"/>
        <v>46650</v>
      </c>
      <c r="CJ2" s="27">
        <f t="shared" si="1"/>
        <v>46657</v>
      </c>
      <c r="CK2" s="27">
        <f t="shared" si="1"/>
        <v>46664</v>
      </c>
      <c r="CL2" s="27">
        <f t="shared" si="1"/>
        <v>46671</v>
      </c>
      <c r="CM2" s="27">
        <f t="shared" si="1"/>
        <v>46678</v>
      </c>
      <c r="CN2" s="27">
        <f t="shared" si="1"/>
        <v>46685</v>
      </c>
      <c r="CO2" s="27">
        <f t="shared" si="1"/>
        <v>46692</v>
      </c>
      <c r="CP2" s="27">
        <f t="shared" si="1"/>
        <v>46699</v>
      </c>
      <c r="CQ2" s="27">
        <f t="shared" si="1"/>
        <v>46706</v>
      </c>
      <c r="CR2" s="27">
        <f t="shared" si="1"/>
        <v>46713</v>
      </c>
      <c r="CS2" s="27">
        <f t="shared" si="1"/>
        <v>46720</v>
      </c>
      <c r="CT2" s="27">
        <f t="shared" si="1"/>
        <v>46727</v>
      </c>
      <c r="CU2" s="27">
        <f t="shared" si="1"/>
        <v>46734</v>
      </c>
      <c r="CV2" s="27">
        <f t="shared" si="1"/>
        <v>46741</v>
      </c>
      <c r="CW2" s="27">
        <f t="shared" si="1"/>
        <v>46748</v>
      </c>
      <c r="CX2" s="27">
        <f t="shared" si="1"/>
        <v>46755</v>
      </c>
      <c r="CY2" s="27">
        <f t="shared" si="1"/>
        <v>46762</v>
      </c>
      <c r="CZ2" s="27">
        <f t="shared" si="1"/>
        <v>46769</v>
      </c>
      <c r="DA2" s="27">
        <f t="shared" si="1"/>
        <v>46776</v>
      </c>
      <c r="DB2" s="27">
        <f t="shared" si="1"/>
        <v>46783</v>
      </c>
      <c r="DC2" s="27">
        <f t="shared" si="1"/>
        <v>46790</v>
      </c>
      <c r="DD2" s="27">
        <f t="shared" si="1"/>
        <v>46797</v>
      </c>
      <c r="DE2" s="27">
        <f t="shared" si="1"/>
        <v>46804</v>
      </c>
      <c r="DF2" s="27">
        <f t="shared" si="1"/>
        <v>46811</v>
      </c>
      <c r="DG2" s="27">
        <f t="shared" si="1"/>
        <v>46818</v>
      </c>
      <c r="DH2" s="27">
        <f t="shared" si="1"/>
        <v>46825</v>
      </c>
      <c r="DI2" s="27">
        <f t="shared" si="1"/>
        <v>46832</v>
      </c>
      <c r="DJ2" s="27">
        <f t="shared" si="1"/>
        <v>46839</v>
      </c>
      <c r="DK2" s="27">
        <f t="shared" si="1"/>
        <v>46846</v>
      </c>
      <c r="DL2" s="27">
        <f t="shared" si="1"/>
        <v>46853</v>
      </c>
      <c r="DM2" s="27">
        <f t="shared" si="1"/>
        <v>46860</v>
      </c>
      <c r="DN2" s="27">
        <f t="shared" si="1"/>
        <v>46867</v>
      </c>
      <c r="DO2" s="27">
        <f t="shared" si="1"/>
        <v>46874</v>
      </c>
      <c r="DP2" s="27">
        <f t="shared" si="1"/>
        <v>46881</v>
      </c>
      <c r="DQ2" s="27">
        <f t="shared" si="1"/>
        <v>46888</v>
      </c>
      <c r="DR2" s="27">
        <f t="shared" si="1"/>
        <v>46895</v>
      </c>
      <c r="DS2" s="27">
        <f t="shared" si="1"/>
        <v>46902</v>
      </c>
      <c r="DT2" s="27">
        <f t="shared" si="1"/>
        <v>46909</v>
      </c>
      <c r="DU2" s="27">
        <f t="shared" si="1"/>
        <v>46916</v>
      </c>
      <c r="DV2" s="27">
        <f t="shared" si="1"/>
        <v>46923</v>
      </c>
      <c r="DW2" s="27">
        <f t="shared" si="1"/>
        <v>46930</v>
      </c>
      <c r="DX2" s="27">
        <f t="shared" si="1"/>
        <v>46937</v>
      </c>
      <c r="DY2" s="27">
        <f t="shared" si="1"/>
        <v>46944</v>
      </c>
      <c r="DZ2" s="27">
        <f t="shared" si="1"/>
        <v>46951</v>
      </c>
      <c r="EA2" s="27">
        <f t="shared" si="1"/>
        <v>46958</v>
      </c>
      <c r="EB2" s="27">
        <f t="shared" si="1"/>
        <v>46965</v>
      </c>
      <c r="EC2" s="27">
        <f t="shared" si="1"/>
        <v>46972</v>
      </c>
      <c r="ED2" s="27">
        <f t="shared" si="1"/>
        <v>46979</v>
      </c>
      <c r="EE2" s="27">
        <f t="shared" si="1"/>
        <v>46986</v>
      </c>
      <c r="EF2" s="27">
        <f t="shared" si="1"/>
        <v>46993</v>
      </c>
      <c r="EG2" s="27">
        <f t="shared" si="1"/>
        <v>47000</v>
      </c>
      <c r="EH2" s="27">
        <f t="shared" si="1"/>
        <v>47007</v>
      </c>
      <c r="EI2" s="27">
        <f t="shared" si="1"/>
        <v>47014</v>
      </c>
      <c r="EJ2" s="27">
        <f t="shared" si="1"/>
        <v>47021</v>
      </c>
      <c r="EK2" s="27">
        <f t="shared" si="1"/>
        <v>47028</v>
      </c>
      <c r="EL2" s="27">
        <f t="shared" si="1"/>
        <v>47035</v>
      </c>
      <c r="EM2" s="27">
        <f t="shared" si="1"/>
        <v>47042</v>
      </c>
      <c r="EN2" s="27">
        <f t="shared" si="1"/>
        <v>47049</v>
      </c>
      <c r="EO2" s="27">
        <f t="shared" si="1"/>
        <v>47056</v>
      </c>
      <c r="EP2" s="27">
        <f t="shared" si="1"/>
        <v>47063</v>
      </c>
      <c r="EQ2" s="27">
        <f t="shared" ref="EQ2:GD2" si="2">EP2+7</f>
        <v>47070</v>
      </c>
      <c r="ER2" s="27">
        <f t="shared" si="2"/>
        <v>47077</v>
      </c>
      <c r="ES2" s="27">
        <f t="shared" si="2"/>
        <v>47084</v>
      </c>
      <c r="ET2" s="27">
        <f t="shared" si="2"/>
        <v>47091</v>
      </c>
      <c r="EU2" s="27">
        <f t="shared" si="2"/>
        <v>47098</v>
      </c>
      <c r="EV2" s="27">
        <f t="shared" si="2"/>
        <v>47105</v>
      </c>
      <c r="EW2" s="27">
        <f t="shared" si="2"/>
        <v>47112</v>
      </c>
      <c r="EX2" s="27">
        <f t="shared" si="2"/>
        <v>47119</v>
      </c>
      <c r="EY2" s="27">
        <f t="shared" si="2"/>
        <v>47126</v>
      </c>
      <c r="EZ2" s="27">
        <f t="shared" si="2"/>
        <v>47133</v>
      </c>
      <c r="FA2" s="27">
        <f t="shared" si="2"/>
        <v>47140</v>
      </c>
      <c r="FB2" s="27">
        <f t="shared" si="2"/>
        <v>47147</v>
      </c>
      <c r="FC2" s="27">
        <f t="shared" si="2"/>
        <v>47154</v>
      </c>
      <c r="FD2" s="27">
        <f t="shared" si="2"/>
        <v>47161</v>
      </c>
      <c r="FE2" s="27">
        <f t="shared" si="2"/>
        <v>47168</v>
      </c>
      <c r="FF2" s="27">
        <f t="shared" si="2"/>
        <v>47175</v>
      </c>
      <c r="FG2" s="27">
        <f t="shared" si="2"/>
        <v>47182</v>
      </c>
      <c r="FH2" s="27">
        <f t="shared" si="2"/>
        <v>47189</v>
      </c>
      <c r="FI2" s="27">
        <f t="shared" si="2"/>
        <v>47196</v>
      </c>
      <c r="FJ2" s="27">
        <f t="shared" si="2"/>
        <v>47203</v>
      </c>
      <c r="FK2" s="27">
        <f t="shared" si="2"/>
        <v>47210</v>
      </c>
      <c r="FL2" s="27">
        <f t="shared" si="2"/>
        <v>47217</v>
      </c>
      <c r="FM2" s="27">
        <f t="shared" si="2"/>
        <v>47224</v>
      </c>
      <c r="FN2" s="27">
        <f t="shared" si="2"/>
        <v>47231</v>
      </c>
      <c r="FO2" s="27">
        <f t="shared" si="2"/>
        <v>47238</v>
      </c>
      <c r="FP2" s="27">
        <f t="shared" si="2"/>
        <v>47245</v>
      </c>
      <c r="FQ2" s="27">
        <f t="shared" si="2"/>
        <v>47252</v>
      </c>
      <c r="FR2" s="27">
        <f t="shared" si="2"/>
        <v>47259</v>
      </c>
      <c r="FS2" s="27">
        <f t="shared" si="2"/>
        <v>47266</v>
      </c>
      <c r="FT2" s="27">
        <f t="shared" si="2"/>
        <v>47273</v>
      </c>
      <c r="FU2" s="27">
        <f t="shared" si="2"/>
        <v>47280</v>
      </c>
      <c r="FV2" s="27">
        <f t="shared" si="2"/>
        <v>47287</v>
      </c>
      <c r="FW2" s="27">
        <f t="shared" si="2"/>
        <v>47294</v>
      </c>
      <c r="FX2" s="27">
        <f t="shared" si="2"/>
        <v>47301</v>
      </c>
      <c r="FY2" s="27">
        <f t="shared" si="2"/>
        <v>47308</v>
      </c>
      <c r="FZ2" s="27">
        <f t="shared" si="2"/>
        <v>47315</v>
      </c>
      <c r="GA2" s="27">
        <f t="shared" si="2"/>
        <v>47322</v>
      </c>
      <c r="GB2" s="27">
        <f t="shared" si="2"/>
        <v>47329</v>
      </c>
      <c r="GC2" s="27">
        <f t="shared" si="2"/>
        <v>47336</v>
      </c>
      <c r="GD2" s="27">
        <f t="shared" si="2"/>
        <v>47343</v>
      </c>
    </row>
    <row r="3" spans="2:186" ht="31.2" x14ac:dyDescent="0.3">
      <c r="B3" s="3">
        <v>0</v>
      </c>
      <c r="C3" s="3" t="s">
        <v>15</v>
      </c>
      <c r="D3" s="3" t="s">
        <v>16</v>
      </c>
      <c r="E3" s="4" t="s">
        <v>17</v>
      </c>
      <c r="F3" s="5">
        <v>0.34139999999999998</v>
      </c>
      <c r="G3" s="5">
        <v>8.2400000000000001E-2</v>
      </c>
      <c r="H3" s="3" t="s">
        <v>18</v>
      </c>
      <c r="I3" s="3" t="s">
        <v>19</v>
      </c>
      <c r="J3" s="6" t="s">
        <v>20</v>
      </c>
      <c r="K3" s="7" t="s">
        <v>20</v>
      </c>
      <c r="L3" s="8" t="s">
        <v>20</v>
      </c>
      <c r="M3" s="6" t="s">
        <v>21</v>
      </c>
      <c r="N3" s="7" t="s">
        <v>22</v>
      </c>
      <c r="O3" s="9" t="s">
        <v>23</v>
      </c>
      <c r="P3" s="10">
        <v>10028.870000000001</v>
      </c>
      <c r="T3">
        <v>181.5</v>
      </c>
      <c r="U3">
        <v>201.8</v>
      </c>
      <c r="V3">
        <v>222.1</v>
      </c>
      <c r="W3">
        <v>242.4</v>
      </c>
      <c r="X3">
        <v>302.7</v>
      </c>
      <c r="Y3">
        <v>338.7</v>
      </c>
      <c r="Z3">
        <v>656.21</v>
      </c>
      <c r="AA3" s="28">
        <v>2150.7399999999998</v>
      </c>
      <c r="AB3" s="28">
        <v>3424.09</v>
      </c>
      <c r="AC3" s="28">
        <v>4529.92</v>
      </c>
      <c r="AD3" s="28">
        <v>5324.73</v>
      </c>
      <c r="AE3" s="28">
        <v>5806.22</v>
      </c>
      <c r="AF3" s="28">
        <v>6569.31</v>
      </c>
      <c r="AG3" s="28">
        <v>6970.3</v>
      </c>
      <c r="AH3" s="28">
        <v>7695.58</v>
      </c>
      <c r="AI3" s="28">
        <v>8116.14</v>
      </c>
      <c r="AJ3" s="28">
        <v>8616.8700000000008</v>
      </c>
      <c r="AK3" s="28">
        <v>9223.3700000000008</v>
      </c>
      <c r="AL3" s="28">
        <v>9793.8700000000008</v>
      </c>
      <c r="AM3" s="28">
        <v>10028.870000000001</v>
      </c>
      <c r="AN3" s="28">
        <v>10028.870000000001</v>
      </c>
      <c r="AO3" s="28">
        <v>10028.870000000001</v>
      </c>
    </row>
    <row r="4" spans="2:186" x14ac:dyDescent="0.3">
      <c r="B4" s="11">
        <v>1</v>
      </c>
      <c r="C4" s="11" t="s">
        <v>24</v>
      </c>
      <c r="D4" s="11" t="s">
        <v>25</v>
      </c>
      <c r="E4" s="12" t="s">
        <v>26</v>
      </c>
      <c r="F4" s="13">
        <v>0</v>
      </c>
      <c r="G4" s="13">
        <v>0</v>
      </c>
      <c r="H4" s="11" t="s">
        <v>27</v>
      </c>
      <c r="I4" s="11" t="s">
        <v>28</v>
      </c>
      <c r="J4" s="14" t="s">
        <v>20</v>
      </c>
      <c r="K4" s="15" t="s">
        <v>20</v>
      </c>
      <c r="L4" s="16" t="s">
        <v>20</v>
      </c>
      <c r="M4" s="14" t="s">
        <v>29</v>
      </c>
      <c r="N4" s="15" t="s">
        <v>22</v>
      </c>
      <c r="O4" s="17" t="s">
        <v>30</v>
      </c>
      <c r="P4" s="18">
        <v>0</v>
      </c>
      <c r="Q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2:186" x14ac:dyDescent="0.3">
      <c r="B5" s="11">
        <v>2</v>
      </c>
      <c r="C5" s="11" t="s">
        <v>24</v>
      </c>
      <c r="D5" s="11" t="s">
        <v>25</v>
      </c>
      <c r="E5" s="12" t="s">
        <v>31</v>
      </c>
      <c r="F5" s="13">
        <v>0</v>
      </c>
      <c r="G5" s="13">
        <v>0</v>
      </c>
      <c r="H5" s="11" t="s">
        <v>27</v>
      </c>
      <c r="I5" s="11" t="s">
        <v>28</v>
      </c>
      <c r="J5" s="12" t="s">
        <v>22</v>
      </c>
      <c r="K5" s="12" t="s">
        <v>20</v>
      </c>
      <c r="L5" s="11" t="s">
        <v>20</v>
      </c>
      <c r="M5" s="12" t="s">
        <v>22</v>
      </c>
      <c r="N5" s="12" t="s">
        <v>22</v>
      </c>
      <c r="O5" s="12" t="s">
        <v>30</v>
      </c>
      <c r="P5" s="18">
        <v>0</v>
      </c>
    </row>
    <row r="6" spans="2:186" x14ac:dyDescent="0.3">
      <c r="B6" s="11">
        <v>3</v>
      </c>
      <c r="C6" s="11" t="s">
        <v>24</v>
      </c>
      <c r="D6" s="11" t="s">
        <v>25</v>
      </c>
      <c r="E6" s="12" t="s">
        <v>32</v>
      </c>
      <c r="F6" s="13">
        <v>0</v>
      </c>
      <c r="G6" s="13">
        <v>0</v>
      </c>
      <c r="H6" s="11" t="s">
        <v>27</v>
      </c>
      <c r="I6" s="11" t="s">
        <v>28</v>
      </c>
      <c r="J6" s="12" t="s">
        <v>22</v>
      </c>
      <c r="K6" s="12" t="s">
        <v>20</v>
      </c>
      <c r="L6" s="11" t="s">
        <v>20</v>
      </c>
      <c r="M6" s="12" t="s">
        <v>22</v>
      </c>
      <c r="N6" s="12" t="s">
        <v>22</v>
      </c>
      <c r="O6" s="12" t="s">
        <v>30</v>
      </c>
      <c r="P6" s="18">
        <v>0</v>
      </c>
    </row>
    <row r="7" spans="2:186" x14ac:dyDescent="0.3">
      <c r="B7" s="11">
        <v>4</v>
      </c>
      <c r="C7" s="11" t="s">
        <v>24</v>
      </c>
      <c r="D7" s="11" t="s">
        <v>25</v>
      </c>
      <c r="E7" s="12" t="s">
        <v>33</v>
      </c>
      <c r="F7" s="13">
        <v>0</v>
      </c>
      <c r="G7" s="13">
        <v>0</v>
      </c>
      <c r="H7" s="11" t="s">
        <v>27</v>
      </c>
      <c r="I7" s="11" t="s">
        <v>28</v>
      </c>
      <c r="J7" s="12" t="s">
        <v>22</v>
      </c>
      <c r="K7" s="12" t="s">
        <v>20</v>
      </c>
      <c r="L7" s="11" t="s">
        <v>20</v>
      </c>
      <c r="M7" s="12" t="s">
        <v>22</v>
      </c>
      <c r="N7" s="12" t="s">
        <v>22</v>
      </c>
      <c r="O7" s="12" t="s">
        <v>30</v>
      </c>
      <c r="P7" s="18">
        <v>0</v>
      </c>
    </row>
    <row r="8" spans="2:186" ht="28.8" x14ac:dyDescent="0.3">
      <c r="B8" s="11">
        <v>1</v>
      </c>
      <c r="C8" s="11" t="s">
        <v>15</v>
      </c>
      <c r="D8" s="11" t="s">
        <v>25</v>
      </c>
      <c r="E8" s="12" t="s">
        <v>34</v>
      </c>
      <c r="F8" s="13">
        <v>0.4879</v>
      </c>
      <c r="G8" s="13">
        <v>0.1618</v>
      </c>
      <c r="H8" s="11" t="s">
        <v>35</v>
      </c>
      <c r="I8" s="11" t="s">
        <v>36</v>
      </c>
      <c r="J8" s="14" t="s">
        <v>37</v>
      </c>
      <c r="K8" s="15" t="s">
        <v>37</v>
      </c>
      <c r="L8" s="16" t="s">
        <v>37</v>
      </c>
      <c r="M8" s="14" t="s">
        <v>29</v>
      </c>
      <c r="N8" s="15" t="s">
        <v>22</v>
      </c>
      <c r="O8" s="17" t="s">
        <v>30</v>
      </c>
      <c r="P8" s="18">
        <v>5107.87</v>
      </c>
      <c r="T8">
        <v>181.5</v>
      </c>
      <c r="U8">
        <v>201.8</v>
      </c>
      <c r="V8">
        <v>222.1</v>
      </c>
      <c r="W8">
        <v>242.4</v>
      </c>
      <c r="X8">
        <v>302.7</v>
      </c>
      <c r="Y8">
        <v>338.7</v>
      </c>
      <c r="Z8">
        <v>656.21</v>
      </c>
      <c r="AA8" s="28">
        <v>1662.74</v>
      </c>
      <c r="AB8" s="28">
        <v>2492.09</v>
      </c>
      <c r="AC8" s="28">
        <v>3282.92</v>
      </c>
      <c r="AD8" s="28">
        <v>3824.73</v>
      </c>
      <c r="AE8" s="28">
        <v>4188.72</v>
      </c>
      <c r="AF8" s="28">
        <v>4467.8100000000004</v>
      </c>
      <c r="AG8" s="28">
        <v>4632.3</v>
      </c>
      <c r="AH8" s="28">
        <v>4965.58</v>
      </c>
      <c r="AI8" s="28">
        <v>5082.1400000000003</v>
      </c>
      <c r="AJ8" s="28">
        <v>5107.87</v>
      </c>
      <c r="AK8" s="28">
        <v>5107.87</v>
      </c>
      <c r="AL8" s="28">
        <v>5107.87</v>
      </c>
      <c r="AM8" s="28">
        <v>5107.87</v>
      </c>
      <c r="AN8" s="28">
        <v>5107.87</v>
      </c>
      <c r="AO8" s="28">
        <v>5107.87</v>
      </c>
    </row>
    <row r="9" spans="2:186" ht="28.8" x14ac:dyDescent="0.3">
      <c r="B9" s="11">
        <v>2</v>
      </c>
      <c r="C9" s="11" t="s">
        <v>15</v>
      </c>
      <c r="D9" s="11" t="s">
        <v>25</v>
      </c>
      <c r="E9" s="12" t="s">
        <v>38</v>
      </c>
      <c r="F9" s="13">
        <v>0.72340000000000004</v>
      </c>
      <c r="G9" s="13">
        <v>0.22159999999999999</v>
      </c>
      <c r="H9" s="11" t="s">
        <v>39</v>
      </c>
      <c r="I9" s="11" t="s">
        <v>40</v>
      </c>
      <c r="J9" s="14" t="s">
        <v>37</v>
      </c>
      <c r="K9" s="15" t="s">
        <v>37</v>
      </c>
      <c r="L9" s="16" t="s">
        <v>37</v>
      </c>
      <c r="M9" s="14" t="s">
        <v>41</v>
      </c>
      <c r="N9" s="15" t="s">
        <v>22</v>
      </c>
      <c r="O9" s="17" t="s">
        <v>42</v>
      </c>
      <c r="P9" s="18">
        <v>2695.9</v>
      </c>
      <c r="T9">
        <v>181.5</v>
      </c>
      <c r="U9">
        <v>183.9</v>
      </c>
      <c r="V9">
        <v>186.3</v>
      </c>
      <c r="W9">
        <v>188.7</v>
      </c>
      <c r="X9">
        <v>231.1</v>
      </c>
      <c r="Y9">
        <v>231.1</v>
      </c>
      <c r="Z9">
        <v>540.21</v>
      </c>
      <c r="AA9" s="28">
        <v>1350.9</v>
      </c>
      <c r="AB9" s="28">
        <v>1950.17</v>
      </c>
      <c r="AC9" s="28">
        <v>2319.25</v>
      </c>
      <c r="AD9" s="28">
        <v>2521.15</v>
      </c>
      <c r="AE9" s="28">
        <v>2557.04</v>
      </c>
      <c r="AF9" s="28">
        <v>2615.9</v>
      </c>
      <c r="AG9" s="28">
        <v>2657.06</v>
      </c>
      <c r="AH9" s="28">
        <v>2695.9</v>
      </c>
      <c r="AI9" s="28">
        <v>2695.9</v>
      </c>
      <c r="AJ9" s="28">
        <v>2695.9</v>
      </c>
      <c r="AK9" s="28">
        <v>2695.9</v>
      </c>
      <c r="AL9" s="28">
        <v>2695.9</v>
      </c>
      <c r="AM9" s="28">
        <v>2695.9</v>
      </c>
      <c r="AN9" s="28">
        <v>2695.9</v>
      </c>
      <c r="AO9" s="28">
        <v>2695.9</v>
      </c>
    </row>
    <row r="10" spans="2:186" x14ac:dyDescent="0.3">
      <c r="B10" s="11">
        <v>3</v>
      </c>
      <c r="C10" s="11" t="s">
        <v>15</v>
      </c>
      <c r="D10" s="11" t="s">
        <v>25</v>
      </c>
      <c r="E10" s="12" t="s">
        <v>43</v>
      </c>
      <c r="F10" s="13">
        <v>0</v>
      </c>
      <c r="G10" s="13">
        <v>0</v>
      </c>
      <c r="H10" s="11" t="s">
        <v>27</v>
      </c>
      <c r="I10" s="11" t="s">
        <v>27</v>
      </c>
      <c r="J10" s="14" t="s">
        <v>44</v>
      </c>
      <c r="K10" s="15" t="s">
        <v>22</v>
      </c>
      <c r="L10" s="16" t="s">
        <v>45</v>
      </c>
      <c r="M10" s="14" t="s">
        <v>44</v>
      </c>
      <c r="N10" s="15" t="s">
        <v>22</v>
      </c>
      <c r="O10" s="17" t="s">
        <v>45</v>
      </c>
      <c r="P10" s="18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2:186" x14ac:dyDescent="0.3">
      <c r="B11" s="11">
        <v>4</v>
      </c>
      <c r="C11" s="11" t="s">
        <v>15</v>
      </c>
      <c r="D11" s="11" t="s">
        <v>25</v>
      </c>
      <c r="E11" s="12" t="s">
        <v>46</v>
      </c>
      <c r="F11" s="13">
        <v>0</v>
      </c>
      <c r="G11" s="13">
        <v>0</v>
      </c>
      <c r="H11" s="11" t="s">
        <v>27</v>
      </c>
      <c r="I11" s="11" t="s">
        <v>27</v>
      </c>
      <c r="J11" s="14" t="s">
        <v>44</v>
      </c>
      <c r="K11" s="15" t="s">
        <v>22</v>
      </c>
      <c r="L11" s="16" t="s">
        <v>45</v>
      </c>
      <c r="M11" s="14" t="s">
        <v>44</v>
      </c>
      <c r="N11" s="15" t="s">
        <v>22</v>
      </c>
      <c r="O11" s="17" t="s">
        <v>45</v>
      </c>
      <c r="P11" s="18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2:186" ht="28.8" x14ac:dyDescent="0.3">
      <c r="B12" s="11">
        <v>3</v>
      </c>
      <c r="C12" s="11" t="s">
        <v>15</v>
      </c>
      <c r="D12" s="11" t="s">
        <v>25</v>
      </c>
      <c r="E12" s="12" t="s">
        <v>47</v>
      </c>
      <c r="F12" s="13">
        <v>0.71530000000000005</v>
      </c>
      <c r="G12" s="13">
        <v>0.25559999999999999</v>
      </c>
      <c r="H12" s="11" t="s">
        <v>48</v>
      </c>
      <c r="I12" s="11" t="s">
        <v>49</v>
      </c>
      <c r="J12" s="14" t="s">
        <v>37</v>
      </c>
      <c r="K12" s="15" t="s">
        <v>37</v>
      </c>
      <c r="L12" s="16" t="s">
        <v>37</v>
      </c>
      <c r="M12" s="14" t="s">
        <v>50</v>
      </c>
      <c r="N12" s="15" t="s">
        <v>22</v>
      </c>
      <c r="O12" s="17" t="s">
        <v>51</v>
      </c>
      <c r="P12" s="18">
        <v>2337.3000000000002</v>
      </c>
      <c r="T12">
        <v>181.5</v>
      </c>
      <c r="U12">
        <v>183.9</v>
      </c>
      <c r="V12">
        <v>186.3</v>
      </c>
      <c r="W12">
        <v>188.7</v>
      </c>
      <c r="X12">
        <v>231.1</v>
      </c>
      <c r="Y12">
        <v>231.1</v>
      </c>
      <c r="Z12">
        <v>540.21</v>
      </c>
      <c r="AA12" s="28">
        <v>1211.9000000000001</v>
      </c>
      <c r="AB12" s="28">
        <v>1671.97</v>
      </c>
      <c r="AC12" s="28">
        <v>1980.65</v>
      </c>
      <c r="AD12" s="28">
        <v>2182.5500000000002</v>
      </c>
      <c r="AE12" s="28">
        <v>2218.4299999999998</v>
      </c>
      <c r="AF12" s="28">
        <v>2277.3000000000002</v>
      </c>
      <c r="AG12" s="28">
        <v>2318.46</v>
      </c>
      <c r="AH12" s="28">
        <v>2337.3000000000002</v>
      </c>
      <c r="AI12" s="28">
        <v>2337.3000000000002</v>
      </c>
      <c r="AJ12" s="28">
        <v>2337.3000000000002</v>
      </c>
      <c r="AK12" s="28">
        <v>2337.3000000000002</v>
      </c>
      <c r="AL12" s="28">
        <v>2337.3000000000002</v>
      </c>
      <c r="AM12" s="28">
        <v>2337.3000000000002</v>
      </c>
      <c r="AN12" s="28">
        <v>2337.3000000000002</v>
      </c>
      <c r="AO12" s="28">
        <v>2337.3000000000002</v>
      </c>
    </row>
    <row r="13" spans="2:186" x14ac:dyDescent="0.3">
      <c r="B13" s="11">
        <v>4</v>
      </c>
      <c r="C13" s="11" t="s">
        <v>52</v>
      </c>
      <c r="D13" s="11" t="s">
        <v>25</v>
      </c>
      <c r="E13" s="12" t="s">
        <v>53</v>
      </c>
      <c r="F13" s="13">
        <v>1</v>
      </c>
      <c r="G13" s="13">
        <v>1</v>
      </c>
      <c r="H13" s="11" t="s">
        <v>54</v>
      </c>
      <c r="I13" s="11" t="s">
        <v>27</v>
      </c>
      <c r="J13" s="14" t="s">
        <v>37</v>
      </c>
      <c r="K13" s="15" t="s">
        <v>37</v>
      </c>
      <c r="L13" s="16" t="s">
        <v>37</v>
      </c>
      <c r="M13" s="14" t="s">
        <v>55</v>
      </c>
      <c r="N13" s="15" t="s">
        <v>56</v>
      </c>
      <c r="O13" s="17" t="s">
        <v>56</v>
      </c>
      <c r="P13" s="18">
        <v>391.2</v>
      </c>
      <c r="T13">
        <v>181.5</v>
      </c>
      <c r="U13">
        <v>183.9</v>
      </c>
      <c r="V13">
        <v>186.3</v>
      </c>
      <c r="W13">
        <v>188.7</v>
      </c>
      <c r="X13">
        <v>191.1</v>
      </c>
      <c r="Y13">
        <v>191.1</v>
      </c>
      <c r="Z13">
        <v>334.1</v>
      </c>
      <c r="AA13">
        <v>391.2</v>
      </c>
      <c r="AB13">
        <v>391.2</v>
      </c>
      <c r="AC13">
        <v>391.2</v>
      </c>
      <c r="AD13">
        <v>391.2</v>
      </c>
      <c r="AE13">
        <v>391.2</v>
      </c>
      <c r="AF13">
        <v>391.2</v>
      </c>
      <c r="AG13">
        <v>391.2</v>
      </c>
      <c r="AH13">
        <v>391.2</v>
      </c>
      <c r="AI13">
        <v>391.2</v>
      </c>
      <c r="AJ13">
        <v>391.2</v>
      </c>
      <c r="AK13">
        <v>391.2</v>
      </c>
      <c r="AL13">
        <v>391.2</v>
      </c>
      <c r="AM13">
        <v>391.2</v>
      </c>
      <c r="AN13">
        <v>391.2</v>
      </c>
      <c r="AO13">
        <v>391.2</v>
      </c>
    </row>
    <row r="14" spans="2:186" x14ac:dyDescent="0.3">
      <c r="B14" s="11">
        <v>4</v>
      </c>
      <c r="C14" s="11" t="s">
        <v>52</v>
      </c>
      <c r="D14" s="11" t="s">
        <v>25</v>
      </c>
      <c r="E14" s="12" t="s">
        <v>57</v>
      </c>
      <c r="F14" s="13">
        <v>1</v>
      </c>
      <c r="G14" s="13">
        <v>1</v>
      </c>
      <c r="H14" s="11" t="s">
        <v>58</v>
      </c>
      <c r="I14" s="11" t="s">
        <v>27</v>
      </c>
      <c r="J14" s="14" t="s">
        <v>59</v>
      </c>
      <c r="K14" s="15" t="s">
        <v>59</v>
      </c>
      <c r="L14" s="16" t="s">
        <v>59</v>
      </c>
      <c r="M14" s="14" t="s">
        <v>60</v>
      </c>
      <c r="N14" s="15" t="s">
        <v>60</v>
      </c>
      <c r="O14" s="17" t="s">
        <v>60</v>
      </c>
      <c r="P14" s="18">
        <v>40</v>
      </c>
      <c r="W14">
        <v>0</v>
      </c>
      <c r="X14">
        <v>40</v>
      </c>
      <c r="Y14">
        <v>40</v>
      </c>
      <c r="Z14">
        <v>40</v>
      </c>
      <c r="AA14">
        <v>40</v>
      </c>
      <c r="AB14">
        <v>40</v>
      </c>
      <c r="AC14">
        <v>40</v>
      </c>
      <c r="AD14">
        <v>40</v>
      </c>
      <c r="AE14">
        <v>40</v>
      </c>
      <c r="AF14">
        <v>40</v>
      </c>
      <c r="AG14">
        <v>40</v>
      </c>
      <c r="AH14">
        <v>40</v>
      </c>
      <c r="AI14">
        <v>40</v>
      </c>
      <c r="AJ14">
        <v>40</v>
      </c>
      <c r="AK14">
        <v>40</v>
      </c>
      <c r="AL14">
        <v>40</v>
      </c>
      <c r="AM14">
        <v>40</v>
      </c>
      <c r="AN14">
        <v>40</v>
      </c>
      <c r="AO14">
        <v>40</v>
      </c>
    </row>
    <row r="15" spans="2:186" x14ac:dyDescent="0.3">
      <c r="B15" s="11">
        <v>4</v>
      </c>
      <c r="C15" s="11" t="s">
        <v>61</v>
      </c>
      <c r="D15" s="11" t="s">
        <v>25</v>
      </c>
      <c r="E15" s="12" t="s">
        <v>62</v>
      </c>
      <c r="F15" s="13">
        <v>1</v>
      </c>
      <c r="G15" s="13">
        <v>0</v>
      </c>
      <c r="H15" s="11" t="s">
        <v>27</v>
      </c>
      <c r="I15" s="11" t="s">
        <v>63</v>
      </c>
      <c r="J15" s="14" t="s">
        <v>64</v>
      </c>
      <c r="K15" s="15" t="s">
        <v>22</v>
      </c>
      <c r="L15" s="16" t="s">
        <v>65</v>
      </c>
      <c r="M15" s="14" t="s">
        <v>66</v>
      </c>
      <c r="N15" s="15" t="s">
        <v>22</v>
      </c>
      <c r="O15" s="17" t="s">
        <v>67</v>
      </c>
      <c r="P15" s="18">
        <v>95</v>
      </c>
      <c r="AA15">
        <v>60</v>
      </c>
      <c r="AB15">
        <v>95</v>
      </c>
      <c r="AC15">
        <v>95</v>
      </c>
      <c r="AD15">
        <v>95</v>
      </c>
      <c r="AE15">
        <v>95</v>
      </c>
      <c r="AF15">
        <v>95</v>
      </c>
      <c r="AG15">
        <v>95</v>
      </c>
      <c r="AH15">
        <v>95</v>
      </c>
      <c r="AI15">
        <v>95</v>
      </c>
      <c r="AJ15">
        <v>95</v>
      </c>
      <c r="AK15">
        <v>95</v>
      </c>
      <c r="AL15">
        <v>95</v>
      </c>
      <c r="AM15">
        <v>95</v>
      </c>
      <c r="AN15">
        <v>95</v>
      </c>
      <c r="AO15">
        <v>95</v>
      </c>
    </row>
    <row r="16" spans="2:186" x14ac:dyDescent="0.3">
      <c r="B16" s="11">
        <v>4</v>
      </c>
      <c r="C16" s="11" t="s">
        <v>15</v>
      </c>
      <c r="D16" s="11" t="s">
        <v>25</v>
      </c>
      <c r="E16" s="12" t="s">
        <v>46</v>
      </c>
      <c r="F16" s="13">
        <v>0.65249999999999997</v>
      </c>
      <c r="G16" s="13">
        <v>9.5399999999999999E-2</v>
      </c>
      <c r="H16" s="11" t="s">
        <v>68</v>
      </c>
      <c r="I16" s="11" t="s">
        <v>69</v>
      </c>
      <c r="J16" s="14" t="s">
        <v>70</v>
      </c>
      <c r="K16" s="15" t="s">
        <v>70</v>
      </c>
      <c r="L16" s="16" t="s">
        <v>70</v>
      </c>
      <c r="M16" s="14" t="s">
        <v>71</v>
      </c>
      <c r="N16" s="15" t="s">
        <v>22</v>
      </c>
      <c r="O16" s="17" t="s">
        <v>72</v>
      </c>
      <c r="P16" s="18">
        <v>1742.1</v>
      </c>
      <c r="Z16">
        <v>166.11</v>
      </c>
      <c r="AA16">
        <v>720.7</v>
      </c>
      <c r="AB16" s="28">
        <v>1136.77</v>
      </c>
      <c r="AC16" s="28">
        <v>1445.45</v>
      </c>
      <c r="AD16" s="28">
        <v>1647.35</v>
      </c>
      <c r="AE16" s="28">
        <v>1683.24</v>
      </c>
      <c r="AF16" s="28">
        <v>1742.1</v>
      </c>
      <c r="AG16" s="28">
        <v>1742.1</v>
      </c>
      <c r="AH16" s="28">
        <v>1742.1</v>
      </c>
      <c r="AI16" s="28">
        <v>1742.1</v>
      </c>
      <c r="AJ16" s="28">
        <v>1742.1</v>
      </c>
      <c r="AK16" s="28">
        <v>1742.1</v>
      </c>
      <c r="AL16" s="28">
        <v>1742.1</v>
      </c>
      <c r="AM16" s="28">
        <v>1742.1</v>
      </c>
      <c r="AN16" s="28">
        <v>1742.1</v>
      </c>
      <c r="AO16" s="28">
        <v>1742.1</v>
      </c>
    </row>
    <row r="17" spans="2:41" x14ac:dyDescent="0.3">
      <c r="B17" s="11">
        <v>4</v>
      </c>
      <c r="C17" s="11" t="s">
        <v>61</v>
      </c>
      <c r="D17" s="11" t="s">
        <v>25</v>
      </c>
      <c r="E17" s="12" t="s">
        <v>73</v>
      </c>
      <c r="F17" s="13">
        <v>1</v>
      </c>
      <c r="G17" s="13">
        <v>0</v>
      </c>
      <c r="H17" s="11" t="s">
        <v>27</v>
      </c>
      <c r="I17" s="11" t="s">
        <v>74</v>
      </c>
      <c r="J17" s="14" t="s">
        <v>75</v>
      </c>
      <c r="K17" s="15" t="s">
        <v>22</v>
      </c>
      <c r="L17" s="16" t="s">
        <v>65</v>
      </c>
      <c r="M17" s="14" t="s">
        <v>76</v>
      </c>
      <c r="N17" s="15" t="s">
        <v>22</v>
      </c>
      <c r="O17" s="17" t="s">
        <v>77</v>
      </c>
      <c r="P17" s="18">
        <v>9</v>
      </c>
      <c r="AB17">
        <v>9</v>
      </c>
      <c r="AC17">
        <v>9</v>
      </c>
      <c r="AD17">
        <v>9</v>
      </c>
      <c r="AE17">
        <v>9</v>
      </c>
      <c r="AF17">
        <v>9</v>
      </c>
      <c r="AG17">
        <v>9</v>
      </c>
      <c r="AH17">
        <v>9</v>
      </c>
      <c r="AI17">
        <v>9</v>
      </c>
      <c r="AJ17">
        <v>9</v>
      </c>
      <c r="AK17">
        <v>9</v>
      </c>
      <c r="AL17">
        <v>9</v>
      </c>
      <c r="AM17">
        <v>9</v>
      </c>
      <c r="AN17">
        <v>9</v>
      </c>
      <c r="AO17">
        <v>9</v>
      </c>
    </row>
    <row r="18" spans="2:41" x14ac:dyDescent="0.3">
      <c r="B18" s="11">
        <v>4</v>
      </c>
      <c r="C18" s="11" t="s">
        <v>61</v>
      </c>
      <c r="D18" s="11" t="s">
        <v>25</v>
      </c>
      <c r="E18" s="12" t="s">
        <v>78</v>
      </c>
      <c r="F18" s="13">
        <v>0</v>
      </c>
      <c r="G18" s="13">
        <v>0</v>
      </c>
      <c r="H18" s="11" t="s">
        <v>27</v>
      </c>
      <c r="I18" s="11" t="s">
        <v>79</v>
      </c>
      <c r="J18" s="14" t="s">
        <v>80</v>
      </c>
      <c r="K18" s="15" t="s">
        <v>22</v>
      </c>
      <c r="L18" s="16" t="s">
        <v>81</v>
      </c>
      <c r="M18" s="14" t="s">
        <v>50</v>
      </c>
      <c r="N18" s="15" t="s">
        <v>22</v>
      </c>
      <c r="O18" s="17" t="s">
        <v>51</v>
      </c>
      <c r="P18" s="18">
        <v>60</v>
      </c>
      <c r="AG18">
        <v>41.16</v>
      </c>
      <c r="AH18">
        <v>60</v>
      </c>
      <c r="AI18">
        <v>60</v>
      </c>
      <c r="AJ18">
        <v>60</v>
      </c>
      <c r="AK18">
        <v>60</v>
      </c>
      <c r="AL18">
        <v>60</v>
      </c>
      <c r="AM18">
        <v>60</v>
      </c>
      <c r="AN18">
        <v>60</v>
      </c>
      <c r="AO18">
        <v>60</v>
      </c>
    </row>
    <row r="19" spans="2:41" x14ac:dyDescent="0.3">
      <c r="B19" s="11">
        <v>3</v>
      </c>
      <c r="C19" s="11" t="s">
        <v>61</v>
      </c>
      <c r="D19" s="11" t="s">
        <v>25</v>
      </c>
      <c r="E19" s="12" t="s">
        <v>82</v>
      </c>
      <c r="F19" s="13">
        <v>0.8216</v>
      </c>
      <c r="G19" s="13">
        <v>0</v>
      </c>
      <c r="H19" s="11" t="s">
        <v>27</v>
      </c>
      <c r="I19" s="11" t="s">
        <v>83</v>
      </c>
      <c r="J19" s="14" t="s">
        <v>64</v>
      </c>
      <c r="K19" s="15" t="s">
        <v>22</v>
      </c>
      <c r="L19" s="16" t="s">
        <v>65</v>
      </c>
      <c r="M19" s="14" t="s">
        <v>84</v>
      </c>
      <c r="N19" s="15" t="s">
        <v>22</v>
      </c>
      <c r="O19" s="17" t="s">
        <v>85</v>
      </c>
      <c r="P19" s="18">
        <v>338.6</v>
      </c>
      <c r="AA19">
        <v>139</v>
      </c>
      <c r="AB19">
        <v>278.2</v>
      </c>
      <c r="AC19">
        <v>338.6</v>
      </c>
      <c r="AD19">
        <v>338.6</v>
      </c>
      <c r="AE19">
        <v>338.6</v>
      </c>
      <c r="AF19">
        <v>338.6</v>
      </c>
      <c r="AG19">
        <v>338.6</v>
      </c>
      <c r="AH19">
        <v>338.6</v>
      </c>
      <c r="AI19">
        <v>338.6</v>
      </c>
      <c r="AJ19">
        <v>338.6</v>
      </c>
      <c r="AK19">
        <v>338.6</v>
      </c>
      <c r="AL19">
        <v>338.6</v>
      </c>
      <c r="AM19">
        <v>338.6</v>
      </c>
      <c r="AN19">
        <v>338.6</v>
      </c>
      <c r="AO19">
        <v>338.6</v>
      </c>
    </row>
    <row r="20" spans="2:41" x14ac:dyDescent="0.3">
      <c r="B20" s="11">
        <v>4</v>
      </c>
      <c r="C20" s="11" t="s">
        <v>61</v>
      </c>
      <c r="D20" s="11" t="s">
        <v>25</v>
      </c>
      <c r="E20" s="12" t="s">
        <v>86</v>
      </c>
      <c r="F20" s="13">
        <v>1</v>
      </c>
      <c r="G20" s="13">
        <v>0</v>
      </c>
      <c r="H20" s="11" t="s">
        <v>27</v>
      </c>
      <c r="I20" s="11" t="s">
        <v>79</v>
      </c>
      <c r="J20" s="14" t="s">
        <v>64</v>
      </c>
      <c r="K20" s="15" t="s">
        <v>22</v>
      </c>
      <c r="L20" s="16" t="s">
        <v>65</v>
      </c>
      <c r="M20" s="14" t="s">
        <v>87</v>
      </c>
      <c r="N20" s="15" t="s">
        <v>22</v>
      </c>
      <c r="O20" s="17" t="s">
        <v>88</v>
      </c>
      <c r="P20" s="18">
        <v>20</v>
      </c>
      <c r="AA20">
        <v>20</v>
      </c>
      <c r="AB20">
        <v>20</v>
      </c>
      <c r="AC20">
        <v>20</v>
      </c>
      <c r="AD20">
        <v>20</v>
      </c>
      <c r="AE20">
        <v>20</v>
      </c>
      <c r="AF20">
        <v>20</v>
      </c>
      <c r="AG20">
        <v>20</v>
      </c>
      <c r="AH20">
        <v>20</v>
      </c>
      <c r="AI20">
        <v>20</v>
      </c>
      <c r="AJ20">
        <v>20</v>
      </c>
      <c r="AK20">
        <v>20</v>
      </c>
      <c r="AL20">
        <v>20</v>
      </c>
      <c r="AM20">
        <v>20</v>
      </c>
      <c r="AN20">
        <v>20</v>
      </c>
      <c r="AO20">
        <v>20</v>
      </c>
    </row>
    <row r="21" spans="2:41" x14ac:dyDescent="0.3">
      <c r="B21" s="11">
        <v>4</v>
      </c>
      <c r="C21" s="11" t="s">
        <v>61</v>
      </c>
      <c r="D21" s="11" t="s">
        <v>25</v>
      </c>
      <c r="E21" s="12" t="s">
        <v>89</v>
      </c>
      <c r="F21" s="13">
        <v>1</v>
      </c>
      <c r="G21" s="13">
        <v>0</v>
      </c>
      <c r="H21" s="11" t="s">
        <v>27</v>
      </c>
      <c r="I21" s="11" t="s">
        <v>79</v>
      </c>
      <c r="J21" s="14" t="s">
        <v>87</v>
      </c>
      <c r="K21" s="15" t="s">
        <v>22</v>
      </c>
      <c r="L21" s="16" t="s">
        <v>88</v>
      </c>
      <c r="M21" s="14" t="s">
        <v>90</v>
      </c>
      <c r="N21" s="15" t="s">
        <v>22</v>
      </c>
      <c r="O21" s="17" t="s">
        <v>91</v>
      </c>
      <c r="P21" s="18">
        <v>20</v>
      </c>
      <c r="AA21">
        <v>20</v>
      </c>
      <c r="AB21">
        <v>20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20</v>
      </c>
      <c r="AK21">
        <v>20</v>
      </c>
      <c r="AL21">
        <v>20</v>
      </c>
      <c r="AM21">
        <v>20</v>
      </c>
      <c r="AN21">
        <v>20</v>
      </c>
      <c r="AO21">
        <v>20</v>
      </c>
    </row>
    <row r="22" spans="2:41" ht="28.8" x14ac:dyDescent="0.3">
      <c r="B22" s="11">
        <v>4</v>
      </c>
      <c r="C22" s="11" t="s">
        <v>61</v>
      </c>
      <c r="D22" s="11" t="s">
        <v>25</v>
      </c>
      <c r="E22" s="12" t="s">
        <v>92</v>
      </c>
      <c r="F22" s="13">
        <v>1</v>
      </c>
      <c r="G22" s="13">
        <v>0</v>
      </c>
      <c r="H22" s="11" t="s">
        <v>27</v>
      </c>
      <c r="I22" s="11" t="s">
        <v>93</v>
      </c>
      <c r="J22" s="14" t="s">
        <v>94</v>
      </c>
      <c r="K22" s="15" t="s">
        <v>22</v>
      </c>
      <c r="L22" s="16" t="s">
        <v>95</v>
      </c>
      <c r="M22" s="14" t="s">
        <v>96</v>
      </c>
      <c r="N22" s="15" t="s">
        <v>22</v>
      </c>
      <c r="O22" s="17" t="s">
        <v>97</v>
      </c>
      <c r="P22" s="18">
        <v>201.6</v>
      </c>
      <c r="AA22">
        <v>83</v>
      </c>
      <c r="AB22">
        <v>201.6</v>
      </c>
      <c r="AC22">
        <v>201.6</v>
      </c>
      <c r="AD22">
        <v>201.6</v>
      </c>
      <c r="AE22">
        <v>201.6</v>
      </c>
      <c r="AF22">
        <v>201.6</v>
      </c>
      <c r="AG22">
        <v>201.6</v>
      </c>
      <c r="AH22">
        <v>201.6</v>
      </c>
      <c r="AI22">
        <v>201.6</v>
      </c>
      <c r="AJ22">
        <v>201.6</v>
      </c>
      <c r="AK22">
        <v>201.6</v>
      </c>
      <c r="AL22">
        <v>201.6</v>
      </c>
      <c r="AM22">
        <v>201.6</v>
      </c>
      <c r="AN22">
        <v>201.6</v>
      </c>
      <c r="AO22">
        <v>201.6</v>
      </c>
    </row>
    <row r="23" spans="2:41" x14ac:dyDescent="0.3">
      <c r="B23" s="11">
        <v>4</v>
      </c>
      <c r="C23" s="11" t="s">
        <v>61</v>
      </c>
      <c r="D23" s="11" t="s">
        <v>25</v>
      </c>
      <c r="E23" s="12" t="s">
        <v>98</v>
      </c>
      <c r="F23" s="13">
        <v>0.4486</v>
      </c>
      <c r="G23" s="13">
        <v>0</v>
      </c>
      <c r="H23" s="11" t="s">
        <v>27</v>
      </c>
      <c r="I23" s="11" t="s">
        <v>99</v>
      </c>
      <c r="J23" s="14" t="s">
        <v>100</v>
      </c>
      <c r="K23" s="15" t="s">
        <v>22</v>
      </c>
      <c r="L23" s="16" t="s">
        <v>101</v>
      </c>
      <c r="M23" s="14" t="s">
        <v>102</v>
      </c>
      <c r="N23" s="15" t="s">
        <v>22</v>
      </c>
      <c r="O23" s="17" t="s">
        <v>103</v>
      </c>
      <c r="P23" s="18">
        <v>37</v>
      </c>
      <c r="AB23">
        <v>16.600000000000001</v>
      </c>
      <c r="AC23">
        <v>37</v>
      </c>
      <c r="AD23">
        <v>37</v>
      </c>
      <c r="AE23">
        <v>37</v>
      </c>
      <c r="AF23">
        <v>37</v>
      </c>
      <c r="AG23">
        <v>37</v>
      </c>
      <c r="AH23">
        <v>37</v>
      </c>
      <c r="AI23">
        <v>37</v>
      </c>
      <c r="AJ23">
        <v>37</v>
      </c>
      <c r="AK23">
        <v>37</v>
      </c>
      <c r="AL23">
        <v>37</v>
      </c>
      <c r="AM23">
        <v>37</v>
      </c>
      <c r="AN23">
        <v>37</v>
      </c>
      <c r="AO23">
        <v>37</v>
      </c>
    </row>
    <row r="24" spans="2:41" x14ac:dyDescent="0.3">
      <c r="B24" s="11">
        <v>4</v>
      </c>
      <c r="C24" s="11" t="s">
        <v>61</v>
      </c>
      <c r="D24" s="11" t="s">
        <v>25</v>
      </c>
      <c r="E24" s="12" t="s">
        <v>104</v>
      </c>
      <c r="F24" s="13">
        <v>0.33329999999999999</v>
      </c>
      <c r="G24" s="13">
        <v>0</v>
      </c>
      <c r="H24" s="11" t="s">
        <v>27</v>
      </c>
      <c r="I24" s="11" t="s">
        <v>105</v>
      </c>
      <c r="J24" s="14" t="s">
        <v>94</v>
      </c>
      <c r="K24" s="15" t="s">
        <v>22</v>
      </c>
      <c r="L24" s="16" t="s">
        <v>95</v>
      </c>
      <c r="M24" s="14" t="s">
        <v>84</v>
      </c>
      <c r="N24" s="15" t="s">
        <v>22</v>
      </c>
      <c r="O24" s="17" t="s">
        <v>85</v>
      </c>
      <c r="P24" s="18">
        <v>48</v>
      </c>
      <c r="AA24">
        <v>16</v>
      </c>
      <c r="AB24">
        <v>16</v>
      </c>
      <c r="AC24">
        <v>48</v>
      </c>
      <c r="AD24">
        <v>48</v>
      </c>
      <c r="AE24">
        <v>48</v>
      </c>
      <c r="AF24">
        <v>48</v>
      </c>
      <c r="AG24">
        <v>48</v>
      </c>
      <c r="AH24">
        <v>48</v>
      </c>
      <c r="AI24">
        <v>48</v>
      </c>
      <c r="AJ24">
        <v>48</v>
      </c>
      <c r="AK24">
        <v>48</v>
      </c>
      <c r="AL24">
        <v>48</v>
      </c>
      <c r="AM24">
        <v>48</v>
      </c>
      <c r="AN24">
        <v>48</v>
      </c>
      <c r="AO24">
        <v>48</v>
      </c>
    </row>
    <row r="25" spans="2:41" x14ac:dyDescent="0.3">
      <c r="B25" s="11">
        <v>4</v>
      </c>
      <c r="C25" s="11" t="s">
        <v>61</v>
      </c>
      <c r="D25" s="11" t="s">
        <v>25</v>
      </c>
      <c r="E25" s="12" t="s">
        <v>106</v>
      </c>
      <c r="F25" s="13">
        <v>0.33329999999999999</v>
      </c>
      <c r="G25" s="13">
        <v>0</v>
      </c>
      <c r="H25" s="11" t="s">
        <v>27</v>
      </c>
      <c r="I25" s="11" t="s">
        <v>107</v>
      </c>
      <c r="J25" s="14" t="s">
        <v>108</v>
      </c>
      <c r="K25" s="15" t="s">
        <v>22</v>
      </c>
      <c r="L25" s="16" t="s">
        <v>109</v>
      </c>
      <c r="M25" s="14" t="s">
        <v>110</v>
      </c>
      <c r="N25" s="15" t="s">
        <v>22</v>
      </c>
      <c r="O25" s="17" t="s">
        <v>111</v>
      </c>
      <c r="P25" s="18">
        <v>6</v>
      </c>
      <c r="AB25">
        <v>2</v>
      </c>
      <c r="AC25">
        <v>6</v>
      </c>
      <c r="AD25">
        <v>6</v>
      </c>
      <c r="AE25">
        <v>6</v>
      </c>
      <c r="AF25">
        <v>6</v>
      </c>
      <c r="AG25">
        <v>6</v>
      </c>
      <c r="AH25">
        <v>6</v>
      </c>
      <c r="AI25">
        <v>6</v>
      </c>
      <c r="AJ25">
        <v>6</v>
      </c>
      <c r="AK25">
        <v>6</v>
      </c>
      <c r="AL25">
        <v>6</v>
      </c>
      <c r="AM25">
        <v>6</v>
      </c>
      <c r="AN25">
        <v>6</v>
      </c>
      <c r="AO25">
        <v>6</v>
      </c>
    </row>
    <row r="26" spans="2:41" x14ac:dyDescent="0.3">
      <c r="B26" s="11">
        <v>4</v>
      </c>
      <c r="C26" s="11" t="s">
        <v>61</v>
      </c>
      <c r="D26" s="11" t="s">
        <v>25</v>
      </c>
      <c r="E26" s="12" t="s">
        <v>112</v>
      </c>
      <c r="F26" s="13">
        <v>0.33329999999999999</v>
      </c>
      <c r="G26" s="13">
        <v>0</v>
      </c>
      <c r="H26" s="11" t="s">
        <v>27</v>
      </c>
      <c r="I26" s="11" t="s">
        <v>113</v>
      </c>
      <c r="J26" s="14" t="s">
        <v>114</v>
      </c>
      <c r="K26" s="15" t="s">
        <v>22</v>
      </c>
      <c r="L26" s="16" t="s">
        <v>115</v>
      </c>
      <c r="M26" s="14" t="s">
        <v>84</v>
      </c>
      <c r="N26" s="15" t="s">
        <v>22</v>
      </c>
      <c r="O26" s="17" t="s">
        <v>85</v>
      </c>
      <c r="P26" s="18">
        <v>6</v>
      </c>
      <c r="AB26">
        <v>2</v>
      </c>
      <c r="AC26">
        <v>6</v>
      </c>
      <c r="AD26">
        <v>6</v>
      </c>
      <c r="AE26">
        <v>6</v>
      </c>
      <c r="AF26">
        <v>6</v>
      </c>
      <c r="AG26">
        <v>6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6</v>
      </c>
    </row>
    <row r="27" spans="2:41" x14ac:dyDescent="0.3">
      <c r="B27" s="11">
        <v>3</v>
      </c>
      <c r="C27" s="11" t="s">
        <v>61</v>
      </c>
      <c r="D27" s="11" t="s">
        <v>25</v>
      </c>
      <c r="E27" s="12" t="s">
        <v>116</v>
      </c>
      <c r="F27" s="13">
        <v>0</v>
      </c>
      <c r="G27" s="13">
        <v>0</v>
      </c>
      <c r="H27" s="11" t="s">
        <v>27</v>
      </c>
      <c r="I27" s="11" t="s">
        <v>79</v>
      </c>
      <c r="J27" s="14" t="s">
        <v>50</v>
      </c>
      <c r="K27" s="15" t="s">
        <v>22</v>
      </c>
      <c r="L27" s="16" t="s">
        <v>51</v>
      </c>
      <c r="M27" s="14" t="s">
        <v>41</v>
      </c>
      <c r="N27" s="15" t="s">
        <v>22</v>
      </c>
      <c r="O27" s="17" t="s">
        <v>42</v>
      </c>
      <c r="P27" s="18">
        <v>20</v>
      </c>
      <c r="AH27">
        <v>20</v>
      </c>
      <c r="AI27">
        <v>20</v>
      </c>
      <c r="AJ27">
        <v>20</v>
      </c>
      <c r="AK27">
        <v>20</v>
      </c>
      <c r="AL27">
        <v>20</v>
      </c>
      <c r="AM27">
        <v>20</v>
      </c>
      <c r="AN27">
        <v>20</v>
      </c>
      <c r="AO27">
        <v>20</v>
      </c>
    </row>
    <row r="28" spans="2:41" x14ac:dyDescent="0.3">
      <c r="B28" s="11">
        <v>4</v>
      </c>
      <c r="C28" s="11" t="s">
        <v>61</v>
      </c>
      <c r="D28" s="11" t="s">
        <v>25</v>
      </c>
      <c r="E28" s="12" t="s">
        <v>117</v>
      </c>
      <c r="F28" s="13">
        <v>0</v>
      </c>
      <c r="G28" s="13">
        <v>0</v>
      </c>
      <c r="H28" s="11" t="s">
        <v>27</v>
      </c>
      <c r="I28" s="11" t="s">
        <v>79</v>
      </c>
      <c r="J28" s="14" t="s">
        <v>50</v>
      </c>
      <c r="K28" s="15" t="s">
        <v>22</v>
      </c>
      <c r="L28" s="16" t="s">
        <v>51</v>
      </c>
      <c r="M28" s="14" t="s">
        <v>41</v>
      </c>
      <c r="N28" s="15" t="s">
        <v>22</v>
      </c>
      <c r="O28" s="17" t="s">
        <v>42</v>
      </c>
      <c r="P28" s="18">
        <v>20</v>
      </c>
      <c r="AH28">
        <v>20</v>
      </c>
      <c r="AI28">
        <v>20</v>
      </c>
      <c r="AJ28">
        <v>20</v>
      </c>
      <c r="AK28">
        <v>20</v>
      </c>
      <c r="AL28">
        <v>20</v>
      </c>
      <c r="AM28">
        <v>20</v>
      </c>
      <c r="AN28">
        <v>20</v>
      </c>
      <c r="AO28">
        <v>20</v>
      </c>
    </row>
    <row r="29" spans="2:41" x14ac:dyDescent="0.3">
      <c r="B29" s="11">
        <v>3</v>
      </c>
      <c r="C29" s="11" t="s">
        <v>61</v>
      </c>
      <c r="D29" s="11" t="s">
        <v>25</v>
      </c>
      <c r="E29" s="12" t="s">
        <v>43</v>
      </c>
      <c r="F29" s="13">
        <v>0</v>
      </c>
      <c r="G29" s="13">
        <v>0</v>
      </c>
      <c r="H29" s="11" t="s">
        <v>27</v>
      </c>
      <c r="I29" s="11" t="s">
        <v>27</v>
      </c>
      <c r="J29" s="14" t="s">
        <v>41</v>
      </c>
      <c r="K29" s="15" t="s">
        <v>22</v>
      </c>
      <c r="L29" s="16" t="s">
        <v>42</v>
      </c>
      <c r="M29" s="14" t="s">
        <v>41</v>
      </c>
      <c r="N29" s="15" t="s">
        <v>22</v>
      </c>
      <c r="O29" s="17" t="s">
        <v>42</v>
      </c>
      <c r="P29" s="18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2:41" x14ac:dyDescent="0.3">
      <c r="B30" s="11">
        <v>4</v>
      </c>
      <c r="C30" s="11" t="s">
        <v>61</v>
      </c>
      <c r="D30" s="11" t="s">
        <v>25</v>
      </c>
      <c r="E30" s="12" t="s">
        <v>118</v>
      </c>
      <c r="F30" s="13">
        <v>0</v>
      </c>
      <c r="G30" s="13">
        <v>0</v>
      </c>
      <c r="H30" s="11" t="s">
        <v>27</v>
      </c>
      <c r="I30" s="11" t="s">
        <v>27</v>
      </c>
      <c r="J30" s="14" t="s">
        <v>41</v>
      </c>
      <c r="K30" s="15" t="s">
        <v>22</v>
      </c>
      <c r="L30" s="16" t="s">
        <v>42</v>
      </c>
      <c r="M30" s="14" t="s">
        <v>41</v>
      </c>
      <c r="N30" s="15" t="s">
        <v>22</v>
      </c>
      <c r="O30" s="17" t="s">
        <v>42</v>
      </c>
      <c r="P30" s="18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2:41" x14ac:dyDescent="0.3">
      <c r="B31" s="19">
        <v>3</v>
      </c>
      <c r="C31" s="19" t="s">
        <v>61</v>
      </c>
      <c r="D31" s="19" t="s">
        <v>25</v>
      </c>
      <c r="E31" s="20" t="s">
        <v>119</v>
      </c>
      <c r="F31" s="21">
        <v>0</v>
      </c>
      <c r="G31" s="21">
        <v>0</v>
      </c>
      <c r="H31" s="19" t="s">
        <v>27</v>
      </c>
      <c r="I31" s="19" t="s">
        <v>27</v>
      </c>
      <c r="J31" s="22" t="s">
        <v>41</v>
      </c>
      <c r="K31" s="23" t="s">
        <v>22</v>
      </c>
      <c r="L31" s="24" t="s">
        <v>42</v>
      </c>
      <c r="M31" s="22" t="s">
        <v>41</v>
      </c>
      <c r="N31" s="23" t="s">
        <v>22</v>
      </c>
      <c r="O31" s="25" t="s">
        <v>42</v>
      </c>
      <c r="P31" s="26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2:41" ht="28.8" x14ac:dyDescent="0.3">
      <c r="B32" s="11">
        <v>2</v>
      </c>
      <c r="C32" s="11" t="s">
        <v>15</v>
      </c>
      <c r="D32" s="11" t="s">
        <v>25</v>
      </c>
      <c r="E32" s="12" t="s">
        <v>120</v>
      </c>
      <c r="F32" s="13">
        <v>0.31180000000000002</v>
      </c>
      <c r="G32" s="13">
        <v>0.18959999999999999</v>
      </c>
      <c r="H32" s="11" t="s">
        <v>121</v>
      </c>
      <c r="I32" s="11" t="s">
        <v>122</v>
      </c>
      <c r="J32" s="14" t="s">
        <v>123</v>
      </c>
      <c r="K32" s="15" t="s">
        <v>123</v>
      </c>
      <c r="L32" s="16" t="s">
        <v>123</v>
      </c>
      <c r="M32" s="14" t="s">
        <v>124</v>
      </c>
      <c r="N32" s="15" t="s">
        <v>22</v>
      </c>
      <c r="O32" s="17" t="s">
        <v>125</v>
      </c>
      <c r="P32" s="18">
        <v>838.6</v>
      </c>
      <c r="U32">
        <v>10.4</v>
      </c>
      <c r="V32">
        <v>20.8</v>
      </c>
      <c r="W32">
        <v>31.2</v>
      </c>
      <c r="X32">
        <v>41.6</v>
      </c>
      <c r="Y32">
        <v>77.599999999999994</v>
      </c>
      <c r="Z32">
        <v>86</v>
      </c>
      <c r="AA32">
        <v>152.19999999999999</v>
      </c>
      <c r="AB32">
        <v>261.49</v>
      </c>
      <c r="AC32">
        <v>528.03</v>
      </c>
      <c r="AD32">
        <v>721.6</v>
      </c>
      <c r="AE32">
        <v>778.6</v>
      </c>
      <c r="AF32">
        <v>778.6</v>
      </c>
      <c r="AG32">
        <v>778.6</v>
      </c>
      <c r="AH32">
        <v>838.6</v>
      </c>
      <c r="AI32">
        <v>838.6</v>
      </c>
      <c r="AJ32">
        <v>838.6</v>
      </c>
      <c r="AK32">
        <v>838.6</v>
      </c>
      <c r="AL32">
        <v>838.6</v>
      </c>
      <c r="AM32">
        <v>838.6</v>
      </c>
      <c r="AN32">
        <v>838.6</v>
      </c>
      <c r="AO32">
        <v>838.6</v>
      </c>
    </row>
    <row r="33" spans="2:41" x14ac:dyDescent="0.3">
      <c r="B33" s="11">
        <v>3</v>
      </c>
      <c r="C33" s="11" t="s">
        <v>61</v>
      </c>
      <c r="D33" s="11" t="s">
        <v>25</v>
      </c>
      <c r="E33" s="12" t="s">
        <v>43</v>
      </c>
      <c r="F33" s="13">
        <v>0</v>
      </c>
      <c r="G33" s="13">
        <v>0</v>
      </c>
      <c r="H33" s="11" t="s">
        <v>27</v>
      </c>
      <c r="I33" s="11" t="s">
        <v>27</v>
      </c>
      <c r="J33" s="14" t="s">
        <v>71</v>
      </c>
      <c r="K33" s="15" t="s">
        <v>22</v>
      </c>
      <c r="L33" s="16" t="s">
        <v>72</v>
      </c>
      <c r="M33" s="14" t="s">
        <v>71</v>
      </c>
      <c r="N33" s="15" t="s">
        <v>22</v>
      </c>
      <c r="O33" s="17" t="s">
        <v>72</v>
      </c>
      <c r="P33" s="18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2:41" x14ac:dyDescent="0.3">
      <c r="B34" s="11">
        <v>4</v>
      </c>
      <c r="C34" s="11" t="s">
        <v>61</v>
      </c>
      <c r="D34" s="11" t="s">
        <v>25</v>
      </c>
      <c r="E34" s="12" t="s">
        <v>46</v>
      </c>
      <c r="F34" s="13">
        <v>0</v>
      </c>
      <c r="G34" s="13">
        <v>0</v>
      </c>
      <c r="H34" s="11" t="s">
        <v>27</v>
      </c>
      <c r="I34" s="11" t="s">
        <v>27</v>
      </c>
      <c r="J34" s="14" t="s">
        <v>71</v>
      </c>
      <c r="K34" s="15" t="s">
        <v>22</v>
      </c>
      <c r="L34" s="16" t="s">
        <v>72</v>
      </c>
      <c r="M34" s="14" t="s">
        <v>71</v>
      </c>
      <c r="N34" s="15" t="s">
        <v>22</v>
      </c>
      <c r="O34" s="17" t="s">
        <v>72</v>
      </c>
      <c r="P34" s="18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2:41" ht="28.8" x14ac:dyDescent="0.3">
      <c r="B35" s="11">
        <v>3</v>
      </c>
      <c r="C35" s="11" t="s">
        <v>15</v>
      </c>
      <c r="D35" s="11" t="s">
        <v>25</v>
      </c>
      <c r="E35" s="12" t="s">
        <v>47</v>
      </c>
      <c r="F35" s="13">
        <v>0.35120000000000001</v>
      </c>
      <c r="G35" s="13">
        <v>0.2135</v>
      </c>
      <c r="H35" s="11" t="s">
        <v>126</v>
      </c>
      <c r="I35" s="11" t="s">
        <v>127</v>
      </c>
      <c r="J35" s="14" t="s">
        <v>123</v>
      </c>
      <c r="K35" s="15" t="s">
        <v>123</v>
      </c>
      <c r="L35" s="16" t="s">
        <v>123</v>
      </c>
      <c r="M35" s="14" t="s">
        <v>41</v>
      </c>
      <c r="N35" s="15" t="s">
        <v>22</v>
      </c>
      <c r="O35" s="17" t="s">
        <v>42</v>
      </c>
      <c r="P35" s="18">
        <v>744.6</v>
      </c>
      <c r="U35">
        <v>10.4</v>
      </c>
      <c r="V35">
        <v>20.8</v>
      </c>
      <c r="W35">
        <v>31.2</v>
      </c>
      <c r="X35">
        <v>41.6</v>
      </c>
      <c r="Y35">
        <v>77.599999999999994</v>
      </c>
      <c r="Z35">
        <v>86</v>
      </c>
      <c r="AA35">
        <v>152.19999999999999</v>
      </c>
      <c r="AB35">
        <v>261.49</v>
      </c>
      <c r="AC35">
        <v>499.43</v>
      </c>
      <c r="AD35">
        <v>647.6</v>
      </c>
      <c r="AE35">
        <v>704.6</v>
      </c>
      <c r="AF35">
        <v>704.6</v>
      </c>
      <c r="AG35">
        <v>704.6</v>
      </c>
      <c r="AH35">
        <v>744.6</v>
      </c>
      <c r="AI35">
        <v>744.6</v>
      </c>
      <c r="AJ35">
        <v>744.6</v>
      </c>
      <c r="AK35">
        <v>744.6</v>
      </c>
      <c r="AL35">
        <v>744.6</v>
      </c>
      <c r="AM35">
        <v>744.6</v>
      </c>
      <c r="AN35">
        <v>744.6</v>
      </c>
      <c r="AO35">
        <v>744.6</v>
      </c>
    </row>
    <row r="36" spans="2:41" x14ac:dyDescent="0.3">
      <c r="B36" s="11">
        <v>4</v>
      </c>
      <c r="C36" s="11" t="s">
        <v>15</v>
      </c>
      <c r="D36" s="11" t="s">
        <v>25</v>
      </c>
      <c r="E36" s="12" t="s">
        <v>53</v>
      </c>
      <c r="F36" s="13">
        <v>1</v>
      </c>
      <c r="G36" s="13">
        <v>0.67610000000000003</v>
      </c>
      <c r="H36" s="11" t="s">
        <v>128</v>
      </c>
      <c r="I36" s="11" t="s">
        <v>129</v>
      </c>
      <c r="J36" s="14" t="s">
        <v>123</v>
      </c>
      <c r="K36" s="15" t="s">
        <v>123</v>
      </c>
      <c r="L36" s="16" t="s">
        <v>123</v>
      </c>
      <c r="M36" s="14" t="s">
        <v>130</v>
      </c>
      <c r="N36" s="15" t="s">
        <v>22</v>
      </c>
      <c r="O36" s="17" t="s">
        <v>131</v>
      </c>
      <c r="P36" s="18">
        <v>127.2</v>
      </c>
      <c r="U36">
        <v>10.4</v>
      </c>
      <c r="V36">
        <v>20.8</v>
      </c>
      <c r="W36">
        <v>31.2</v>
      </c>
      <c r="X36">
        <v>41.6</v>
      </c>
      <c r="Y36">
        <v>77.599999999999994</v>
      </c>
      <c r="Z36">
        <v>86</v>
      </c>
      <c r="AA36">
        <v>127.2</v>
      </c>
      <c r="AB36">
        <v>127.2</v>
      </c>
      <c r="AC36">
        <v>127.2</v>
      </c>
      <c r="AD36">
        <v>127.2</v>
      </c>
      <c r="AE36">
        <v>127.2</v>
      </c>
      <c r="AF36">
        <v>127.2</v>
      </c>
      <c r="AG36">
        <v>127.2</v>
      </c>
      <c r="AH36">
        <v>127.2</v>
      </c>
      <c r="AI36">
        <v>127.2</v>
      </c>
      <c r="AJ36">
        <v>127.2</v>
      </c>
      <c r="AK36">
        <v>127.2</v>
      </c>
      <c r="AL36">
        <v>127.2</v>
      </c>
      <c r="AM36">
        <v>127.2</v>
      </c>
      <c r="AN36">
        <v>127.2</v>
      </c>
      <c r="AO36">
        <v>127.2</v>
      </c>
    </row>
    <row r="37" spans="2:41" x14ac:dyDescent="0.3">
      <c r="B37" s="11">
        <v>4</v>
      </c>
      <c r="C37" s="11" t="s">
        <v>52</v>
      </c>
      <c r="D37" s="11" t="s">
        <v>25</v>
      </c>
      <c r="E37" s="12" t="s">
        <v>57</v>
      </c>
      <c r="F37" s="13">
        <v>1</v>
      </c>
      <c r="G37" s="13">
        <v>1</v>
      </c>
      <c r="H37" s="11" t="s">
        <v>132</v>
      </c>
      <c r="I37" s="11" t="s">
        <v>27</v>
      </c>
      <c r="J37" s="14" t="s">
        <v>64</v>
      </c>
      <c r="K37" s="15" t="s">
        <v>133</v>
      </c>
      <c r="L37" s="16" t="s">
        <v>133</v>
      </c>
      <c r="M37" s="14" t="s">
        <v>134</v>
      </c>
      <c r="N37" s="15" t="s">
        <v>45</v>
      </c>
      <c r="O37" s="17" t="s">
        <v>45</v>
      </c>
      <c r="P37" s="18">
        <v>25</v>
      </c>
      <c r="AA37">
        <v>25</v>
      </c>
      <c r="AB37">
        <v>25</v>
      </c>
      <c r="AC37">
        <v>25</v>
      </c>
      <c r="AD37">
        <v>25</v>
      </c>
      <c r="AE37">
        <v>25</v>
      </c>
      <c r="AF37">
        <v>25</v>
      </c>
      <c r="AG37">
        <v>25</v>
      </c>
      <c r="AH37">
        <v>25</v>
      </c>
      <c r="AI37">
        <v>25</v>
      </c>
      <c r="AJ37">
        <v>25</v>
      </c>
      <c r="AK37">
        <v>25</v>
      </c>
      <c r="AL37">
        <v>25</v>
      </c>
      <c r="AM37">
        <v>25</v>
      </c>
      <c r="AN37">
        <v>25</v>
      </c>
      <c r="AO37">
        <v>25</v>
      </c>
    </row>
    <row r="38" spans="2:41" x14ac:dyDescent="0.3">
      <c r="B38" s="11">
        <v>4</v>
      </c>
      <c r="C38" s="11" t="s">
        <v>61</v>
      </c>
      <c r="D38" s="11" t="s">
        <v>25</v>
      </c>
      <c r="E38" s="12" t="s">
        <v>62</v>
      </c>
      <c r="F38" s="13">
        <v>0.52080000000000004</v>
      </c>
      <c r="G38" s="13">
        <v>1</v>
      </c>
      <c r="H38" s="11" t="s">
        <v>27</v>
      </c>
      <c r="I38" s="11" t="s">
        <v>132</v>
      </c>
      <c r="J38" s="14" t="s">
        <v>66</v>
      </c>
      <c r="K38" s="15" t="s">
        <v>22</v>
      </c>
      <c r="L38" s="16" t="s">
        <v>67</v>
      </c>
      <c r="M38" s="14" t="s">
        <v>135</v>
      </c>
      <c r="N38" s="15" t="s">
        <v>22</v>
      </c>
      <c r="O38" s="17" t="s">
        <v>136</v>
      </c>
      <c r="P38" s="18">
        <v>48</v>
      </c>
      <c r="AB38">
        <v>25</v>
      </c>
      <c r="AC38">
        <v>48</v>
      </c>
      <c r="AD38">
        <v>48</v>
      </c>
      <c r="AE38">
        <v>48</v>
      </c>
      <c r="AF38">
        <v>48</v>
      </c>
      <c r="AG38">
        <v>48</v>
      </c>
      <c r="AH38">
        <v>48</v>
      </c>
      <c r="AI38">
        <v>48</v>
      </c>
      <c r="AJ38">
        <v>48</v>
      </c>
      <c r="AK38">
        <v>48</v>
      </c>
      <c r="AL38">
        <v>48</v>
      </c>
      <c r="AM38">
        <v>48</v>
      </c>
      <c r="AN38">
        <v>48</v>
      </c>
      <c r="AO38">
        <v>48</v>
      </c>
    </row>
    <row r="39" spans="2:41" x14ac:dyDescent="0.3">
      <c r="B39" s="11">
        <v>4</v>
      </c>
      <c r="C39" s="11" t="s">
        <v>61</v>
      </c>
      <c r="D39" s="11" t="s">
        <v>25</v>
      </c>
      <c r="E39" s="12" t="s">
        <v>46</v>
      </c>
      <c r="F39" s="13">
        <v>0.15709999999999999</v>
      </c>
      <c r="G39" s="13">
        <v>0</v>
      </c>
      <c r="H39" s="11" t="s">
        <v>27</v>
      </c>
      <c r="I39" s="11" t="s">
        <v>137</v>
      </c>
      <c r="J39" s="14" t="s">
        <v>138</v>
      </c>
      <c r="K39" s="15" t="s">
        <v>22</v>
      </c>
      <c r="L39" s="16" t="s">
        <v>139</v>
      </c>
      <c r="M39" s="14" t="s">
        <v>140</v>
      </c>
      <c r="N39" s="15" t="s">
        <v>22</v>
      </c>
      <c r="O39" s="17" t="s">
        <v>141</v>
      </c>
      <c r="P39" s="18">
        <v>498.4</v>
      </c>
      <c r="AB39">
        <v>78.290000000000006</v>
      </c>
      <c r="AC39">
        <v>293.23</v>
      </c>
      <c r="AD39">
        <v>441.4</v>
      </c>
      <c r="AE39">
        <v>498.4</v>
      </c>
      <c r="AF39">
        <v>498.4</v>
      </c>
      <c r="AG39">
        <v>498.4</v>
      </c>
      <c r="AH39">
        <v>498.4</v>
      </c>
      <c r="AI39">
        <v>498.4</v>
      </c>
      <c r="AJ39">
        <v>498.4</v>
      </c>
      <c r="AK39">
        <v>498.4</v>
      </c>
      <c r="AL39">
        <v>498.4</v>
      </c>
      <c r="AM39">
        <v>498.4</v>
      </c>
      <c r="AN39">
        <v>498.4</v>
      </c>
      <c r="AO39">
        <v>498.4</v>
      </c>
    </row>
    <row r="40" spans="2:41" x14ac:dyDescent="0.3">
      <c r="B40" s="11">
        <v>4</v>
      </c>
      <c r="C40" s="11" t="s">
        <v>61</v>
      </c>
      <c r="D40" s="11" t="s">
        <v>25</v>
      </c>
      <c r="E40" s="12" t="s">
        <v>73</v>
      </c>
      <c r="F40" s="13">
        <v>1</v>
      </c>
      <c r="G40" s="13">
        <v>0</v>
      </c>
      <c r="H40" s="11" t="s">
        <v>27</v>
      </c>
      <c r="I40" s="11" t="s">
        <v>142</v>
      </c>
      <c r="J40" s="14" t="s">
        <v>76</v>
      </c>
      <c r="K40" s="15" t="s">
        <v>22</v>
      </c>
      <c r="L40" s="16" t="s">
        <v>143</v>
      </c>
      <c r="M40" s="14" t="s">
        <v>144</v>
      </c>
      <c r="N40" s="15" t="s">
        <v>22</v>
      </c>
      <c r="O40" s="17" t="s">
        <v>131</v>
      </c>
      <c r="P40" s="18">
        <v>6</v>
      </c>
      <c r="AB40">
        <v>6</v>
      </c>
      <c r="AC40">
        <v>6</v>
      </c>
      <c r="AD40">
        <v>6</v>
      </c>
      <c r="AE40">
        <v>6</v>
      </c>
      <c r="AF40">
        <v>6</v>
      </c>
      <c r="AG40">
        <v>6</v>
      </c>
      <c r="AH40">
        <v>6</v>
      </c>
      <c r="AI40">
        <v>6</v>
      </c>
      <c r="AJ40">
        <v>6</v>
      </c>
      <c r="AK40">
        <v>6</v>
      </c>
      <c r="AL40">
        <v>6</v>
      </c>
      <c r="AM40">
        <v>6</v>
      </c>
      <c r="AN40">
        <v>6</v>
      </c>
      <c r="AO40">
        <v>6</v>
      </c>
    </row>
    <row r="41" spans="2:41" x14ac:dyDescent="0.3">
      <c r="B41" s="11">
        <v>4</v>
      </c>
      <c r="C41" s="11" t="s">
        <v>61</v>
      </c>
      <c r="D41" s="11" t="s">
        <v>25</v>
      </c>
      <c r="E41" s="12" t="s">
        <v>78</v>
      </c>
      <c r="F41" s="13">
        <v>0</v>
      </c>
      <c r="G41" s="13">
        <v>0</v>
      </c>
      <c r="H41" s="11" t="s">
        <v>27</v>
      </c>
      <c r="I41" s="11" t="s">
        <v>79</v>
      </c>
      <c r="J41" s="14" t="s">
        <v>50</v>
      </c>
      <c r="K41" s="15" t="s">
        <v>22</v>
      </c>
      <c r="L41" s="16" t="s">
        <v>51</v>
      </c>
      <c r="M41" s="14" t="s">
        <v>41</v>
      </c>
      <c r="N41" s="15" t="s">
        <v>22</v>
      </c>
      <c r="O41" s="17" t="s">
        <v>42</v>
      </c>
      <c r="P41" s="18">
        <v>40</v>
      </c>
      <c r="AH41">
        <v>40</v>
      </c>
      <c r="AI41">
        <v>40</v>
      </c>
      <c r="AJ41">
        <v>40</v>
      </c>
      <c r="AK41">
        <v>40</v>
      </c>
      <c r="AL41">
        <v>40</v>
      </c>
      <c r="AM41">
        <v>40</v>
      </c>
      <c r="AN41">
        <v>40</v>
      </c>
      <c r="AO41">
        <v>40</v>
      </c>
    </row>
    <row r="42" spans="2:41" x14ac:dyDescent="0.3">
      <c r="B42" s="11">
        <v>3</v>
      </c>
      <c r="C42" s="11" t="s">
        <v>61</v>
      </c>
      <c r="D42" s="11" t="s">
        <v>25</v>
      </c>
      <c r="E42" s="12" t="s">
        <v>82</v>
      </c>
      <c r="F42" s="13">
        <v>0</v>
      </c>
      <c r="G42" s="13">
        <v>0</v>
      </c>
      <c r="H42" s="11" t="s">
        <v>27</v>
      </c>
      <c r="I42" s="11" t="s">
        <v>145</v>
      </c>
      <c r="J42" s="14" t="s">
        <v>84</v>
      </c>
      <c r="K42" s="15" t="s">
        <v>22</v>
      </c>
      <c r="L42" s="16" t="s">
        <v>85</v>
      </c>
      <c r="M42" s="14" t="s">
        <v>146</v>
      </c>
      <c r="N42" s="15" t="s">
        <v>22</v>
      </c>
      <c r="O42" s="17" t="s">
        <v>147</v>
      </c>
      <c r="P42" s="18">
        <v>74</v>
      </c>
      <c r="AC42">
        <v>28.6</v>
      </c>
      <c r="AD42">
        <v>74</v>
      </c>
      <c r="AE42">
        <v>74</v>
      </c>
      <c r="AF42">
        <v>74</v>
      </c>
      <c r="AG42">
        <v>74</v>
      </c>
      <c r="AH42">
        <v>74</v>
      </c>
      <c r="AI42">
        <v>74</v>
      </c>
      <c r="AJ42">
        <v>74</v>
      </c>
      <c r="AK42">
        <v>74</v>
      </c>
      <c r="AL42">
        <v>74</v>
      </c>
      <c r="AM42">
        <v>74</v>
      </c>
      <c r="AN42">
        <v>74</v>
      </c>
      <c r="AO42">
        <v>74</v>
      </c>
    </row>
    <row r="43" spans="2:41" x14ac:dyDescent="0.3">
      <c r="B43" s="11">
        <v>4</v>
      </c>
      <c r="C43" s="11" t="s">
        <v>61</v>
      </c>
      <c r="D43" s="11" t="s">
        <v>25</v>
      </c>
      <c r="E43" s="12" t="s">
        <v>98</v>
      </c>
      <c r="F43" s="13">
        <v>0</v>
      </c>
      <c r="G43" s="13">
        <v>0</v>
      </c>
      <c r="H43" s="11" t="s">
        <v>27</v>
      </c>
      <c r="I43" s="11" t="s">
        <v>148</v>
      </c>
      <c r="J43" s="14" t="s">
        <v>84</v>
      </c>
      <c r="K43" s="15" t="s">
        <v>22</v>
      </c>
      <c r="L43" s="16" t="s">
        <v>85</v>
      </c>
      <c r="M43" s="14" t="s">
        <v>149</v>
      </c>
      <c r="N43" s="15" t="s">
        <v>22</v>
      </c>
      <c r="O43" s="17" t="s">
        <v>150</v>
      </c>
      <c r="P43" s="18">
        <v>34</v>
      </c>
      <c r="AC43">
        <v>28.6</v>
      </c>
      <c r="AD43">
        <v>34</v>
      </c>
      <c r="AE43">
        <v>34</v>
      </c>
      <c r="AF43">
        <v>34</v>
      </c>
      <c r="AG43">
        <v>34</v>
      </c>
      <c r="AH43">
        <v>34</v>
      </c>
      <c r="AI43">
        <v>34</v>
      </c>
      <c r="AJ43">
        <v>34</v>
      </c>
      <c r="AK43">
        <v>34</v>
      </c>
      <c r="AL43">
        <v>34</v>
      </c>
      <c r="AM43">
        <v>34</v>
      </c>
      <c r="AN43">
        <v>34</v>
      </c>
      <c r="AO43">
        <v>34</v>
      </c>
    </row>
    <row r="44" spans="2:41" x14ac:dyDescent="0.3">
      <c r="B44" s="11">
        <v>4</v>
      </c>
      <c r="C44" s="11" t="s">
        <v>61</v>
      </c>
      <c r="D44" s="11" t="s">
        <v>25</v>
      </c>
      <c r="E44" s="12" t="s">
        <v>104</v>
      </c>
      <c r="F44" s="13">
        <v>0</v>
      </c>
      <c r="G44" s="13">
        <v>0</v>
      </c>
      <c r="H44" s="11" t="s">
        <v>27</v>
      </c>
      <c r="I44" s="11" t="s">
        <v>151</v>
      </c>
      <c r="J44" s="14" t="s">
        <v>149</v>
      </c>
      <c r="K44" s="15" t="s">
        <v>22</v>
      </c>
      <c r="L44" s="16" t="s">
        <v>150</v>
      </c>
      <c r="M44" s="14" t="s">
        <v>152</v>
      </c>
      <c r="N44" s="15" t="s">
        <v>22</v>
      </c>
      <c r="O44" s="17" t="s">
        <v>153</v>
      </c>
      <c r="P44" s="18">
        <v>32</v>
      </c>
      <c r="AD44">
        <v>32</v>
      </c>
      <c r="AE44">
        <v>32</v>
      </c>
      <c r="AF44">
        <v>32</v>
      </c>
      <c r="AG44">
        <v>32</v>
      </c>
      <c r="AH44">
        <v>32</v>
      </c>
      <c r="AI44">
        <v>32</v>
      </c>
      <c r="AJ44">
        <v>32</v>
      </c>
      <c r="AK44">
        <v>32</v>
      </c>
      <c r="AL44">
        <v>32</v>
      </c>
      <c r="AM44">
        <v>32</v>
      </c>
      <c r="AN44">
        <v>32</v>
      </c>
      <c r="AO44">
        <v>32</v>
      </c>
    </row>
    <row r="45" spans="2:41" x14ac:dyDescent="0.3">
      <c r="B45" s="11">
        <v>4</v>
      </c>
      <c r="C45" s="11" t="s">
        <v>61</v>
      </c>
      <c r="D45" s="11" t="s">
        <v>25</v>
      </c>
      <c r="E45" s="12" t="s">
        <v>106</v>
      </c>
      <c r="F45" s="13">
        <v>0</v>
      </c>
      <c r="G45" s="13">
        <v>0</v>
      </c>
      <c r="H45" s="11" t="s">
        <v>27</v>
      </c>
      <c r="I45" s="11" t="s">
        <v>154</v>
      </c>
      <c r="J45" s="14" t="s">
        <v>152</v>
      </c>
      <c r="K45" s="15" t="s">
        <v>22</v>
      </c>
      <c r="L45" s="16" t="s">
        <v>153</v>
      </c>
      <c r="M45" s="14" t="s">
        <v>155</v>
      </c>
      <c r="N45" s="15" t="s">
        <v>22</v>
      </c>
      <c r="O45" s="17" t="s">
        <v>156</v>
      </c>
      <c r="P45" s="18">
        <v>4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4</v>
      </c>
    </row>
    <row r="46" spans="2:41" x14ac:dyDescent="0.3">
      <c r="B46" s="11">
        <v>4</v>
      </c>
      <c r="C46" s="11" t="s">
        <v>61</v>
      </c>
      <c r="D46" s="11" t="s">
        <v>25</v>
      </c>
      <c r="E46" s="12" t="s">
        <v>112</v>
      </c>
      <c r="F46" s="13">
        <v>0</v>
      </c>
      <c r="G46" s="13">
        <v>0</v>
      </c>
      <c r="H46" s="11" t="s">
        <v>27</v>
      </c>
      <c r="I46" s="11" t="s">
        <v>154</v>
      </c>
      <c r="J46" s="14" t="s">
        <v>157</v>
      </c>
      <c r="K46" s="15" t="s">
        <v>22</v>
      </c>
      <c r="L46" s="16" t="s">
        <v>158</v>
      </c>
      <c r="M46" s="14" t="s">
        <v>146</v>
      </c>
      <c r="N46" s="15" t="s">
        <v>22</v>
      </c>
      <c r="O46" s="17" t="s">
        <v>147</v>
      </c>
      <c r="P46" s="18">
        <v>4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</v>
      </c>
      <c r="AO46">
        <v>4</v>
      </c>
    </row>
    <row r="47" spans="2:41" x14ac:dyDescent="0.3">
      <c r="B47" s="11">
        <v>3</v>
      </c>
      <c r="C47" s="11" t="s">
        <v>61</v>
      </c>
      <c r="D47" s="11" t="s">
        <v>25</v>
      </c>
      <c r="E47" s="12" t="s">
        <v>116</v>
      </c>
      <c r="F47" s="13">
        <v>0</v>
      </c>
      <c r="G47" s="13">
        <v>0</v>
      </c>
      <c r="H47" s="11" t="s">
        <v>27</v>
      </c>
      <c r="I47" s="11" t="s">
        <v>79</v>
      </c>
      <c r="J47" s="14" t="s">
        <v>41</v>
      </c>
      <c r="K47" s="15" t="s">
        <v>22</v>
      </c>
      <c r="L47" s="16" t="s">
        <v>42</v>
      </c>
      <c r="M47" s="14" t="s">
        <v>124</v>
      </c>
      <c r="N47" s="15" t="s">
        <v>22</v>
      </c>
      <c r="O47" s="17" t="s">
        <v>125</v>
      </c>
      <c r="P47" s="18">
        <v>20</v>
      </c>
      <c r="AH47">
        <v>20</v>
      </c>
      <c r="AI47">
        <v>20</v>
      </c>
      <c r="AJ47">
        <v>20</v>
      </c>
      <c r="AK47">
        <v>20</v>
      </c>
      <c r="AL47">
        <v>20</v>
      </c>
      <c r="AM47">
        <v>20</v>
      </c>
      <c r="AN47">
        <v>20</v>
      </c>
      <c r="AO47">
        <v>20</v>
      </c>
    </row>
    <row r="48" spans="2:41" x14ac:dyDescent="0.3">
      <c r="B48" s="11">
        <v>4</v>
      </c>
      <c r="C48" s="11" t="s">
        <v>61</v>
      </c>
      <c r="D48" s="11" t="s">
        <v>25</v>
      </c>
      <c r="E48" s="12" t="s">
        <v>117</v>
      </c>
      <c r="F48" s="13">
        <v>0</v>
      </c>
      <c r="G48" s="13">
        <v>0</v>
      </c>
      <c r="H48" s="11" t="s">
        <v>27</v>
      </c>
      <c r="I48" s="11" t="s">
        <v>79</v>
      </c>
      <c r="J48" s="14" t="s">
        <v>41</v>
      </c>
      <c r="K48" s="15" t="s">
        <v>22</v>
      </c>
      <c r="L48" s="16" t="s">
        <v>42</v>
      </c>
      <c r="M48" s="14" t="s">
        <v>124</v>
      </c>
      <c r="N48" s="15" t="s">
        <v>22</v>
      </c>
      <c r="O48" s="17" t="s">
        <v>125</v>
      </c>
      <c r="P48" s="18">
        <v>20</v>
      </c>
      <c r="AH48">
        <v>20</v>
      </c>
      <c r="AI48">
        <v>20</v>
      </c>
      <c r="AJ48">
        <v>20</v>
      </c>
      <c r="AK48">
        <v>20</v>
      </c>
      <c r="AL48">
        <v>20</v>
      </c>
      <c r="AM48">
        <v>20</v>
      </c>
      <c r="AN48">
        <v>20</v>
      </c>
      <c r="AO48">
        <v>20</v>
      </c>
    </row>
    <row r="49" spans="2:41" x14ac:dyDescent="0.3">
      <c r="B49" s="11">
        <v>3</v>
      </c>
      <c r="C49" s="11" t="s">
        <v>61</v>
      </c>
      <c r="D49" s="11" t="s">
        <v>25</v>
      </c>
      <c r="E49" s="12" t="s">
        <v>43</v>
      </c>
      <c r="F49" s="13">
        <v>0</v>
      </c>
      <c r="G49" s="13">
        <v>0</v>
      </c>
      <c r="H49" s="11" t="s">
        <v>27</v>
      </c>
      <c r="I49" s="11" t="s">
        <v>27</v>
      </c>
      <c r="J49" s="14" t="s">
        <v>124</v>
      </c>
      <c r="K49" s="15" t="s">
        <v>22</v>
      </c>
      <c r="L49" s="16" t="s">
        <v>125</v>
      </c>
      <c r="M49" s="14" t="s">
        <v>124</v>
      </c>
      <c r="N49" s="15" t="s">
        <v>22</v>
      </c>
      <c r="O49" s="17" t="s">
        <v>125</v>
      </c>
      <c r="P49" s="18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2:41" x14ac:dyDescent="0.3">
      <c r="B50" s="11">
        <v>4</v>
      </c>
      <c r="C50" s="11" t="s">
        <v>61</v>
      </c>
      <c r="D50" s="11" t="s">
        <v>25</v>
      </c>
      <c r="E50" s="12" t="s">
        <v>118</v>
      </c>
      <c r="F50" s="13">
        <v>0</v>
      </c>
      <c r="G50" s="13">
        <v>0</v>
      </c>
      <c r="H50" s="11" t="s">
        <v>27</v>
      </c>
      <c r="I50" s="11" t="s">
        <v>27</v>
      </c>
      <c r="J50" s="14" t="s">
        <v>124</v>
      </c>
      <c r="K50" s="15" t="s">
        <v>22</v>
      </c>
      <c r="L50" s="16" t="s">
        <v>125</v>
      </c>
      <c r="M50" s="14" t="s">
        <v>124</v>
      </c>
      <c r="N50" s="15" t="s">
        <v>22</v>
      </c>
      <c r="O50" s="17" t="s">
        <v>125</v>
      </c>
      <c r="P50" s="18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2:41" x14ac:dyDescent="0.3">
      <c r="B51" s="19">
        <v>3</v>
      </c>
      <c r="C51" s="19" t="s">
        <v>61</v>
      </c>
      <c r="D51" s="19" t="s">
        <v>25</v>
      </c>
      <c r="E51" s="20" t="s">
        <v>119</v>
      </c>
      <c r="F51" s="21">
        <v>0</v>
      </c>
      <c r="G51" s="21">
        <v>0</v>
      </c>
      <c r="H51" s="19" t="s">
        <v>27</v>
      </c>
      <c r="I51" s="19" t="s">
        <v>27</v>
      </c>
      <c r="J51" s="22" t="s">
        <v>124</v>
      </c>
      <c r="K51" s="23" t="s">
        <v>22</v>
      </c>
      <c r="L51" s="24" t="s">
        <v>125</v>
      </c>
      <c r="M51" s="22" t="s">
        <v>124</v>
      </c>
      <c r="N51" s="23" t="s">
        <v>22</v>
      </c>
      <c r="O51" s="25" t="s">
        <v>125</v>
      </c>
      <c r="P51" s="26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2:41" x14ac:dyDescent="0.3">
      <c r="B52" s="11">
        <v>2</v>
      </c>
      <c r="C52" s="11" t="s">
        <v>15</v>
      </c>
      <c r="D52" s="11" t="s">
        <v>25</v>
      </c>
      <c r="E52" s="12" t="s">
        <v>159</v>
      </c>
      <c r="F52" s="13">
        <v>0.29830000000000001</v>
      </c>
      <c r="G52" s="13">
        <v>2.7900000000000001E-2</v>
      </c>
      <c r="H52" s="11" t="s">
        <v>160</v>
      </c>
      <c r="I52" s="11" t="s">
        <v>161</v>
      </c>
      <c r="J52" s="14" t="s">
        <v>162</v>
      </c>
      <c r="K52" s="15" t="s">
        <v>133</v>
      </c>
      <c r="L52" s="16" t="s">
        <v>133</v>
      </c>
      <c r="M52" s="14" t="s">
        <v>163</v>
      </c>
      <c r="N52" s="15" t="s">
        <v>22</v>
      </c>
      <c r="O52" s="17" t="s">
        <v>164</v>
      </c>
      <c r="P52" s="18">
        <v>716.7</v>
      </c>
      <c r="AA52">
        <v>103</v>
      </c>
      <c r="AB52">
        <v>213.8</v>
      </c>
      <c r="AC52">
        <v>335.8</v>
      </c>
      <c r="AD52">
        <v>432.8</v>
      </c>
      <c r="AE52">
        <v>601.20000000000005</v>
      </c>
      <c r="AF52">
        <v>634.20000000000005</v>
      </c>
      <c r="AG52">
        <v>634.20000000000005</v>
      </c>
      <c r="AH52">
        <v>715.44</v>
      </c>
      <c r="AI52">
        <v>716.7</v>
      </c>
      <c r="AJ52">
        <v>716.7</v>
      </c>
      <c r="AK52">
        <v>716.7</v>
      </c>
      <c r="AL52">
        <v>716.7</v>
      </c>
      <c r="AM52">
        <v>716.7</v>
      </c>
      <c r="AN52">
        <v>716.7</v>
      </c>
      <c r="AO52">
        <v>716.7</v>
      </c>
    </row>
    <row r="53" spans="2:41" x14ac:dyDescent="0.3">
      <c r="B53" s="11">
        <v>3</v>
      </c>
      <c r="C53" s="11" t="s">
        <v>61</v>
      </c>
      <c r="D53" s="11" t="s">
        <v>25</v>
      </c>
      <c r="E53" s="12" t="s">
        <v>43</v>
      </c>
      <c r="F53" s="13">
        <v>0</v>
      </c>
      <c r="G53" s="13">
        <v>0</v>
      </c>
      <c r="H53" s="11" t="s">
        <v>27</v>
      </c>
      <c r="I53" s="11" t="s">
        <v>27</v>
      </c>
      <c r="J53" s="14" t="s">
        <v>124</v>
      </c>
      <c r="K53" s="15" t="s">
        <v>22</v>
      </c>
      <c r="L53" s="16" t="s">
        <v>125</v>
      </c>
      <c r="M53" s="14" t="s">
        <v>124</v>
      </c>
      <c r="N53" s="15" t="s">
        <v>22</v>
      </c>
      <c r="O53" s="17" t="s">
        <v>125</v>
      </c>
      <c r="P53" s="18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2:41" x14ac:dyDescent="0.3">
      <c r="B54" s="11">
        <v>4</v>
      </c>
      <c r="C54" s="11" t="s">
        <v>61</v>
      </c>
      <c r="D54" s="11" t="s">
        <v>25</v>
      </c>
      <c r="E54" s="12" t="s">
        <v>46</v>
      </c>
      <c r="F54" s="13">
        <v>0</v>
      </c>
      <c r="G54" s="13">
        <v>0</v>
      </c>
      <c r="H54" s="11" t="s">
        <v>27</v>
      </c>
      <c r="I54" s="11" t="s">
        <v>27</v>
      </c>
      <c r="J54" s="14" t="s">
        <v>124</v>
      </c>
      <c r="K54" s="15" t="s">
        <v>22</v>
      </c>
      <c r="L54" s="16" t="s">
        <v>125</v>
      </c>
      <c r="M54" s="14" t="s">
        <v>124</v>
      </c>
      <c r="N54" s="15" t="s">
        <v>22</v>
      </c>
      <c r="O54" s="17" t="s">
        <v>125</v>
      </c>
      <c r="P54" s="18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2:41" x14ac:dyDescent="0.3">
      <c r="B55" s="11">
        <v>3</v>
      </c>
      <c r="C55" s="11" t="s">
        <v>15</v>
      </c>
      <c r="D55" s="11" t="s">
        <v>25</v>
      </c>
      <c r="E55" s="12" t="s">
        <v>47</v>
      </c>
      <c r="F55" s="13">
        <v>0.34310000000000002</v>
      </c>
      <c r="G55" s="13">
        <v>3.2099999999999997E-2</v>
      </c>
      <c r="H55" s="11" t="s">
        <v>165</v>
      </c>
      <c r="I55" s="11" t="s">
        <v>166</v>
      </c>
      <c r="J55" s="14" t="s">
        <v>162</v>
      </c>
      <c r="K55" s="15" t="s">
        <v>133</v>
      </c>
      <c r="L55" s="16" t="s">
        <v>133</v>
      </c>
      <c r="M55" s="14" t="s">
        <v>167</v>
      </c>
      <c r="N55" s="15" t="s">
        <v>22</v>
      </c>
      <c r="O55" s="17" t="s">
        <v>168</v>
      </c>
      <c r="P55" s="18">
        <v>623.20000000000005</v>
      </c>
      <c r="AA55">
        <v>103</v>
      </c>
      <c r="AB55">
        <v>213.8</v>
      </c>
      <c r="AC55">
        <v>335.8</v>
      </c>
      <c r="AD55">
        <v>416.2</v>
      </c>
      <c r="AE55">
        <v>530.20000000000005</v>
      </c>
      <c r="AF55">
        <v>563.20000000000005</v>
      </c>
      <c r="AG55">
        <v>563.20000000000005</v>
      </c>
      <c r="AH55">
        <v>623.20000000000005</v>
      </c>
      <c r="AI55">
        <v>623.20000000000005</v>
      </c>
      <c r="AJ55">
        <v>623.20000000000005</v>
      </c>
      <c r="AK55">
        <v>623.20000000000005</v>
      </c>
      <c r="AL55">
        <v>623.20000000000005</v>
      </c>
      <c r="AM55">
        <v>623.20000000000005</v>
      </c>
      <c r="AN55">
        <v>623.20000000000005</v>
      </c>
      <c r="AO55">
        <v>623.20000000000005</v>
      </c>
    </row>
    <row r="56" spans="2:41" x14ac:dyDescent="0.3">
      <c r="B56" s="11">
        <v>4</v>
      </c>
      <c r="C56" s="11" t="s">
        <v>61</v>
      </c>
      <c r="D56" s="11" t="s">
        <v>25</v>
      </c>
      <c r="E56" s="12" t="s">
        <v>53</v>
      </c>
      <c r="F56" s="13">
        <v>1</v>
      </c>
      <c r="G56" s="13">
        <v>0</v>
      </c>
      <c r="H56" s="11" t="s">
        <v>27</v>
      </c>
      <c r="I56" s="11" t="s">
        <v>169</v>
      </c>
      <c r="J56" s="14" t="s">
        <v>162</v>
      </c>
      <c r="K56" s="15" t="s">
        <v>22</v>
      </c>
      <c r="L56" s="16" t="s">
        <v>170</v>
      </c>
      <c r="M56" s="14" t="s">
        <v>171</v>
      </c>
      <c r="N56" s="15" t="s">
        <v>22</v>
      </c>
      <c r="O56" s="17" t="s">
        <v>172</v>
      </c>
      <c r="P56" s="18">
        <v>127.8</v>
      </c>
      <c r="AA56">
        <v>88</v>
      </c>
      <c r="AB56">
        <v>127.8</v>
      </c>
      <c r="AC56">
        <v>127.8</v>
      </c>
      <c r="AD56">
        <v>127.8</v>
      </c>
      <c r="AE56">
        <v>127.8</v>
      </c>
      <c r="AF56">
        <v>127.8</v>
      </c>
      <c r="AG56">
        <v>127.8</v>
      </c>
      <c r="AH56">
        <v>127.8</v>
      </c>
      <c r="AI56">
        <v>127.8</v>
      </c>
      <c r="AJ56">
        <v>127.8</v>
      </c>
      <c r="AK56">
        <v>127.8</v>
      </c>
      <c r="AL56">
        <v>127.8</v>
      </c>
      <c r="AM56">
        <v>127.8</v>
      </c>
      <c r="AN56">
        <v>127.8</v>
      </c>
      <c r="AO56">
        <v>127.8</v>
      </c>
    </row>
    <row r="57" spans="2:41" x14ac:dyDescent="0.3">
      <c r="B57" s="11">
        <v>4</v>
      </c>
      <c r="C57" s="11" t="s">
        <v>52</v>
      </c>
      <c r="D57" s="11" t="s">
        <v>25</v>
      </c>
      <c r="E57" s="12" t="s">
        <v>57</v>
      </c>
      <c r="F57" s="13">
        <v>1</v>
      </c>
      <c r="G57" s="13">
        <v>1</v>
      </c>
      <c r="H57" s="11" t="s">
        <v>132</v>
      </c>
      <c r="I57" s="11" t="s">
        <v>27</v>
      </c>
      <c r="J57" s="14" t="s">
        <v>162</v>
      </c>
      <c r="K57" s="15" t="s">
        <v>133</v>
      </c>
      <c r="L57" s="16" t="s">
        <v>133</v>
      </c>
      <c r="M57" s="14" t="s">
        <v>75</v>
      </c>
      <c r="N57" s="15" t="s">
        <v>45</v>
      </c>
      <c r="O57" s="17" t="s">
        <v>45</v>
      </c>
      <c r="P57" s="18">
        <v>20</v>
      </c>
      <c r="AA57">
        <v>15</v>
      </c>
      <c r="AB57">
        <v>20</v>
      </c>
      <c r="AC57">
        <v>20</v>
      </c>
      <c r="AD57">
        <v>20</v>
      </c>
      <c r="AE57">
        <v>20</v>
      </c>
      <c r="AF57">
        <v>20</v>
      </c>
      <c r="AG57">
        <v>20</v>
      </c>
      <c r="AH57">
        <v>20</v>
      </c>
      <c r="AI57">
        <v>20</v>
      </c>
      <c r="AJ57">
        <v>20</v>
      </c>
      <c r="AK57">
        <v>20</v>
      </c>
      <c r="AL57">
        <v>20</v>
      </c>
      <c r="AM57">
        <v>20</v>
      </c>
      <c r="AN57">
        <v>20</v>
      </c>
      <c r="AO57">
        <v>20</v>
      </c>
    </row>
    <row r="58" spans="2:41" x14ac:dyDescent="0.3">
      <c r="B58" s="11">
        <v>4</v>
      </c>
      <c r="C58" s="11" t="s">
        <v>61</v>
      </c>
      <c r="D58" s="11" t="s">
        <v>25</v>
      </c>
      <c r="E58" s="12" t="s">
        <v>62</v>
      </c>
      <c r="F58" s="13">
        <v>0</v>
      </c>
      <c r="G58" s="13">
        <v>0</v>
      </c>
      <c r="H58" s="11" t="s">
        <v>27</v>
      </c>
      <c r="I58" s="11" t="s">
        <v>151</v>
      </c>
      <c r="J58" s="14" t="s">
        <v>135</v>
      </c>
      <c r="K58" s="15" t="s">
        <v>22</v>
      </c>
      <c r="L58" s="16" t="s">
        <v>136</v>
      </c>
      <c r="M58" s="14" t="s">
        <v>173</v>
      </c>
      <c r="N58" s="15" t="s">
        <v>22</v>
      </c>
      <c r="O58" s="17" t="s">
        <v>174</v>
      </c>
      <c r="P58" s="18">
        <v>32</v>
      </c>
      <c r="AC58">
        <v>32</v>
      </c>
      <c r="AD58">
        <v>32</v>
      </c>
      <c r="AE58">
        <v>32</v>
      </c>
      <c r="AF58">
        <v>32</v>
      </c>
      <c r="AG58">
        <v>32</v>
      </c>
      <c r="AH58">
        <v>32</v>
      </c>
      <c r="AI58">
        <v>32</v>
      </c>
      <c r="AJ58">
        <v>32</v>
      </c>
      <c r="AK58">
        <v>32</v>
      </c>
      <c r="AL58">
        <v>32</v>
      </c>
      <c r="AM58">
        <v>32</v>
      </c>
      <c r="AN58">
        <v>32</v>
      </c>
      <c r="AO58">
        <v>32</v>
      </c>
    </row>
    <row r="59" spans="2:41" x14ac:dyDescent="0.3">
      <c r="B59" s="11">
        <v>4</v>
      </c>
      <c r="C59" s="11" t="s">
        <v>61</v>
      </c>
      <c r="D59" s="11" t="s">
        <v>25</v>
      </c>
      <c r="E59" s="12" t="s">
        <v>46</v>
      </c>
      <c r="F59" s="13">
        <v>0.159</v>
      </c>
      <c r="G59" s="13">
        <v>0</v>
      </c>
      <c r="H59" s="11" t="s">
        <v>27</v>
      </c>
      <c r="I59" s="11" t="s">
        <v>175</v>
      </c>
      <c r="J59" s="14" t="s">
        <v>171</v>
      </c>
      <c r="K59" s="15" t="s">
        <v>22</v>
      </c>
      <c r="L59" s="16" t="s">
        <v>172</v>
      </c>
      <c r="M59" s="14" t="s">
        <v>176</v>
      </c>
      <c r="N59" s="15" t="s">
        <v>22</v>
      </c>
      <c r="O59" s="17" t="s">
        <v>177</v>
      </c>
      <c r="P59" s="18">
        <v>377.4</v>
      </c>
      <c r="AB59">
        <v>60</v>
      </c>
      <c r="AC59">
        <v>150</v>
      </c>
      <c r="AD59">
        <v>230.4</v>
      </c>
      <c r="AE59">
        <v>344.4</v>
      </c>
      <c r="AF59">
        <v>377.4</v>
      </c>
      <c r="AG59">
        <v>377.4</v>
      </c>
      <c r="AH59">
        <v>377.4</v>
      </c>
      <c r="AI59">
        <v>377.4</v>
      </c>
      <c r="AJ59">
        <v>377.4</v>
      </c>
      <c r="AK59">
        <v>377.4</v>
      </c>
      <c r="AL59">
        <v>377.4</v>
      </c>
      <c r="AM59">
        <v>377.4</v>
      </c>
      <c r="AN59">
        <v>377.4</v>
      </c>
      <c r="AO59">
        <v>377.4</v>
      </c>
    </row>
    <row r="60" spans="2:41" x14ac:dyDescent="0.3">
      <c r="B60" s="11">
        <v>4</v>
      </c>
      <c r="C60" s="11" t="s">
        <v>61</v>
      </c>
      <c r="D60" s="11" t="s">
        <v>25</v>
      </c>
      <c r="E60" s="12" t="s">
        <v>73</v>
      </c>
      <c r="F60" s="13">
        <v>1</v>
      </c>
      <c r="G60" s="13">
        <v>0</v>
      </c>
      <c r="H60" s="11" t="s">
        <v>27</v>
      </c>
      <c r="I60" s="11" t="s">
        <v>142</v>
      </c>
      <c r="J60" s="14" t="s">
        <v>144</v>
      </c>
      <c r="K60" s="15" t="s">
        <v>22</v>
      </c>
      <c r="L60" s="16" t="s">
        <v>170</v>
      </c>
      <c r="M60" s="14" t="s">
        <v>178</v>
      </c>
      <c r="N60" s="15" t="s">
        <v>22</v>
      </c>
      <c r="O60" s="17" t="s">
        <v>179</v>
      </c>
      <c r="P60" s="18">
        <v>6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</row>
    <row r="61" spans="2:41" x14ac:dyDescent="0.3">
      <c r="B61" s="11">
        <v>4</v>
      </c>
      <c r="C61" s="11" t="s">
        <v>61</v>
      </c>
      <c r="D61" s="11" t="s">
        <v>25</v>
      </c>
      <c r="E61" s="12" t="s">
        <v>78</v>
      </c>
      <c r="F61" s="13">
        <v>0</v>
      </c>
      <c r="G61" s="13">
        <v>0</v>
      </c>
      <c r="H61" s="11" t="s">
        <v>27</v>
      </c>
      <c r="I61" s="11" t="s">
        <v>79</v>
      </c>
      <c r="J61" s="14" t="s">
        <v>180</v>
      </c>
      <c r="K61" s="15" t="s">
        <v>22</v>
      </c>
      <c r="L61" s="16" t="s">
        <v>181</v>
      </c>
      <c r="M61" s="14" t="s">
        <v>167</v>
      </c>
      <c r="N61" s="15" t="s">
        <v>22</v>
      </c>
      <c r="O61" s="17" t="s">
        <v>168</v>
      </c>
      <c r="P61" s="18">
        <v>60</v>
      </c>
      <c r="AH61">
        <v>60</v>
      </c>
      <c r="AI61">
        <v>60</v>
      </c>
      <c r="AJ61">
        <v>60</v>
      </c>
      <c r="AK61">
        <v>60</v>
      </c>
      <c r="AL61">
        <v>60</v>
      </c>
      <c r="AM61">
        <v>60</v>
      </c>
      <c r="AN61">
        <v>60</v>
      </c>
      <c r="AO61">
        <v>60</v>
      </c>
    </row>
    <row r="62" spans="2:41" x14ac:dyDescent="0.3">
      <c r="B62" s="11">
        <v>3</v>
      </c>
      <c r="C62" s="11" t="s">
        <v>61</v>
      </c>
      <c r="D62" s="11" t="s">
        <v>25</v>
      </c>
      <c r="E62" s="12" t="s">
        <v>82</v>
      </c>
      <c r="F62" s="13">
        <v>0</v>
      </c>
      <c r="G62" s="13">
        <v>0</v>
      </c>
      <c r="H62" s="11" t="s">
        <v>27</v>
      </c>
      <c r="I62" s="11" t="s">
        <v>182</v>
      </c>
      <c r="J62" s="14" t="s">
        <v>146</v>
      </c>
      <c r="K62" s="15" t="s">
        <v>22</v>
      </c>
      <c r="L62" s="16" t="s">
        <v>147</v>
      </c>
      <c r="M62" s="14" t="s">
        <v>183</v>
      </c>
      <c r="N62" s="15" t="s">
        <v>22</v>
      </c>
      <c r="O62" s="17" t="s">
        <v>184</v>
      </c>
      <c r="P62" s="18">
        <v>71</v>
      </c>
      <c r="AD62">
        <v>16.600000000000001</v>
      </c>
      <c r="AE62">
        <v>71</v>
      </c>
      <c r="AF62">
        <v>71</v>
      </c>
      <c r="AG62">
        <v>71</v>
      </c>
      <c r="AH62">
        <v>71</v>
      </c>
      <c r="AI62">
        <v>71</v>
      </c>
      <c r="AJ62">
        <v>71</v>
      </c>
      <c r="AK62">
        <v>71</v>
      </c>
      <c r="AL62">
        <v>71</v>
      </c>
      <c r="AM62">
        <v>71</v>
      </c>
      <c r="AN62">
        <v>71</v>
      </c>
      <c r="AO62">
        <v>71</v>
      </c>
    </row>
    <row r="63" spans="2:41" x14ac:dyDescent="0.3">
      <c r="B63" s="11">
        <v>4</v>
      </c>
      <c r="C63" s="11" t="s">
        <v>61</v>
      </c>
      <c r="D63" s="11" t="s">
        <v>25</v>
      </c>
      <c r="E63" s="12" t="s">
        <v>98</v>
      </c>
      <c r="F63" s="13">
        <v>0</v>
      </c>
      <c r="G63" s="13">
        <v>0</v>
      </c>
      <c r="H63" s="11" t="s">
        <v>27</v>
      </c>
      <c r="I63" s="11" t="s">
        <v>185</v>
      </c>
      <c r="J63" s="14" t="s">
        <v>146</v>
      </c>
      <c r="K63" s="15" t="s">
        <v>22</v>
      </c>
      <c r="L63" s="16" t="s">
        <v>147</v>
      </c>
      <c r="M63" s="14" t="s">
        <v>186</v>
      </c>
      <c r="N63" s="15" t="s">
        <v>22</v>
      </c>
      <c r="O63" s="17" t="s">
        <v>187</v>
      </c>
      <c r="P63" s="18">
        <v>31</v>
      </c>
      <c r="AD63">
        <v>16.600000000000001</v>
      </c>
      <c r="AE63">
        <v>31</v>
      </c>
      <c r="AF63">
        <v>31</v>
      </c>
      <c r="AG63">
        <v>31</v>
      </c>
      <c r="AH63">
        <v>31</v>
      </c>
      <c r="AI63">
        <v>31</v>
      </c>
      <c r="AJ63">
        <v>31</v>
      </c>
      <c r="AK63">
        <v>31</v>
      </c>
      <c r="AL63">
        <v>31</v>
      </c>
      <c r="AM63">
        <v>31</v>
      </c>
      <c r="AN63">
        <v>31</v>
      </c>
      <c r="AO63">
        <v>31</v>
      </c>
    </row>
    <row r="64" spans="2:41" x14ac:dyDescent="0.3">
      <c r="B64" s="11">
        <v>4</v>
      </c>
      <c r="C64" s="11" t="s">
        <v>61</v>
      </c>
      <c r="D64" s="11" t="s">
        <v>25</v>
      </c>
      <c r="E64" s="12" t="s">
        <v>104</v>
      </c>
      <c r="F64" s="13">
        <v>0</v>
      </c>
      <c r="G64" s="13">
        <v>0</v>
      </c>
      <c r="H64" s="11" t="s">
        <v>27</v>
      </c>
      <c r="I64" s="11" t="s">
        <v>151</v>
      </c>
      <c r="J64" s="14" t="s">
        <v>188</v>
      </c>
      <c r="K64" s="15" t="s">
        <v>22</v>
      </c>
      <c r="L64" s="16" t="s">
        <v>189</v>
      </c>
      <c r="M64" s="14" t="s">
        <v>190</v>
      </c>
      <c r="N64" s="15" t="s">
        <v>22</v>
      </c>
      <c r="O64" s="17" t="s">
        <v>191</v>
      </c>
      <c r="P64" s="18">
        <v>32</v>
      </c>
      <c r="AE64">
        <v>32</v>
      </c>
      <c r="AF64">
        <v>32</v>
      </c>
      <c r="AG64">
        <v>32</v>
      </c>
      <c r="AH64">
        <v>32</v>
      </c>
      <c r="AI64">
        <v>32</v>
      </c>
      <c r="AJ64">
        <v>32</v>
      </c>
      <c r="AK64">
        <v>32</v>
      </c>
      <c r="AL64">
        <v>32</v>
      </c>
      <c r="AM64">
        <v>32</v>
      </c>
      <c r="AN64">
        <v>32</v>
      </c>
      <c r="AO64">
        <v>32</v>
      </c>
    </row>
    <row r="65" spans="2:41" x14ac:dyDescent="0.3">
      <c r="B65" s="11">
        <v>4</v>
      </c>
      <c r="C65" s="11" t="s">
        <v>61</v>
      </c>
      <c r="D65" s="11" t="s">
        <v>25</v>
      </c>
      <c r="E65" s="12" t="s">
        <v>106</v>
      </c>
      <c r="F65" s="13">
        <v>0</v>
      </c>
      <c r="G65" s="13">
        <v>0</v>
      </c>
      <c r="H65" s="11" t="s">
        <v>27</v>
      </c>
      <c r="I65" s="11" t="s">
        <v>192</v>
      </c>
      <c r="J65" s="14" t="s">
        <v>188</v>
      </c>
      <c r="K65" s="15" t="s">
        <v>22</v>
      </c>
      <c r="L65" s="16" t="s">
        <v>189</v>
      </c>
      <c r="M65" s="14" t="s">
        <v>193</v>
      </c>
      <c r="N65" s="15" t="s">
        <v>22</v>
      </c>
      <c r="O65" s="17" t="s">
        <v>194</v>
      </c>
      <c r="P65" s="18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4</v>
      </c>
    </row>
    <row r="66" spans="2:41" x14ac:dyDescent="0.3">
      <c r="B66" s="11">
        <v>4</v>
      </c>
      <c r="C66" s="11" t="s">
        <v>61</v>
      </c>
      <c r="D66" s="11" t="s">
        <v>25</v>
      </c>
      <c r="E66" s="12" t="s">
        <v>112</v>
      </c>
      <c r="F66" s="13">
        <v>0</v>
      </c>
      <c r="G66" s="13">
        <v>0</v>
      </c>
      <c r="H66" s="11" t="s">
        <v>27</v>
      </c>
      <c r="I66" s="11" t="s">
        <v>74</v>
      </c>
      <c r="J66" s="14" t="s">
        <v>111</v>
      </c>
      <c r="K66" s="15" t="s">
        <v>22</v>
      </c>
      <c r="L66" s="16" t="s">
        <v>195</v>
      </c>
      <c r="M66" s="14" t="s">
        <v>183</v>
      </c>
      <c r="N66" s="15" t="s">
        <v>22</v>
      </c>
      <c r="O66" s="17" t="s">
        <v>184</v>
      </c>
      <c r="P66" s="18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4</v>
      </c>
      <c r="AN66">
        <v>4</v>
      </c>
      <c r="AO66">
        <v>4</v>
      </c>
    </row>
    <row r="67" spans="2:41" x14ac:dyDescent="0.3">
      <c r="B67" s="11">
        <v>3</v>
      </c>
      <c r="C67" s="11" t="s">
        <v>61</v>
      </c>
      <c r="D67" s="11" t="s">
        <v>25</v>
      </c>
      <c r="E67" s="12" t="s">
        <v>116</v>
      </c>
      <c r="F67" s="13">
        <v>0</v>
      </c>
      <c r="G67" s="13">
        <v>0</v>
      </c>
      <c r="H67" s="11" t="s">
        <v>27</v>
      </c>
      <c r="I67" s="11" t="s">
        <v>196</v>
      </c>
      <c r="J67" s="14" t="s">
        <v>167</v>
      </c>
      <c r="K67" s="15" t="s">
        <v>22</v>
      </c>
      <c r="L67" s="16" t="s">
        <v>168</v>
      </c>
      <c r="M67" s="14" t="s">
        <v>163</v>
      </c>
      <c r="N67" s="15" t="s">
        <v>22</v>
      </c>
      <c r="O67" s="17" t="s">
        <v>164</v>
      </c>
      <c r="P67" s="18">
        <v>22.5</v>
      </c>
      <c r="AH67">
        <v>21.24</v>
      </c>
      <c r="AI67">
        <v>22.5</v>
      </c>
      <c r="AJ67">
        <v>22.5</v>
      </c>
      <c r="AK67">
        <v>22.5</v>
      </c>
      <c r="AL67">
        <v>22.5</v>
      </c>
      <c r="AM67">
        <v>22.5</v>
      </c>
      <c r="AN67">
        <v>22.5</v>
      </c>
      <c r="AO67">
        <v>22.5</v>
      </c>
    </row>
    <row r="68" spans="2:41" x14ac:dyDescent="0.3">
      <c r="B68" s="11">
        <v>4</v>
      </c>
      <c r="C68" s="11" t="s">
        <v>61</v>
      </c>
      <c r="D68" s="11" t="s">
        <v>25</v>
      </c>
      <c r="E68" s="12" t="s">
        <v>117</v>
      </c>
      <c r="F68" s="13">
        <v>0</v>
      </c>
      <c r="G68" s="13">
        <v>0</v>
      </c>
      <c r="H68" s="11" t="s">
        <v>27</v>
      </c>
      <c r="I68" s="11" t="s">
        <v>196</v>
      </c>
      <c r="J68" s="14" t="s">
        <v>167</v>
      </c>
      <c r="K68" s="15" t="s">
        <v>22</v>
      </c>
      <c r="L68" s="16" t="s">
        <v>168</v>
      </c>
      <c r="M68" s="14" t="s">
        <v>163</v>
      </c>
      <c r="N68" s="15" t="s">
        <v>22</v>
      </c>
      <c r="O68" s="17" t="s">
        <v>164</v>
      </c>
      <c r="P68" s="18">
        <v>22.5</v>
      </c>
      <c r="AH68">
        <v>21.24</v>
      </c>
      <c r="AI68">
        <v>22.5</v>
      </c>
      <c r="AJ68">
        <v>22.5</v>
      </c>
      <c r="AK68">
        <v>22.5</v>
      </c>
      <c r="AL68">
        <v>22.5</v>
      </c>
      <c r="AM68">
        <v>22.5</v>
      </c>
      <c r="AN68">
        <v>22.5</v>
      </c>
      <c r="AO68">
        <v>22.5</v>
      </c>
    </row>
    <row r="69" spans="2:41" x14ac:dyDescent="0.3">
      <c r="B69" s="11">
        <v>3</v>
      </c>
      <c r="C69" s="11" t="s">
        <v>61</v>
      </c>
      <c r="D69" s="11" t="s">
        <v>25</v>
      </c>
      <c r="E69" s="12" t="s">
        <v>43</v>
      </c>
      <c r="F69" s="13">
        <v>0</v>
      </c>
      <c r="G69" s="13">
        <v>0</v>
      </c>
      <c r="H69" s="11" t="s">
        <v>27</v>
      </c>
      <c r="I69" s="11" t="s">
        <v>27</v>
      </c>
      <c r="J69" s="14" t="s">
        <v>163</v>
      </c>
      <c r="K69" s="15" t="s">
        <v>22</v>
      </c>
      <c r="L69" s="16" t="s">
        <v>164</v>
      </c>
      <c r="M69" s="14" t="s">
        <v>163</v>
      </c>
      <c r="N69" s="15" t="s">
        <v>22</v>
      </c>
      <c r="O69" s="17" t="s">
        <v>164</v>
      </c>
      <c r="P69" s="18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2:41" x14ac:dyDescent="0.3">
      <c r="B70" s="11">
        <v>4</v>
      </c>
      <c r="C70" s="11" t="s">
        <v>61</v>
      </c>
      <c r="D70" s="11" t="s">
        <v>25</v>
      </c>
      <c r="E70" s="12" t="s">
        <v>118</v>
      </c>
      <c r="F70" s="13">
        <v>0</v>
      </c>
      <c r="G70" s="13">
        <v>0</v>
      </c>
      <c r="H70" s="11" t="s">
        <v>27</v>
      </c>
      <c r="I70" s="11" t="s">
        <v>27</v>
      </c>
      <c r="J70" s="14" t="s">
        <v>163</v>
      </c>
      <c r="K70" s="15" t="s">
        <v>22</v>
      </c>
      <c r="L70" s="16" t="s">
        <v>164</v>
      </c>
      <c r="M70" s="14" t="s">
        <v>163</v>
      </c>
      <c r="N70" s="15" t="s">
        <v>22</v>
      </c>
      <c r="O70" s="17" t="s">
        <v>164</v>
      </c>
      <c r="P70" s="18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2:41" x14ac:dyDescent="0.3">
      <c r="B71" s="19">
        <v>3</v>
      </c>
      <c r="C71" s="19" t="s">
        <v>61</v>
      </c>
      <c r="D71" s="19" t="s">
        <v>25</v>
      </c>
      <c r="E71" s="20" t="s">
        <v>119</v>
      </c>
      <c r="F71" s="21">
        <v>0</v>
      </c>
      <c r="G71" s="21">
        <v>0</v>
      </c>
      <c r="H71" s="19" t="s">
        <v>27</v>
      </c>
      <c r="I71" s="19" t="s">
        <v>27</v>
      </c>
      <c r="J71" s="22" t="s">
        <v>163</v>
      </c>
      <c r="K71" s="23" t="s">
        <v>22</v>
      </c>
      <c r="L71" s="24" t="s">
        <v>164</v>
      </c>
      <c r="M71" s="22" t="s">
        <v>163</v>
      </c>
      <c r="N71" s="23" t="s">
        <v>22</v>
      </c>
      <c r="O71" s="25" t="s">
        <v>164</v>
      </c>
      <c r="P71" s="26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2:41" x14ac:dyDescent="0.3">
      <c r="B72" s="11">
        <v>2</v>
      </c>
      <c r="C72" s="11" t="s">
        <v>15</v>
      </c>
      <c r="D72" s="11" t="s">
        <v>25</v>
      </c>
      <c r="E72" s="12" t="s">
        <v>197</v>
      </c>
      <c r="F72" s="13">
        <v>4.8899999999999999E-2</v>
      </c>
      <c r="G72" s="13">
        <v>1.9099999999999999E-2</v>
      </c>
      <c r="H72" s="11" t="s">
        <v>198</v>
      </c>
      <c r="I72" s="11" t="s">
        <v>199</v>
      </c>
      <c r="J72" s="14" t="s">
        <v>162</v>
      </c>
      <c r="K72" s="15" t="s">
        <v>133</v>
      </c>
      <c r="L72" s="16" t="s">
        <v>133</v>
      </c>
      <c r="M72" s="14" t="s">
        <v>200</v>
      </c>
      <c r="N72" s="15" t="s">
        <v>22</v>
      </c>
      <c r="O72" s="17" t="s">
        <v>201</v>
      </c>
      <c r="P72" s="18">
        <v>524.66999999999996</v>
      </c>
      <c r="AA72">
        <v>21.64</v>
      </c>
      <c r="AB72">
        <v>25.64</v>
      </c>
      <c r="AC72">
        <v>58.84</v>
      </c>
      <c r="AD72">
        <v>105.18</v>
      </c>
      <c r="AE72">
        <v>207.89</v>
      </c>
      <c r="AF72">
        <v>323.44</v>
      </c>
      <c r="AG72">
        <v>371.44</v>
      </c>
      <c r="AH72">
        <v>493.92</v>
      </c>
      <c r="AI72">
        <v>524.66999999999996</v>
      </c>
      <c r="AJ72">
        <v>524.66999999999996</v>
      </c>
      <c r="AK72">
        <v>524.66999999999996</v>
      </c>
      <c r="AL72">
        <v>524.66999999999996</v>
      </c>
      <c r="AM72">
        <v>524.66999999999996</v>
      </c>
      <c r="AN72">
        <v>524.66999999999996</v>
      </c>
      <c r="AO72">
        <v>524.66999999999996</v>
      </c>
    </row>
    <row r="73" spans="2:41" x14ac:dyDescent="0.3">
      <c r="B73" s="11">
        <v>3</v>
      </c>
      <c r="C73" s="11" t="s">
        <v>61</v>
      </c>
      <c r="D73" s="11" t="s">
        <v>25</v>
      </c>
      <c r="E73" s="12" t="s">
        <v>43</v>
      </c>
      <c r="F73" s="13">
        <v>0</v>
      </c>
      <c r="G73" s="13">
        <v>0</v>
      </c>
      <c r="H73" s="11" t="s">
        <v>27</v>
      </c>
      <c r="I73" s="11" t="s">
        <v>27</v>
      </c>
      <c r="J73" s="14" t="s">
        <v>163</v>
      </c>
      <c r="K73" s="15" t="s">
        <v>22</v>
      </c>
      <c r="L73" s="16" t="s">
        <v>164</v>
      </c>
      <c r="M73" s="14" t="s">
        <v>163</v>
      </c>
      <c r="N73" s="15" t="s">
        <v>22</v>
      </c>
      <c r="O73" s="17" t="s">
        <v>164</v>
      </c>
      <c r="P73" s="18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2:41" x14ac:dyDescent="0.3">
      <c r="B74" s="11">
        <v>4</v>
      </c>
      <c r="C74" s="11" t="s">
        <v>61</v>
      </c>
      <c r="D74" s="11" t="s">
        <v>25</v>
      </c>
      <c r="E74" s="12" t="s">
        <v>46</v>
      </c>
      <c r="F74" s="13">
        <v>0</v>
      </c>
      <c r="G74" s="13">
        <v>0</v>
      </c>
      <c r="H74" s="11" t="s">
        <v>27</v>
      </c>
      <c r="I74" s="11" t="s">
        <v>27</v>
      </c>
      <c r="J74" s="14" t="s">
        <v>163</v>
      </c>
      <c r="K74" s="15" t="s">
        <v>22</v>
      </c>
      <c r="L74" s="16" t="s">
        <v>164</v>
      </c>
      <c r="M74" s="14" t="s">
        <v>163</v>
      </c>
      <c r="N74" s="15" t="s">
        <v>22</v>
      </c>
      <c r="O74" s="17" t="s">
        <v>164</v>
      </c>
      <c r="P74" s="18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2:41" x14ac:dyDescent="0.3">
      <c r="B75" s="11">
        <v>3</v>
      </c>
      <c r="C75" s="11" t="s">
        <v>15</v>
      </c>
      <c r="D75" s="11" t="s">
        <v>25</v>
      </c>
      <c r="E75" s="12" t="s">
        <v>47</v>
      </c>
      <c r="F75" s="13">
        <v>8.7599999999999997E-2</v>
      </c>
      <c r="G75" s="13">
        <v>3.4099999999999998E-2</v>
      </c>
      <c r="H75" s="11" t="s">
        <v>202</v>
      </c>
      <c r="I75" s="11" t="s">
        <v>203</v>
      </c>
      <c r="J75" s="14" t="s">
        <v>162</v>
      </c>
      <c r="K75" s="15" t="s">
        <v>133</v>
      </c>
      <c r="L75" s="16" t="s">
        <v>133</v>
      </c>
      <c r="M75" s="14" t="s">
        <v>204</v>
      </c>
      <c r="N75" s="15" t="s">
        <v>22</v>
      </c>
      <c r="O75" s="17" t="s">
        <v>205</v>
      </c>
      <c r="P75" s="18">
        <v>292.83999999999997</v>
      </c>
      <c r="AA75">
        <v>21.64</v>
      </c>
      <c r="AB75">
        <v>25.64</v>
      </c>
      <c r="AC75">
        <v>58.84</v>
      </c>
      <c r="AD75">
        <v>105.18</v>
      </c>
      <c r="AE75">
        <v>183.29</v>
      </c>
      <c r="AF75">
        <v>238.84</v>
      </c>
      <c r="AG75">
        <v>238.84</v>
      </c>
      <c r="AH75">
        <v>292.83999999999997</v>
      </c>
      <c r="AI75">
        <v>292.83999999999997</v>
      </c>
      <c r="AJ75">
        <v>292.83999999999997</v>
      </c>
      <c r="AK75">
        <v>292.83999999999997</v>
      </c>
      <c r="AL75">
        <v>292.83999999999997</v>
      </c>
      <c r="AM75">
        <v>292.83999999999997</v>
      </c>
      <c r="AN75">
        <v>292.83999999999997</v>
      </c>
      <c r="AO75">
        <v>292.83999999999997</v>
      </c>
    </row>
    <row r="76" spans="2:41" x14ac:dyDescent="0.3">
      <c r="B76" s="11">
        <v>4</v>
      </c>
      <c r="C76" s="11" t="s">
        <v>61</v>
      </c>
      <c r="D76" s="11" t="s">
        <v>25</v>
      </c>
      <c r="E76" s="12" t="s">
        <v>53</v>
      </c>
      <c r="F76" s="13">
        <v>1</v>
      </c>
      <c r="G76" s="13">
        <v>0</v>
      </c>
      <c r="H76" s="11" t="s">
        <v>27</v>
      </c>
      <c r="I76" s="11" t="s">
        <v>79</v>
      </c>
      <c r="J76" s="14" t="s">
        <v>162</v>
      </c>
      <c r="K76" s="15" t="s">
        <v>22</v>
      </c>
      <c r="L76" s="16" t="s">
        <v>170</v>
      </c>
      <c r="M76" s="14" t="s">
        <v>134</v>
      </c>
      <c r="N76" s="15" t="s">
        <v>22</v>
      </c>
      <c r="O76" s="17" t="s">
        <v>206</v>
      </c>
      <c r="P76" s="18">
        <v>11.64</v>
      </c>
      <c r="AA76">
        <v>11.64</v>
      </c>
      <c r="AB76">
        <v>11.64</v>
      </c>
      <c r="AC76">
        <v>11.64</v>
      </c>
      <c r="AD76">
        <v>11.64</v>
      </c>
      <c r="AE76">
        <v>11.64</v>
      </c>
      <c r="AF76">
        <v>11.64</v>
      </c>
      <c r="AG76">
        <v>11.64</v>
      </c>
      <c r="AH76">
        <v>11.64</v>
      </c>
      <c r="AI76">
        <v>11.64</v>
      </c>
      <c r="AJ76">
        <v>11.64</v>
      </c>
      <c r="AK76">
        <v>11.64</v>
      </c>
      <c r="AL76">
        <v>11.64</v>
      </c>
      <c r="AM76">
        <v>11.64</v>
      </c>
      <c r="AN76">
        <v>11.64</v>
      </c>
      <c r="AO76">
        <v>11.64</v>
      </c>
    </row>
    <row r="77" spans="2:41" x14ac:dyDescent="0.3">
      <c r="B77" s="11">
        <v>4</v>
      </c>
      <c r="C77" s="11" t="s">
        <v>52</v>
      </c>
      <c r="D77" s="11" t="s">
        <v>25</v>
      </c>
      <c r="E77" s="12" t="s">
        <v>57</v>
      </c>
      <c r="F77" s="13">
        <v>1</v>
      </c>
      <c r="G77" s="13">
        <v>1</v>
      </c>
      <c r="H77" s="11" t="s">
        <v>132</v>
      </c>
      <c r="I77" s="11" t="s">
        <v>27</v>
      </c>
      <c r="J77" s="14" t="s">
        <v>162</v>
      </c>
      <c r="K77" s="15" t="s">
        <v>133</v>
      </c>
      <c r="L77" s="16" t="s">
        <v>133</v>
      </c>
      <c r="M77" s="14" t="s">
        <v>134</v>
      </c>
      <c r="N77" s="15" t="s">
        <v>45</v>
      </c>
      <c r="O77" s="17" t="s">
        <v>45</v>
      </c>
      <c r="P77" s="18">
        <v>10</v>
      </c>
      <c r="AA77">
        <v>10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10</v>
      </c>
    </row>
    <row r="78" spans="2:41" x14ac:dyDescent="0.3">
      <c r="B78" s="11">
        <v>4</v>
      </c>
      <c r="C78" s="11" t="s">
        <v>61</v>
      </c>
      <c r="D78" s="11" t="s">
        <v>25</v>
      </c>
      <c r="E78" s="12" t="s">
        <v>62</v>
      </c>
      <c r="F78" s="13">
        <v>0</v>
      </c>
      <c r="G78" s="13">
        <v>0</v>
      </c>
      <c r="H78" s="11" t="s">
        <v>27</v>
      </c>
      <c r="I78" s="11" t="s">
        <v>207</v>
      </c>
      <c r="J78" s="14" t="s">
        <v>173</v>
      </c>
      <c r="K78" s="15" t="s">
        <v>22</v>
      </c>
      <c r="L78" s="16" t="s">
        <v>174</v>
      </c>
      <c r="M78" s="14" t="s">
        <v>208</v>
      </c>
      <c r="N78" s="15" t="s">
        <v>22</v>
      </c>
      <c r="O78" s="17" t="s">
        <v>209</v>
      </c>
      <c r="P78" s="1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</row>
    <row r="79" spans="2:41" x14ac:dyDescent="0.3">
      <c r="B79" s="11">
        <v>4</v>
      </c>
      <c r="C79" s="11" t="s">
        <v>61</v>
      </c>
      <c r="D79" s="11" t="s">
        <v>25</v>
      </c>
      <c r="E79" s="12" t="s">
        <v>73</v>
      </c>
      <c r="F79" s="13">
        <v>4.0399999999999998E-2</v>
      </c>
      <c r="G79" s="13">
        <v>0</v>
      </c>
      <c r="H79" s="11" t="s">
        <v>27</v>
      </c>
      <c r="I79" s="11" t="s">
        <v>210</v>
      </c>
      <c r="J79" s="14" t="s">
        <v>178</v>
      </c>
      <c r="K79" s="15" t="s">
        <v>22</v>
      </c>
      <c r="L79" s="16" t="s">
        <v>211</v>
      </c>
      <c r="M79" s="14" t="s">
        <v>212</v>
      </c>
      <c r="N79" s="15" t="s">
        <v>22</v>
      </c>
      <c r="O79" s="17" t="s">
        <v>213</v>
      </c>
      <c r="P79" s="18">
        <v>99</v>
      </c>
      <c r="AB79">
        <v>4</v>
      </c>
      <c r="AC79">
        <v>34</v>
      </c>
      <c r="AD79">
        <v>64</v>
      </c>
      <c r="AE79">
        <v>94</v>
      </c>
      <c r="AF79">
        <v>99</v>
      </c>
      <c r="AG79">
        <v>99</v>
      </c>
      <c r="AH79">
        <v>99</v>
      </c>
      <c r="AI79">
        <v>99</v>
      </c>
      <c r="AJ79">
        <v>99</v>
      </c>
      <c r="AK79">
        <v>99</v>
      </c>
      <c r="AL79">
        <v>99</v>
      </c>
      <c r="AM79">
        <v>99</v>
      </c>
      <c r="AN79">
        <v>99</v>
      </c>
      <c r="AO79">
        <v>99</v>
      </c>
    </row>
    <row r="80" spans="2:41" x14ac:dyDescent="0.3">
      <c r="B80" s="11">
        <v>4</v>
      </c>
      <c r="C80" s="11" t="s">
        <v>61</v>
      </c>
      <c r="D80" s="11" t="s">
        <v>25</v>
      </c>
      <c r="E80" s="12" t="s">
        <v>46</v>
      </c>
      <c r="F80" s="13">
        <v>0</v>
      </c>
      <c r="G80" s="13">
        <v>0</v>
      </c>
      <c r="H80" s="11" t="s">
        <v>27</v>
      </c>
      <c r="I80" s="11" t="s">
        <v>214</v>
      </c>
      <c r="J80" s="14" t="s">
        <v>208</v>
      </c>
      <c r="K80" s="15" t="s">
        <v>22</v>
      </c>
      <c r="L80" s="16" t="s">
        <v>209</v>
      </c>
      <c r="M80" s="14" t="s">
        <v>215</v>
      </c>
      <c r="N80" s="15" t="s">
        <v>22</v>
      </c>
      <c r="O80" s="17" t="s">
        <v>124</v>
      </c>
      <c r="P80" s="18">
        <v>115.2</v>
      </c>
      <c r="AC80">
        <v>0.2</v>
      </c>
      <c r="AD80">
        <v>16.54</v>
      </c>
      <c r="AE80">
        <v>64.650000000000006</v>
      </c>
      <c r="AF80">
        <v>115.2</v>
      </c>
      <c r="AG80">
        <v>115.2</v>
      </c>
      <c r="AH80">
        <v>115.2</v>
      </c>
      <c r="AI80">
        <v>115.2</v>
      </c>
      <c r="AJ80">
        <v>115.2</v>
      </c>
      <c r="AK80">
        <v>115.2</v>
      </c>
      <c r="AL80">
        <v>115.2</v>
      </c>
      <c r="AM80">
        <v>115.2</v>
      </c>
      <c r="AN80">
        <v>115.2</v>
      </c>
      <c r="AO80">
        <v>115.2</v>
      </c>
    </row>
    <row r="81" spans="2:41" x14ac:dyDescent="0.3">
      <c r="B81" s="11">
        <v>4</v>
      </c>
      <c r="C81" s="11" t="s">
        <v>61</v>
      </c>
      <c r="D81" s="11" t="s">
        <v>25</v>
      </c>
      <c r="E81" s="12" t="s">
        <v>78</v>
      </c>
      <c r="F81" s="13">
        <v>0</v>
      </c>
      <c r="G81" s="13">
        <v>0</v>
      </c>
      <c r="H81" s="11" t="s">
        <v>27</v>
      </c>
      <c r="I81" s="11" t="s">
        <v>216</v>
      </c>
      <c r="J81" s="14" t="s">
        <v>41</v>
      </c>
      <c r="K81" s="15" t="s">
        <v>22</v>
      </c>
      <c r="L81" s="16" t="s">
        <v>42</v>
      </c>
      <c r="M81" s="14" t="s">
        <v>204</v>
      </c>
      <c r="N81" s="15" t="s">
        <v>22</v>
      </c>
      <c r="O81" s="17" t="s">
        <v>205</v>
      </c>
      <c r="P81" s="18">
        <v>54</v>
      </c>
      <c r="AH81">
        <v>54</v>
      </c>
      <c r="AI81">
        <v>54</v>
      </c>
      <c r="AJ81">
        <v>54</v>
      </c>
      <c r="AK81">
        <v>54</v>
      </c>
      <c r="AL81">
        <v>54</v>
      </c>
      <c r="AM81">
        <v>54</v>
      </c>
      <c r="AN81">
        <v>54</v>
      </c>
      <c r="AO81">
        <v>54</v>
      </c>
    </row>
    <row r="82" spans="2:41" x14ac:dyDescent="0.3">
      <c r="B82" s="11">
        <v>3</v>
      </c>
      <c r="C82" s="11" t="s">
        <v>61</v>
      </c>
      <c r="D82" s="11" t="s">
        <v>25</v>
      </c>
      <c r="E82" s="12" t="s">
        <v>82</v>
      </c>
      <c r="F82" s="13">
        <v>0</v>
      </c>
      <c r="G82" s="13">
        <v>0</v>
      </c>
      <c r="H82" s="11" t="s">
        <v>27</v>
      </c>
      <c r="I82" s="11" t="s">
        <v>217</v>
      </c>
      <c r="J82" s="14" t="s">
        <v>183</v>
      </c>
      <c r="K82" s="15" t="s">
        <v>22</v>
      </c>
      <c r="L82" s="16" t="s">
        <v>184</v>
      </c>
      <c r="M82" s="14" t="s">
        <v>200</v>
      </c>
      <c r="N82" s="15" t="s">
        <v>22</v>
      </c>
      <c r="O82" s="17" t="s">
        <v>201</v>
      </c>
      <c r="P82" s="18">
        <v>209.33</v>
      </c>
      <c r="AE82">
        <v>24.6</v>
      </c>
      <c r="AF82">
        <v>84.6</v>
      </c>
      <c r="AG82">
        <v>132.6</v>
      </c>
      <c r="AH82">
        <v>192.6</v>
      </c>
      <c r="AI82">
        <v>209.33</v>
      </c>
      <c r="AJ82">
        <v>209.33</v>
      </c>
      <c r="AK82">
        <v>209.33</v>
      </c>
      <c r="AL82">
        <v>209.33</v>
      </c>
      <c r="AM82">
        <v>209.33</v>
      </c>
      <c r="AN82">
        <v>209.33</v>
      </c>
      <c r="AO82">
        <v>209.33</v>
      </c>
    </row>
    <row r="83" spans="2:41" x14ac:dyDescent="0.3">
      <c r="B83" s="11">
        <v>4</v>
      </c>
      <c r="C83" s="11" t="s">
        <v>61</v>
      </c>
      <c r="D83" s="11" t="s">
        <v>25</v>
      </c>
      <c r="E83" s="12" t="s">
        <v>218</v>
      </c>
      <c r="F83" s="13">
        <v>0</v>
      </c>
      <c r="G83" s="13">
        <v>0</v>
      </c>
      <c r="H83" s="11" t="s">
        <v>27</v>
      </c>
      <c r="I83" s="11" t="s">
        <v>79</v>
      </c>
      <c r="J83" s="14" t="s">
        <v>183</v>
      </c>
      <c r="K83" s="15" t="s">
        <v>22</v>
      </c>
      <c r="L83" s="16" t="s">
        <v>184</v>
      </c>
      <c r="M83" s="14" t="s">
        <v>219</v>
      </c>
      <c r="N83" s="15" t="s">
        <v>22</v>
      </c>
      <c r="O83" s="17" t="s">
        <v>220</v>
      </c>
      <c r="P83" s="18">
        <v>20</v>
      </c>
      <c r="AE83">
        <v>20</v>
      </c>
      <c r="AF83">
        <v>20</v>
      </c>
      <c r="AG83">
        <v>20</v>
      </c>
      <c r="AH83">
        <v>20</v>
      </c>
      <c r="AI83">
        <v>20</v>
      </c>
      <c r="AJ83">
        <v>20</v>
      </c>
      <c r="AK83">
        <v>20</v>
      </c>
      <c r="AL83">
        <v>20</v>
      </c>
      <c r="AM83">
        <v>20</v>
      </c>
      <c r="AN83">
        <v>20</v>
      </c>
      <c r="AO83">
        <v>20</v>
      </c>
    </row>
    <row r="84" spans="2:41" x14ac:dyDescent="0.3">
      <c r="B84" s="11">
        <v>4</v>
      </c>
      <c r="C84" s="11" t="s">
        <v>61</v>
      </c>
      <c r="D84" s="11" t="s">
        <v>25</v>
      </c>
      <c r="E84" s="12" t="s">
        <v>221</v>
      </c>
      <c r="F84" s="13">
        <v>0</v>
      </c>
      <c r="G84" s="13">
        <v>0</v>
      </c>
      <c r="H84" s="11" t="s">
        <v>27</v>
      </c>
      <c r="I84" s="11" t="s">
        <v>79</v>
      </c>
      <c r="J84" s="14" t="s">
        <v>219</v>
      </c>
      <c r="K84" s="15" t="s">
        <v>22</v>
      </c>
      <c r="L84" s="16" t="s">
        <v>220</v>
      </c>
      <c r="M84" s="14" t="s">
        <v>222</v>
      </c>
      <c r="N84" s="15" t="s">
        <v>22</v>
      </c>
      <c r="O84" s="17" t="s">
        <v>223</v>
      </c>
      <c r="P84" s="18">
        <v>20</v>
      </c>
      <c r="AE84">
        <v>4.5999999999999996</v>
      </c>
      <c r="AF84">
        <v>20</v>
      </c>
      <c r="AG84">
        <v>20</v>
      </c>
      <c r="AH84">
        <v>20</v>
      </c>
      <c r="AI84">
        <v>20</v>
      </c>
      <c r="AJ84">
        <v>20</v>
      </c>
      <c r="AK84">
        <v>20</v>
      </c>
      <c r="AL84">
        <v>20</v>
      </c>
      <c r="AM84">
        <v>20</v>
      </c>
      <c r="AN84">
        <v>20</v>
      </c>
      <c r="AO84">
        <v>20</v>
      </c>
    </row>
    <row r="85" spans="2:41" x14ac:dyDescent="0.3">
      <c r="B85" s="11">
        <v>4</v>
      </c>
      <c r="C85" s="11" t="s">
        <v>61</v>
      </c>
      <c r="D85" s="11" t="s">
        <v>25</v>
      </c>
      <c r="E85" s="12" t="s">
        <v>224</v>
      </c>
      <c r="F85" s="13">
        <v>0</v>
      </c>
      <c r="G85" s="13">
        <v>0</v>
      </c>
      <c r="H85" s="11" t="s">
        <v>27</v>
      </c>
      <c r="I85" s="11" t="s">
        <v>58</v>
      </c>
      <c r="J85" s="14" t="s">
        <v>222</v>
      </c>
      <c r="K85" s="15" t="s">
        <v>22</v>
      </c>
      <c r="L85" s="16" t="s">
        <v>223</v>
      </c>
      <c r="M85" s="14" t="s">
        <v>223</v>
      </c>
      <c r="N85" s="15" t="s">
        <v>22</v>
      </c>
      <c r="O85" s="17" t="s">
        <v>225</v>
      </c>
      <c r="P85" s="18">
        <v>120</v>
      </c>
      <c r="AF85">
        <v>44.6</v>
      </c>
      <c r="AG85">
        <v>92.6</v>
      </c>
      <c r="AH85">
        <v>120</v>
      </c>
      <c r="AI85">
        <v>120</v>
      </c>
      <c r="AJ85">
        <v>120</v>
      </c>
      <c r="AK85">
        <v>120</v>
      </c>
      <c r="AL85">
        <v>120</v>
      </c>
      <c r="AM85">
        <v>120</v>
      </c>
      <c r="AN85">
        <v>120</v>
      </c>
      <c r="AO85">
        <v>120</v>
      </c>
    </row>
    <row r="86" spans="2:41" x14ac:dyDescent="0.3">
      <c r="B86" s="11">
        <v>4</v>
      </c>
      <c r="C86" s="11" t="s">
        <v>61</v>
      </c>
      <c r="D86" s="11" t="s">
        <v>25</v>
      </c>
      <c r="E86" s="12" t="s">
        <v>98</v>
      </c>
      <c r="F86" s="13">
        <v>0</v>
      </c>
      <c r="G86" s="13">
        <v>0</v>
      </c>
      <c r="H86" s="11" t="s">
        <v>27</v>
      </c>
      <c r="I86" s="11" t="s">
        <v>226</v>
      </c>
      <c r="J86" s="14" t="s">
        <v>223</v>
      </c>
      <c r="K86" s="15" t="s">
        <v>22</v>
      </c>
      <c r="L86" s="16" t="s">
        <v>225</v>
      </c>
      <c r="M86" s="14" t="s">
        <v>227</v>
      </c>
      <c r="N86" s="15" t="s">
        <v>22</v>
      </c>
      <c r="O86" s="17" t="s">
        <v>228</v>
      </c>
      <c r="P86" s="18">
        <v>30</v>
      </c>
      <c r="AH86">
        <v>30</v>
      </c>
      <c r="AI86">
        <v>30</v>
      </c>
      <c r="AJ86">
        <v>30</v>
      </c>
      <c r="AK86">
        <v>30</v>
      </c>
      <c r="AL86">
        <v>30</v>
      </c>
      <c r="AM86">
        <v>30</v>
      </c>
      <c r="AN86">
        <v>30</v>
      </c>
      <c r="AO86">
        <v>30</v>
      </c>
    </row>
    <row r="87" spans="2:41" x14ac:dyDescent="0.3">
      <c r="B87" s="11">
        <v>4</v>
      </c>
      <c r="C87" s="11" t="s">
        <v>61</v>
      </c>
      <c r="D87" s="11" t="s">
        <v>25</v>
      </c>
      <c r="E87" s="12" t="s">
        <v>104</v>
      </c>
      <c r="F87" s="13">
        <v>0</v>
      </c>
      <c r="G87" s="13">
        <v>0</v>
      </c>
      <c r="H87" s="11" t="s">
        <v>27</v>
      </c>
      <c r="I87" s="11" t="s">
        <v>229</v>
      </c>
      <c r="J87" s="14" t="s">
        <v>227</v>
      </c>
      <c r="K87" s="15" t="s">
        <v>22</v>
      </c>
      <c r="L87" s="16" t="s">
        <v>228</v>
      </c>
      <c r="M87" s="14" t="s">
        <v>230</v>
      </c>
      <c r="N87" s="15" t="s">
        <v>22</v>
      </c>
      <c r="O87" s="17" t="s">
        <v>231</v>
      </c>
      <c r="P87" s="18">
        <v>15.33</v>
      </c>
      <c r="AH87">
        <v>2.6</v>
      </c>
      <c r="AI87">
        <v>15.33</v>
      </c>
      <c r="AJ87">
        <v>15.33</v>
      </c>
      <c r="AK87">
        <v>15.33</v>
      </c>
      <c r="AL87">
        <v>15.33</v>
      </c>
      <c r="AM87">
        <v>15.33</v>
      </c>
      <c r="AN87">
        <v>15.33</v>
      </c>
      <c r="AO87">
        <v>15.33</v>
      </c>
    </row>
    <row r="88" spans="2:41" x14ac:dyDescent="0.3">
      <c r="B88" s="11">
        <v>4</v>
      </c>
      <c r="C88" s="11" t="s">
        <v>61</v>
      </c>
      <c r="D88" s="11" t="s">
        <v>25</v>
      </c>
      <c r="E88" s="12" t="s">
        <v>106</v>
      </c>
      <c r="F88" s="13">
        <v>0</v>
      </c>
      <c r="G88" s="13">
        <v>0</v>
      </c>
      <c r="H88" s="11" t="s">
        <v>27</v>
      </c>
      <c r="I88" s="11" t="s">
        <v>232</v>
      </c>
      <c r="J88" s="14" t="s">
        <v>230</v>
      </c>
      <c r="K88" s="15" t="s">
        <v>22</v>
      </c>
      <c r="L88" s="16" t="s">
        <v>231</v>
      </c>
      <c r="M88" s="14" t="s">
        <v>233</v>
      </c>
      <c r="N88" s="15" t="s">
        <v>22</v>
      </c>
      <c r="O88" s="17" t="s">
        <v>234</v>
      </c>
      <c r="P88" s="18">
        <v>2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2</v>
      </c>
    </row>
    <row r="89" spans="2:41" x14ac:dyDescent="0.3">
      <c r="B89" s="11">
        <v>4</v>
      </c>
      <c r="C89" s="11" t="s">
        <v>61</v>
      </c>
      <c r="D89" s="11" t="s">
        <v>25</v>
      </c>
      <c r="E89" s="12" t="s">
        <v>112</v>
      </c>
      <c r="F89" s="13">
        <v>0</v>
      </c>
      <c r="G89" s="13">
        <v>0</v>
      </c>
      <c r="H89" s="11" t="s">
        <v>27</v>
      </c>
      <c r="I89" s="11" t="s">
        <v>232</v>
      </c>
      <c r="J89" s="14" t="s">
        <v>233</v>
      </c>
      <c r="K89" s="15" t="s">
        <v>22</v>
      </c>
      <c r="L89" s="16" t="s">
        <v>234</v>
      </c>
      <c r="M89" s="14" t="s">
        <v>200</v>
      </c>
      <c r="N89" s="15" t="s">
        <v>22</v>
      </c>
      <c r="O89" s="17" t="s">
        <v>201</v>
      </c>
      <c r="P89" s="18">
        <v>2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2</v>
      </c>
      <c r="AO89">
        <v>2</v>
      </c>
    </row>
    <row r="90" spans="2:41" x14ac:dyDescent="0.3">
      <c r="B90" s="11">
        <v>3</v>
      </c>
      <c r="C90" s="11" t="s">
        <v>61</v>
      </c>
      <c r="D90" s="11" t="s">
        <v>25</v>
      </c>
      <c r="E90" s="12" t="s">
        <v>116</v>
      </c>
      <c r="F90" s="13">
        <v>0</v>
      </c>
      <c r="G90" s="13">
        <v>0</v>
      </c>
      <c r="H90" s="11" t="s">
        <v>27</v>
      </c>
      <c r="I90" s="11" t="s">
        <v>196</v>
      </c>
      <c r="J90" s="14" t="s">
        <v>204</v>
      </c>
      <c r="K90" s="15" t="s">
        <v>22</v>
      </c>
      <c r="L90" s="16" t="s">
        <v>205</v>
      </c>
      <c r="M90" s="14" t="s">
        <v>235</v>
      </c>
      <c r="N90" s="15" t="s">
        <v>22</v>
      </c>
      <c r="O90" s="17" t="s">
        <v>236</v>
      </c>
      <c r="P90" s="18">
        <v>22.5</v>
      </c>
      <c r="AH90">
        <v>8.48</v>
      </c>
      <c r="AI90">
        <v>22.5</v>
      </c>
      <c r="AJ90">
        <v>22.5</v>
      </c>
      <c r="AK90">
        <v>22.5</v>
      </c>
      <c r="AL90">
        <v>22.5</v>
      </c>
      <c r="AM90">
        <v>22.5</v>
      </c>
      <c r="AN90">
        <v>22.5</v>
      </c>
      <c r="AO90">
        <v>22.5</v>
      </c>
    </row>
    <row r="91" spans="2:41" x14ac:dyDescent="0.3">
      <c r="B91" s="11">
        <v>4</v>
      </c>
      <c r="C91" s="11" t="s">
        <v>61</v>
      </c>
      <c r="D91" s="11" t="s">
        <v>25</v>
      </c>
      <c r="E91" s="12" t="s">
        <v>117</v>
      </c>
      <c r="F91" s="13">
        <v>0</v>
      </c>
      <c r="G91" s="13">
        <v>0</v>
      </c>
      <c r="H91" s="11" t="s">
        <v>27</v>
      </c>
      <c r="I91" s="11" t="s">
        <v>196</v>
      </c>
      <c r="J91" s="14" t="s">
        <v>204</v>
      </c>
      <c r="K91" s="15" t="s">
        <v>22</v>
      </c>
      <c r="L91" s="16" t="s">
        <v>205</v>
      </c>
      <c r="M91" s="14" t="s">
        <v>235</v>
      </c>
      <c r="N91" s="15" t="s">
        <v>22</v>
      </c>
      <c r="O91" s="17" t="s">
        <v>236</v>
      </c>
      <c r="P91" s="18">
        <v>22.5</v>
      </c>
      <c r="AH91">
        <v>8.48</v>
      </c>
      <c r="AI91">
        <v>22.5</v>
      </c>
      <c r="AJ91">
        <v>22.5</v>
      </c>
      <c r="AK91">
        <v>22.5</v>
      </c>
      <c r="AL91">
        <v>22.5</v>
      </c>
      <c r="AM91">
        <v>22.5</v>
      </c>
      <c r="AN91">
        <v>22.5</v>
      </c>
      <c r="AO91">
        <v>22.5</v>
      </c>
    </row>
    <row r="92" spans="2:41" x14ac:dyDescent="0.3">
      <c r="B92" s="11">
        <v>3</v>
      </c>
      <c r="C92" s="11" t="s">
        <v>61</v>
      </c>
      <c r="D92" s="11" t="s">
        <v>25</v>
      </c>
      <c r="E92" s="12" t="s">
        <v>43</v>
      </c>
      <c r="F92" s="13">
        <v>0</v>
      </c>
      <c r="G92" s="13">
        <v>0</v>
      </c>
      <c r="H92" s="11" t="s">
        <v>27</v>
      </c>
      <c r="I92" s="11" t="s">
        <v>27</v>
      </c>
      <c r="J92" s="14" t="s">
        <v>235</v>
      </c>
      <c r="K92" s="15" t="s">
        <v>22</v>
      </c>
      <c r="L92" s="16" t="s">
        <v>236</v>
      </c>
      <c r="M92" s="14" t="s">
        <v>235</v>
      </c>
      <c r="N92" s="15" t="s">
        <v>22</v>
      </c>
      <c r="O92" s="17" t="s">
        <v>236</v>
      </c>
      <c r="P92" s="18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2:41" x14ac:dyDescent="0.3">
      <c r="B93" s="11">
        <v>4</v>
      </c>
      <c r="C93" s="11" t="s">
        <v>61</v>
      </c>
      <c r="D93" s="11" t="s">
        <v>25</v>
      </c>
      <c r="E93" s="12" t="s">
        <v>118</v>
      </c>
      <c r="F93" s="13">
        <v>0</v>
      </c>
      <c r="G93" s="13">
        <v>0</v>
      </c>
      <c r="H93" s="11" t="s">
        <v>27</v>
      </c>
      <c r="I93" s="11" t="s">
        <v>27</v>
      </c>
      <c r="J93" s="14" t="s">
        <v>235</v>
      </c>
      <c r="K93" s="15" t="s">
        <v>22</v>
      </c>
      <c r="L93" s="16" t="s">
        <v>236</v>
      </c>
      <c r="M93" s="14" t="s">
        <v>235</v>
      </c>
      <c r="N93" s="15" t="s">
        <v>22</v>
      </c>
      <c r="O93" s="17" t="s">
        <v>236</v>
      </c>
      <c r="P93" s="18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2:41" x14ac:dyDescent="0.3">
      <c r="B94" s="19">
        <v>3</v>
      </c>
      <c r="C94" s="19" t="s">
        <v>61</v>
      </c>
      <c r="D94" s="19" t="s">
        <v>25</v>
      </c>
      <c r="E94" s="20" t="s">
        <v>119</v>
      </c>
      <c r="F94" s="21">
        <v>0</v>
      </c>
      <c r="G94" s="21">
        <v>0</v>
      </c>
      <c r="H94" s="19" t="s">
        <v>27</v>
      </c>
      <c r="I94" s="19" t="s">
        <v>27</v>
      </c>
      <c r="J94" s="22" t="s">
        <v>235</v>
      </c>
      <c r="K94" s="23" t="s">
        <v>22</v>
      </c>
      <c r="L94" s="24" t="s">
        <v>236</v>
      </c>
      <c r="M94" s="22" t="s">
        <v>235</v>
      </c>
      <c r="N94" s="23" t="s">
        <v>22</v>
      </c>
      <c r="O94" s="25" t="s">
        <v>236</v>
      </c>
      <c r="P94" s="26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2:41" ht="28.8" x14ac:dyDescent="0.3">
      <c r="B95" s="11">
        <v>2</v>
      </c>
      <c r="C95" s="11" t="s">
        <v>15</v>
      </c>
      <c r="D95" s="11" t="s">
        <v>25</v>
      </c>
      <c r="E95" s="12" t="s">
        <v>237</v>
      </c>
      <c r="F95" s="13">
        <v>0.1235</v>
      </c>
      <c r="G95" s="13">
        <v>0.1205</v>
      </c>
      <c r="H95" s="11" t="s">
        <v>238</v>
      </c>
      <c r="I95" s="11" t="s">
        <v>40</v>
      </c>
      <c r="J95" s="14" t="s">
        <v>123</v>
      </c>
      <c r="K95" s="15" t="s">
        <v>123</v>
      </c>
      <c r="L95" s="16" t="s">
        <v>123</v>
      </c>
      <c r="M95" s="14" t="s">
        <v>29</v>
      </c>
      <c r="N95" s="15" t="s">
        <v>22</v>
      </c>
      <c r="O95" s="17" t="s">
        <v>30</v>
      </c>
      <c r="P95" s="18">
        <v>332</v>
      </c>
      <c r="U95">
        <v>7.5</v>
      </c>
      <c r="V95">
        <v>15</v>
      </c>
      <c r="W95">
        <v>22.5</v>
      </c>
      <c r="X95">
        <v>30</v>
      </c>
      <c r="Y95">
        <v>30</v>
      </c>
      <c r="Z95">
        <v>30</v>
      </c>
      <c r="AA95">
        <v>35</v>
      </c>
      <c r="AB95">
        <v>41</v>
      </c>
      <c r="AC95">
        <v>41</v>
      </c>
      <c r="AD95">
        <v>44</v>
      </c>
      <c r="AE95">
        <v>44</v>
      </c>
      <c r="AF95">
        <v>115.67</v>
      </c>
      <c r="AG95">
        <v>191</v>
      </c>
      <c r="AH95">
        <v>221.72</v>
      </c>
      <c r="AI95">
        <v>306.27</v>
      </c>
      <c r="AJ95">
        <v>332</v>
      </c>
      <c r="AK95">
        <v>332</v>
      </c>
      <c r="AL95">
        <v>332</v>
      </c>
      <c r="AM95">
        <v>332</v>
      </c>
      <c r="AN95">
        <v>332</v>
      </c>
      <c r="AO95">
        <v>332</v>
      </c>
    </row>
    <row r="96" spans="2:41" x14ac:dyDescent="0.3">
      <c r="B96" s="11">
        <v>3</v>
      </c>
      <c r="C96" s="11" t="s">
        <v>61</v>
      </c>
      <c r="D96" s="11" t="s">
        <v>25</v>
      </c>
      <c r="E96" s="12" t="s">
        <v>43</v>
      </c>
      <c r="F96" s="13">
        <v>0</v>
      </c>
      <c r="G96" s="13">
        <v>0</v>
      </c>
      <c r="H96" s="11" t="s">
        <v>27</v>
      </c>
      <c r="I96" s="11" t="s">
        <v>27</v>
      </c>
      <c r="J96" s="14" t="s">
        <v>163</v>
      </c>
      <c r="K96" s="15" t="s">
        <v>22</v>
      </c>
      <c r="L96" s="16" t="s">
        <v>164</v>
      </c>
      <c r="M96" s="14" t="s">
        <v>163</v>
      </c>
      <c r="N96" s="15" t="s">
        <v>22</v>
      </c>
      <c r="O96" s="17" t="s">
        <v>164</v>
      </c>
      <c r="P96" s="18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2:41" x14ac:dyDescent="0.3">
      <c r="B97" s="11">
        <v>4</v>
      </c>
      <c r="C97" s="11" t="s">
        <v>61</v>
      </c>
      <c r="D97" s="11" t="s">
        <v>25</v>
      </c>
      <c r="E97" s="12" t="s">
        <v>46</v>
      </c>
      <c r="F97" s="13">
        <v>0</v>
      </c>
      <c r="G97" s="13">
        <v>0</v>
      </c>
      <c r="H97" s="11" t="s">
        <v>27</v>
      </c>
      <c r="I97" s="11" t="s">
        <v>27</v>
      </c>
      <c r="J97" s="14" t="s">
        <v>163</v>
      </c>
      <c r="K97" s="15" t="s">
        <v>22</v>
      </c>
      <c r="L97" s="16" t="s">
        <v>164</v>
      </c>
      <c r="M97" s="14" t="s">
        <v>163</v>
      </c>
      <c r="N97" s="15" t="s">
        <v>22</v>
      </c>
      <c r="O97" s="17" t="s">
        <v>164</v>
      </c>
      <c r="P97" s="18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2:41" ht="28.8" x14ac:dyDescent="0.3">
      <c r="B98" s="11">
        <v>3</v>
      </c>
      <c r="C98" s="11" t="s">
        <v>15</v>
      </c>
      <c r="D98" s="11" t="s">
        <v>25</v>
      </c>
      <c r="E98" s="12" t="s">
        <v>47</v>
      </c>
      <c r="F98" s="13">
        <v>0.18060000000000001</v>
      </c>
      <c r="G98" s="13">
        <v>0.1762</v>
      </c>
      <c r="H98" s="11" t="s">
        <v>239</v>
      </c>
      <c r="I98" s="11" t="s">
        <v>240</v>
      </c>
      <c r="J98" s="14" t="s">
        <v>123</v>
      </c>
      <c r="K98" s="15" t="s">
        <v>123</v>
      </c>
      <c r="L98" s="16" t="s">
        <v>123</v>
      </c>
      <c r="M98" s="14" t="s">
        <v>241</v>
      </c>
      <c r="N98" s="15" t="s">
        <v>22</v>
      </c>
      <c r="O98" s="17" t="s">
        <v>242</v>
      </c>
      <c r="P98" s="18">
        <v>227</v>
      </c>
      <c r="U98">
        <v>7.5</v>
      </c>
      <c r="V98">
        <v>15</v>
      </c>
      <c r="W98">
        <v>22.5</v>
      </c>
      <c r="X98">
        <v>30</v>
      </c>
      <c r="Y98">
        <v>30</v>
      </c>
      <c r="Z98">
        <v>30</v>
      </c>
      <c r="AA98">
        <v>35</v>
      </c>
      <c r="AB98">
        <v>41</v>
      </c>
      <c r="AC98">
        <v>41</v>
      </c>
      <c r="AD98">
        <v>44</v>
      </c>
      <c r="AE98">
        <v>44</v>
      </c>
      <c r="AF98">
        <v>115.67</v>
      </c>
      <c r="AG98">
        <v>191</v>
      </c>
      <c r="AH98">
        <v>221.72</v>
      </c>
      <c r="AI98">
        <v>227</v>
      </c>
      <c r="AJ98">
        <v>227</v>
      </c>
      <c r="AK98">
        <v>227</v>
      </c>
      <c r="AL98">
        <v>227</v>
      </c>
      <c r="AM98">
        <v>227</v>
      </c>
      <c r="AN98">
        <v>227</v>
      </c>
      <c r="AO98">
        <v>227</v>
      </c>
    </row>
    <row r="99" spans="2:41" x14ac:dyDescent="0.3">
      <c r="B99" s="11">
        <v>4</v>
      </c>
      <c r="C99" s="11" t="s">
        <v>52</v>
      </c>
      <c r="D99" s="11" t="s">
        <v>25</v>
      </c>
      <c r="E99" s="12" t="s">
        <v>53</v>
      </c>
      <c r="F99" s="13">
        <v>1</v>
      </c>
      <c r="G99" s="13">
        <v>1</v>
      </c>
      <c r="H99" s="11" t="s">
        <v>243</v>
      </c>
      <c r="I99" s="11" t="s">
        <v>27</v>
      </c>
      <c r="J99" s="14" t="s">
        <v>123</v>
      </c>
      <c r="K99" s="15" t="s">
        <v>123</v>
      </c>
      <c r="L99" s="16" t="s">
        <v>123</v>
      </c>
      <c r="M99" s="14" t="s">
        <v>44</v>
      </c>
      <c r="N99" s="15" t="s">
        <v>22</v>
      </c>
      <c r="O99" s="17" t="s">
        <v>45</v>
      </c>
      <c r="P99" s="18">
        <v>30</v>
      </c>
      <c r="U99">
        <v>7.5</v>
      </c>
      <c r="V99">
        <v>15</v>
      </c>
      <c r="W99">
        <v>22.5</v>
      </c>
      <c r="X99">
        <v>30</v>
      </c>
      <c r="Y99">
        <v>30</v>
      </c>
      <c r="Z99">
        <v>30</v>
      </c>
      <c r="AA99">
        <v>30</v>
      </c>
      <c r="AB99">
        <v>30</v>
      </c>
      <c r="AC99">
        <v>30</v>
      </c>
      <c r="AD99">
        <v>30</v>
      </c>
      <c r="AE99">
        <v>30</v>
      </c>
      <c r="AF99">
        <v>30</v>
      </c>
      <c r="AG99">
        <v>30</v>
      </c>
      <c r="AH99">
        <v>30</v>
      </c>
      <c r="AI99">
        <v>30</v>
      </c>
      <c r="AJ99">
        <v>30</v>
      </c>
      <c r="AK99">
        <v>30</v>
      </c>
      <c r="AL99">
        <v>30</v>
      </c>
      <c r="AM99">
        <v>30</v>
      </c>
      <c r="AN99">
        <v>30</v>
      </c>
      <c r="AO99">
        <v>30</v>
      </c>
    </row>
    <row r="100" spans="2:41" x14ac:dyDescent="0.3">
      <c r="B100" s="11">
        <v>4</v>
      </c>
      <c r="C100" s="11" t="s">
        <v>52</v>
      </c>
      <c r="D100" s="11" t="s">
        <v>25</v>
      </c>
      <c r="E100" s="12" t="s">
        <v>57</v>
      </c>
      <c r="F100" s="13">
        <v>1</v>
      </c>
      <c r="G100" s="13">
        <v>1</v>
      </c>
      <c r="H100" s="11" t="s">
        <v>132</v>
      </c>
      <c r="I100" s="11" t="s">
        <v>27</v>
      </c>
      <c r="J100" s="14" t="s">
        <v>134</v>
      </c>
      <c r="K100" s="15" t="s">
        <v>133</v>
      </c>
      <c r="L100" s="16" t="s">
        <v>133</v>
      </c>
      <c r="M100" s="14" t="s">
        <v>75</v>
      </c>
      <c r="N100" s="15" t="s">
        <v>45</v>
      </c>
      <c r="O100" s="17" t="s">
        <v>45</v>
      </c>
      <c r="P100" s="18">
        <v>10</v>
      </c>
      <c r="AA100">
        <v>5</v>
      </c>
      <c r="AB100">
        <v>10</v>
      </c>
      <c r="AC100">
        <v>10</v>
      </c>
      <c r="AD100">
        <v>10</v>
      </c>
      <c r="AE100">
        <v>10</v>
      </c>
      <c r="AF100">
        <v>10</v>
      </c>
      <c r="AG100">
        <v>10</v>
      </c>
      <c r="AH100">
        <v>10</v>
      </c>
      <c r="AI100">
        <v>10</v>
      </c>
      <c r="AJ100">
        <v>10</v>
      </c>
      <c r="AK100">
        <v>10</v>
      </c>
      <c r="AL100">
        <v>10</v>
      </c>
      <c r="AM100">
        <v>10</v>
      </c>
      <c r="AN100">
        <v>10</v>
      </c>
      <c r="AO100">
        <v>10</v>
      </c>
    </row>
    <row r="101" spans="2:41" x14ac:dyDescent="0.3">
      <c r="B101" s="11">
        <v>4</v>
      </c>
      <c r="C101" s="11" t="s">
        <v>61</v>
      </c>
      <c r="D101" s="11" t="s">
        <v>25</v>
      </c>
      <c r="E101" s="12" t="s">
        <v>62</v>
      </c>
      <c r="F101" s="13">
        <v>1</v>
      </c>
      <c r="G101" s="13">
        <v>0</v>
      </c>
      <c r="H101" s="11" t="s">
        <v>27</v>
      </c>
      <c r="I101" s="11" t="s">
        <v>142</v>
      </c>
      <c r="J101" s="14" t="s">
        <v>75</v>
      </c>
      <c r="K101" s="15" t="s">
        <v>22</v>
      </c>
      <c r="L101" s="16" t="s">
        <v>65</v>
      </c>
      <c r="M101" s="14" t="s">
        <v>244</v>
      </c>
      <c r="N101" s="15" t="s">
        <v>22</v>
      </c>
      <c r="O101" s="17" t="s">
        <v>245</v>
      </c>
      <c r="P101" s="18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</row>
    <row r="102" spans="2:41" x14ac:dyDescent="0.3">
      <c r="B102" s="11">
        <v>4</v>
      </c>
      <c r="C102" s="11" t="s">
        <v>61</v>
      </c>
      <c r="D102" s="11" t="s">
        <v>25</v>
      </c>
      <c r="E102" s="12" t="s">
        <v>46</v>
      </c>
      <c r="F102" s="13">
        <v>0</v>
      </c>
      <c r="G102" s="13">
        <v>0</v>
      </c>
      <c r="H102" s="11" t="s">
        <v>27</v>
      </c>
      <c r="I102" s="11" t="s">
        <v>246</v>
      </c>
      <c r="J102" s="14" t="s">
        <v>215</v>
      </c>
      <c r="K102" s="15" t="s">
        <v>22</v>
      </c>
      <c r="L102" s="16" t="s">
        <v>124</v>
      </c>
      <c r="M102" s="14" t="s">
        <v>80</v>
      </c>
      <c r="N102" s="15" t="s">
        <v>22</v>
      </c>
      <c r="O102" s="17" t="s">
        <v>81</v>
      </c>
      <c r="P102" s="18">
        <v>147</v>
      </c>
      <c r="AF102">
        <v>71.67</v>
      </c>
      <c r="AG102">
        <v>147</v>
      </c>
      <c r="AH102">
        <v>147</v>
      </c>
      <c r="AI102">
        <v>147</v>
      </c>
      <c r="AJ102">
        <v>147</v>
      </c>
      <c r="AK102">
        <v>147</v>
      </c>
      <c r="AL102">
        <v>147</v>
      </c>
      <c r="AM102">
        <v>147</v>
      </c>
      <c r="AN102">
        <v>147</v>
      </c>
      <c r="AO102">
        <v>147</v>
      </c>
    </row>
    <row r="103" spans="2:41" x14ac:dyDescent="0.3">
      <c r="B103" s="11">
        <v>4</v>
      </c>
      <c r="C103" s="11" t="s">
        <v>61</v>
      </c>
      <c r="D103" s="11" t="s">
        <v>25</v>
      </c>
      <c r="E103" s="12" t="s">
        <v>73</v>
      </c>
      <c r="F103" s="13">
        <v>0</v>
      </c>
      <c r="G103" s="13">
        <v>0</v>
      </c>
      <c r="H103" s="11" t="s">
        <v>27</v>
      </c>
      <c r="I103" s="11" t="s">
        <v>247</v>
      </c>
      <c r="J103" s="14" t="s">
        <v>248</v>
      </c>
      <c r="K103" s="15" t="s">
        <v>22</v>
      </c>
      <c r="L103" s="16" t="s">
        <v>249</v>
      </c>
      <c r="M103" s="14" t="s">
        <v>250</v>
      </c>
      <c r="N103" s="15" t="s">
        <v>22</v>
      </c>
      <c r="O103" s="17" t="s">
        <v>251</v>
      </c>
      <c r="P103" s="18">
        <v>3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>
        <v>3</v>
      </c>
      <c r="AM103">
        <v>3</v>
      </c>
      <c r="AN103">
        <v>3</v>
      </c>
      <c r="AO103">
        <v>3</v>
      </c>
    </row>
    <row r="104" spans="2:41" x14ac:dyDescent="0.3">
      <c r="B104" s="11">
        <v>4</v>
      </c>
      <c r="C104" s="11" t="s">
        <v>61</v>
      </c>
      <c r="D104" s="11" t="s">
        <v>25</v>
      </c>
      <c r="E104" s="12" t="s">
        <v>78</v>
      </c>
      <c r="F104" s="13">
        <v>0</v>
      </c>
      <c r="G104" s="13">
        <v>0</v>
      </c>
      <c r="H104" s="11" t="s">
        <v>27</v>
      </c>
      <c r="I104" s="11" t="s">
        <v>216</v>
      </c>
      <c r="J104" s="14" t="s">
        <v>252</v>
      </c>
      <c r="K104" s="15" t="s">
        <v>22</v>
      </c>
      <c r="L104" s="16" t="s">
        <v>253</v>
      </c>
      <c r="M104" s="14" t="s">
        <v>241</v>
      </c>
      <c r="N104" s="15" t="s">
        <v>22</v>
      </c>
      <c r="O104" s="17" t="s">
        <v>242</v>
      </c>
      <c r="P104" s="18">
        <v>36</v>
      </c>
      <c r="AH104">
        <v>30.72</v>
      </c>
      <c r="AI104">
        <v>36</v>
      </c>
      <c r="AJ104">
        <v>36</v>
      </c>
      <c r="AK104">
        <v>36</v>
      </c>
      <c r="AL104">
        <v>36</v>
      </c>
      <c r="AM104">
        <v>36</v>
      </c>
      <c r="AN104">
        <v>36</v>
      </c>
      <c r="AO104">
        <v>36</v>
      </c>
    </row>
    <row r="105" spans="2:41" x14ac:dyDescent="0.3">
      <c r="B105" s="11">
        <v>3</v>
      </c>
      <c r="C105" s="11" t="s">
        <v>61</v>
      </c>
      <c r="D105" s="11" t="s">
        <v>25</v>
      </c>
      <c r="E105" s="12" t="s">
        <v>82</v>
      </c>
      <c r="F105" s="13">
        <v>0</v>
      </c>
      <c r="G105" s="13">
        <v>0</v>
      </c>
      <c r="H105" s="11" t="s">
        <v>27</v>
      </c>
      <c r="I105" s="11" t="s">
        <v>254</v>
      </c>
      <c r="J105" s="14" t="s">
        <v>200</v>
      </c>
      <c r="K105" s="15" t="s">
        <v>22</v>
      </c>
      <c r="L105" s="16" t="s">
        <v>201</v>
      </c>
      <c r="M105" s="14" t="s">
        <v>29</v>
      </c>
      <c r="N105" s="15" t="s">
        <v>22</v>
      </c>
      <c r="O105" s="17" t="s">
        <v>30</v>
      </c>
      <c r="P105" s="18">
        <v>85</v>
      </c>
      <c r="AI105">
        <v>59.27</v>
      </c>
      <c r="AJ105">
        <v>85</v>
      </c>
      <c r="AK105">
        <v>85</v>
      </c>
      <c r="AL105">
        <v>85</v>
      </c>
      <c r="AM105">
        <v>85</v>
      </c>
      <c r="AN105">
        <v>85</v>
      </c>
      <c r="AO105">
        <v>85</v>
      </c>
    </row>
    <row r="106" spans="2:41" x14ac:dyDescent="0.3">
      <c r="B106" s="11">
        <v>4</v>
      </c>
      <c r="C106" s="11" t="s">
        <v>61</v>
      </c>
      <c r="D106" s="11" t="s">
        <v>25</v>
      </c>
      <c r="E106" s="12" t="s">
        <v>255</v>
      </c>
      <c r="F106" s="13">
        <v>0</v>
      </c>
      <c r="G106" s="13">
        <v>0</v>
      </c>
      <c r="H106" s="11" t="s">
        <v>27</v>
      </c>
      <c r="I106" s="11" t="s">
        <v>79</v>
      </c>
      <c r="J106" s="14" t="s">
        <v>200</v>
      </c>
      <c r="K106" s="15" t="s">
        <v>22</v>
      </c>
      <c r="L106" s="16" t="s">
        <v>201</v>
      </c>
      <c r="M106" s="14" t="s">
        <v>256</v>
      </c>
      <c r="N106" s="15" t="s">
        <v>22</v>
      </c>
      <c r="O106" s="17" t="s">
        <v>257</v>
      </c>
      <c r="P106" s="18">
        <v>20</v>
      </c>
      <c r="AI106">
        <v>20</v>
      </c>
      <c r="AJ106">
        <v>20</v>
      </c>
      <c r="AK106">
        <v>20</v>
      </c>
      <c r="AL106">
        <v>20</v>
      </c>
      <c r="AM106">
        <v>20</v>
      </c>
      <c r="AN106">
        <v>20</v>
      </c>
      <c r="AO106">
        <v>20</v>
      </c>
    </row>
    <row r="107" spans="2:41" x14ac:dyDescent="0.3">
      <c r="B107" s="11">
        <v>4</v>
      </c>
      <c r="C107" s="11" t="s">
        <v>61</v>
      </c>
      <c r="D107" s="11" t="s">
        <v>25</v>
      </c>
      <c r="E107" s="12" t="s">
        <v>255</v>
      </c>
      <c r="F107" s="13">
        <v>0</v>
      </c>
      <c r="G107" s="13">
        <v>0</v>
      </c>
      <c r="H107" s="11" t="s">
        <v>27</v>
      </c>
      <c r="I107" s="11" t="s">
        <v>79</v>
      </c>
      <c r="J107" s="14" t="s">
        <v>256</v>
      </c>
      <c r="K107" s="15" t="s">
        <v>22</v>
      </c>
      <c r="L107" s="16" t="s">
        <v>257</v>
      </c>
      <c r="M107" s="14" t="s">
        <v>258</v>
      </c>
      <c r="N107" s="15" t="s">
        <v>22</v>
      </c>
      <c r="O107" s="17" t="s">
        <v>259</v>
      </c>
      <c r="P107" s="18">
        <v>20</v>
      </c>
      <c r="AI107">
        <v>20</v>
      </c>
      <c r="AJ107">
        <v>20</v>
      </c>
      <c r="AK107">
        <v>20</v>
      </c>
      <c r="AL107">
        <v>20</v>
      </c>
      <c r="AM107">
        <v>20</v>
      </c>
      <c r="AN107">
        <v>20</v>
      </c>
      <c r="AO107">
        <v>20</v>
      </c>
    </row>
    <row r="108" spans="2:41" x14ac:dyDescent="0.3">
      <c r="B108" s="11">
        <v>4</v>
      </c>
      <c r="C108" s="11" t="s">
        <v>61</v>
      </c>
      <c r="D108" s="11" t="s">
        <v>25</v>
      </c>
      <c r="E108" s="12" t="s">
        <v>255</v>
      </c>
      <c r="F108" s="13">
        <v>0</v>
      </c>
      <c r="G108" s="13">
        <v>0</v>
      </c>
      <c r="H108" s="11" t="s">
        <v>27</v>
      </c>
      <c r="I108" s="11" t="s">
        <v>79</v>
      </c>
      <c r="J108" s="14" t="s">
        <v>258</v>
      </c>
      <c r="K108" s="15" t="s">
        <v>22</v>
      </c>
      <c r="L108" s="16" t="s">
        <v>259</v>
      </c>
      <c r="M108" s="14" t="s">
        <v>260</v>
      </c>
      <c r="N108" s="15" t="s">
        <v>22</v>
      </c>
      <c r="O108" s="17" t="s">
        <v>261</v>
      </c>
      <c r="P108" s="18">
        <v>20</v>
      </c>
      <c r="AI108">
        <v>3.27</v>
      </c>
      <c r="AJ108">
        <v>20</v>
      </c>
      <c r="AK108">
        <v>20</v>
      </c>
      <c r="AL108">
        <v>20</v>
      </c>
      <c r="AM108">
        <v>20</v>
      </c>
      <c r="AN108">
        <v>20</v>
      </c>
      <c r="AO108">
        <v>20</v>
      </c>
    </row>
    <row r="109" spans="2:41" x14ac:dyDescent="0.3">
      <c r="B109" s="11">
        <v>4</v>
      </c>
      <c r="C109" s="11" t="s">
        <v>61</v>
      </c>
      <c r="D109" s="11" t="s">
        <v>25</v>
      </c>
      <c r="E109" s="12" t="s">
        <v>98</v>
      </c>
      <c r="F109" s="13">
        <v>0</v>
      </c>
      <c r="G109" s="13">
        <v>0</v>
      </c>
      <c r="H109" s="11" t="s">
        <v>27</v>
      </c>
      <c r="I109" s="11" t="s">
        <v>262</v>
      </c>
      <c r="J109" s="14" t="s">
        <v>260</v>
      </c>
      <c r="K109" s="15" t="s">
        <v>22</v>
      </c>
      <c r="L109" s="16" t="s">
        <v>261</v>
      </c>
      <c r="M109" s="14" t="s">
        <v>263</v>
      </c>
      <c r="N109" s="15" t="s">
        <v>22</v>
      </c>
      <c r="O109" s="17" t="s">
        <v>264</v>
      </c>
      <c r="P109" s="18">
        <v>5</v>
      </c>
      <c r="AJ109">
        <v>5</v>
      </c>
      <c r="AK109">
        <v>5</v>
      </c>
      <c r="AL109">
        <v>5</v>
      </c>
      <c r="AM109">
        <v>5</v>
      </c>
      <c r="AN109">
        <v>5</v>
      </c>
      <c r="AO109">
        <v>5</v>
      </c>
    </row>
    <row r="110" spans="2:41" x14ac:dyDescent="0.3">
      <c r="B110" s="11">
        <v>4</v>
      </c>
      <c r="C110" s="11" t="s">
        <v>61</v>
      </c>
      <c r="D110" s="11" t="s">
        <v>25</v>
      </c>
      <c r="E110" s="12" t="s">
        <v>104</v>
      </c>
      <c r="F110" s="13">
        <v>0</v>
      </c>
      <c r="G110" s="13">
        <v>0</v>
      </c>
      <c r="H110" s="11" t="s">
        <v>27</v>
      </c>
      <c r="I110" s="11" t="s">
        <v>265</v>
      </c>
      <c r="J110" s="14" t="s">
        <v>200</v>
      </c>
      <c r="K110" s="15" t="s">
        <v>22</v>
      </c>
      <c r="L110" s="16" t="s">
        <v>201</v>
      </c>
      <c r="M110" s="14" t="s">
        <v>266</v>
      </c>
      <c r="N110" s="15" t="s">
        <v>22</v>
      </c>
      <c r="O110" s="17" t="s">
        <v>267</v>
      </c>
      <c r="P110" s="18">
        <v>16</v>
      </c>
      <c r="AI110">
        <v>16</v>
      </c>
      <c r="AJ110">
        <v>16</v>
      </c>
      <c r="AK110">
        <v>16</v>
      </c>
      <c r="AL110">
        <v>16</v>
      </c>
      <c r="AM110">
        <v>16</v>
      </c>
      <c r="AN110">
        <v>16</v>
      </c>
      <c r="AO110">
        <v>16</v>
      </c>
    </row>
    <row r="111" spans="2:41" x14ac:dyDescent="0.3">
      <c r="B111" s="11">
        <v>4</v>
      </c>
      <c r="C111" s="11" t="s">
        <v>61</v>
      </c>
      <c r="D111" s="11" t="s">
        <v>25</v>
      </c>
      <c r="E111" s="12" t="s">
        <v>106</v>
      </c>
      <c r="F111" s="13">
        <v>0</v>
      </c>
      <c r="G111" s="13">
        <v>0</v>
      </c>
      <c r="H111" s="11" t="s">
        <v>27</v>
      </c>
      <c r="I111" s="11" t="s">
        <v>232</v>
      </c>
      <c r="J111" s="14" t="s">
        <v>263</v>
      </c>
      <c r="K111" s="15" t="s">
        <v>22</v>
      </c>
      <c r="L111" s="16" t="s">
        <v>264</v>
      </c>
      <c r="M111" s="14" t="s">
        <v>268</v>
      </c>
      <c r="N111" s="15" t="s">
        <v>22</v>
      </c>
      <c r="O111" s="17" t="s">
        <v>269</v>
      </c>
      <c r="P111" s="18">
        <v>2</v>
      </c>
      <c r="AJ111">
        <v>2</v>
      </c>
      <c r="AK111">
        <v>2</v>
      </c>
      <c r="AL111">
        <v>2</v>
      </c>
      <c r="AM111">
        <v>2</v>
      </c>
      <c r="AN111">
        <v>2</v>
      </c>
      <c r="AO111">
        <v>2</v>
      </c>
    </row>
    <row r="112" spans="2:41" x14ac:dyDescent="0.3">
      <c r="B112" s="11">
        <v>4</v>
      </c>
      <c r="C112" s="11" t="s">
        <v>61</v>
      </c>
      <c r="D112" s="11" t="s">
        <v>25</v>
      </c>
      <c r="E112" s="12" t="s">
        <v>112</v>
      </c>
      <c r="F112" s="13">
        <v>0</v>
      </c>
      <c r="G112" s="13">
        <v>0</v>
      </c>
      <c r="H112" s="11" t="s">
        <v>27</v>
      </c>
      <c r="I112" s="11" t="s">
        <v>232</v>
      </c>
      <c r="J112" s="14" t="s">
        <v>268</v>
      </c>
      <c r="K112" s="15" t="s">
        <v>22</v>
      </c>
      <c r="L112" s="16" t="s">
        <v>269</v>
      </c>
      <c r="M112" s="14" t="s">
        <v>29</v>
      </c>
      <c r="N112" s="15" t="s">
        <v>22</v>
      </c>
      <c r="O112" s="17" t="s">
        <v>30</v>
      </c>
      <c r="P112" s="18">
        <v>2</v>
      </c>
      <c r="AJ112">
        <v>2</v>
      </c>
      <c r="AK112">
        <v>2</v>
      </c>
      <c r="AL112">
        <v>2</v>
      </c>
      <c r="AM112">
        <v>2</v>
      </c>
      <c r="AN112">
        <v>2</v>
      </c>
      <c r="AO112">
        <v>2</v>
      </c>
    </row>
    <row r="113" spans="2:41" x14ac:dyDescent="0.3">
      <c r="B113" s="11">
        <v>3</v>
      </c>
      <c r="C113" s="11" t="s">
        <v>61</v>
      </c>
      <c r="D113" s="11" t="s">
        <v>25</v>
      </c>
      <c r="E113" s="12" t="s">
        <v>116</v>
      </c>
      <c r="F113" s="13">
        <v>0</v>
      </c>
      <c r="G113" s="13">
        <v>0</v>
      </c>
      <c r="H113" s="11" t="s">
        <v>27</v>
      </c>
      <c r="I113" s="11" t="s">
        <v>79</v>
      </c>
      <c r="J113" s="14" t="s">
        <v>241</v>
      </c>
      <c r="K113" s="15" t="s">
        <v>22</v>
      </c>
      <c r="L113" s="16" t="s">
        <v>242</v>
      </c>
      <c r="M113" s="14" t="s">
        <v>270</v>
      </c>
      <c r="N113" s="15" t="s">
        <v>22</v>
      </c>
      <c r="O113" s="17" t="s">
        <v>271</v>
      </c>
      <c r="P113" s="18">
        <v>20</v>
      </c>
      <c r="AI113">
        <v>20</v>
      </c>
      <c r="AJ113">
        <v>20</v>
      </c>
      <c r="AK113">
        <v>20</v>
      </c>
      <c r="AL113">
        <v>20</v>
      </c>
      <c r="AM113">
        <v>20</v>
      </c>
      <c r="AN113">
        <v>20</v>
      </c>
      <c r="AO113">
        <v>20</v>
      </c>
    </row>
    <row r="114" spans="2:41" x14ac:dyDescent="0.3">
      <c r="B114" s="11">
        <v>4</v>
      </c>
      <c r="C114" s="11" t="s">
        <v>61</v>
      </c>
      <c r="D114" s="11" t="s">
        <v>25</v>
      </c>
      <c r="E114" s="12" t="s">
        <v>117</v>
      </c>
      <c r="F114" s="13">
        <v>0</v>
      </c>
      <c r="G114" s="13">
        <v>0</v>
      </c>
      <c r="H114" s="11" t="s">
        <v>27</v>
      </c>
      <c r="I114" s="11" t="s">
        <v>79</v>
      </c>
      <c r="J114" s="14" t="s">
        <v>241</v>
      </c>
      <c r="K114" s="15" t="s">
        <v>22</v>
      </c>
      <c r="L114" s="16" t="s">
        <v>242</v>
      </c>
      <c r="M114" s="14" t="s">
        <v>270</v>
      </c>
      <c r="N114" s="15" t="s">
        <v>22</v>
      </c>
      <c r="O114" s="17" t="s">
        <v>271</v>
      </c>
      <c r="P114" s="18">
        <v>20</v>
      </c>
      <c r="AI114">
        <v>20</v>
      </c>
      <c r="AJ114">
        <v>20</v>
      </c>
      <c r="AK114">
        <v>20</v>
      </c>
      <c r="AL114">
        <v>20</v>
      </c>
      <c r="AM114">
        <v>20</v>
      </c>
      <c r="AN114">
        <v>20</v>
      </c>
      <c r="AO114">
        <v>20</v>
      </c>
    </row>
    <row r="115" spans="2:41" x14ac:dyDescent="0.3">
      <c r="B115" s="11">
        <v>3</v>
      </c>
      <c r="C115" s="11" t="s">
        <v>61</v>
      </c>
      <c r="D115" s="11" t="s">
        <v>25</v>
      </c>
      <c r="E115" s="12" t="s">
        <v>43</v>
      </c>
      <c r="F115" s="13">
        <v>0</v>
      </c>
      <c r="G115" s="13">
        <v>0</v>
      </c>
      <c r="H115" s="11" t="s">
        <v>27</v>
      </c>
      <c r="I115" s="11" t="s">
        <v>27</v>
      </c>
      <c r="J115" s="14" t="s">
        <v>270</v>
      </c>
      <c r="K115" s="15" t="s">
        <v>22</v>
      </c>
      <c r="L115" s="16" t="s">
        <v>271</v>
      </c>
      <c r="M115" s="14" t="s">
        <v>270</v>
      </c>
      <c r="N115" s="15" t="s">
        <v>22</v>
      </c>
      <c r="O115" s="17" t="s">
        <v>271</v>
      </c>
      <c r="P115" s="18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2:41" x14ac:dyDescent="0.3">
      <c r="B116" s="11">
        <v>4</v>
      </c>
      <c r="C116" s="11" t="s">
        <v>61</v>
      </c>
      <c r="D116" s="11" t="s">
        <v>25</v>
      </c>
      <c r="E116" s="12" t="s">
        <v>118</v>
      </c>
      <c r="F116" s="13">
        <v>0</v>
      </c>
      <c r="G116" s="13">
        <v>0</v>
      </c>
      <c r="H116" s="11" t="s">
        <v>27</v>
      </c>
      <c r="I116" s="11" t="s">
        <v>27</v>
      </c>
      <c r="J116" s="14" t="s">
        <v>270</v>
      </c>
      <c r="K116" s="15" t="s">
        <v>22</v>
      </c>
      <c r="L116" s="16" t="s">
        <v>271</v>
      </c>
      <c r="M116" s="14" t="s">
        <v>270</v>
      </c>
      <c r="N116" s="15" t="s">
        <v>22</v>
      </c>
      <c r="O116" s="17" t="s">
        <v>271</v>
      </c>
      <c r="P116" s="18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2:41" x14ac:dyDescent="0.3">
      <c r="B117" s="19">
        <v>3</v>
      </c>
      <c r="C117" s="19" t="s">
        <v>61</v>
      </c>
      <c r="D117" s="19" t="s">
        <v>25</v>
      </c>
      <c r="E117" s="20" t="s">
        <v>119</v>
      </c>
      <c r="F117" s="21">
        <v>0</v>
      </c>
      <c r="G117" s="21">
        <v>0</v>
      </c>
      <c r="H117" s="19" t="s">
        <v>27</v>
      </c>
      <c r="I117" s="19" t="s">
        <v>27</v>
      </c>
      <c r="J117" s="22" t="s">
        <v>29</v>
      </c>
      <c r="K117" s="23" t="s">
        <v>22</v>
      </c>
      <c r="L117" s="24" t="s">
        <v>30</v>
      </c>
      <c r="M117" s="22" t="s">
        <v>29</v>
      </c>
      <c r="N117" s="23" t="s">
        <v>22</v>
      </c>
      <c r="O117" s="25" t="s">
        <v>30</v>
      </c>
      <c r="P117" s="26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2:41" x14ac:dyDescent="0.3">
      <c r="B118" s="11">
        <v>1</v>
      </c>
      <c r="C118" s="11" t="s">
        <v>61</v>
      </c>
      <c r="D118" s="11" t="s">
        <v>16</v>
      </c>
      <c r="E118" s="12" t="s">
        <v>272</v>
      </c>
      <c r="F118" s="13">
        <v>0.18940000000000001</v>
      </c>
      <c r="G118" s="13">
        <v>0</v>
      </c>
      <c r="H118" s="11" t="s">
        <v>27</v>
      </c>
      <c r="I118" s="11" t="s">
        <v>273</v>
      </c>
      <c r="J118" s="12" t="s">
        <v>64</v>
      </c>
      <c r="K118" s="12" t="s">
        <v>22</v>
      </c>
      <c r="L118" s="11" t="s">
        <v>65</v>
      </c>
      <c r="M118" s="12" t="s">
        <v>21</v>
      </c>
      <c r="N118" s="12" t="s">
        <v>22</v>
      </c>
      <c r="O118" s="17" t="s">
        <v>23</v>
      </c>
      <c r="P118" s="18">
        <v>4921</v>
      </c>
      <c r="AA118">
        <v>488</v>
      </c>
      <c r="AB118">
        <v>932</v>
      </c>
      <c r="AC118" s="29">
        <v>1247</v>
      </c>
      <c r="AD118" s="29">
        <v>1500</v>
      </c>
      <c r="AE118" s="28">
        <v>1617.5</v>
      </c>
      <c r="AF118" s="28">
        <v>2101.5</v>
      </c>
      <c r="AG118" s="29">
        <v>2338</v>
      </c>
      <c r="AH118" s="29">
        <v>2730</v>
      </c>
      <c r="AI118" s="29">
        <v>3034</v>
      </c>
      <c r="AJ118" s="29">
        <v>3509</v>
      </c>
      <c r="AK118" s="28">
        <v>4115.5</v>
      </c>
      <c r="AL118" s="29">
        <v>4686</v>
      </c>
      <c r="AM118" s="29">
        <v>4921</v>
      </c>
      <c r="AN118" s="29">
        <v>4921</v>
      </c>
      <c r="AO118" s="29">
        <v>4921</v>
      </c>
    </row>
    <row r="119" spans="2:41" x14ac:dyDescent="0.3">
      <c r="B119" s="11">
        <v>2</v>
      </c>
      <c r="C119" s="11" t="s">
        <v>61</v>
      </c>
      <c r="D119" s="11" t="s">
        <v>16</v>
      </c>
      <c r="E119" s="12" t="s">
        <v>274</v>
      </c>
      <c r="F119" s="13">
        <v>0.26469999999999999</v>
      </c>
      <c r="G119" s="13">
        <v>0</v>
      </c>
      <c r="H119" s="11" t="s">
        <v>27</v>
      </c>
      <c r="I119" s="11" t="s">
        <v>275</v>
      </c>
      <c r="J119" s="12" t="s">
        <v>64</v>
      </c>
      <c r="K119" s="12" t="s">
        <v>22</v>
      </c>
      <c r="L119" s="11" t="s">
        <v>65</v>
      </c>
      <c r="M119" s="12" t="s">
        <v>276</v>
      </c>
      <c r="N119" s="12" t="s">
        <v>22</v>
      </c>
      <c r="O119" s="17" t="s">
        <v>277</v>
      </c>
      <c r="P119" s="18">
        <v>1277</v>
      </c>
      <c r="AA119">
        <v>338</v>
      </c>
      <c r="AB119">
        <v>338</v>
      </c>
      <c r="AC119">
        <v>338</v>
      </c>
      <c r="AD119">
        <v>426</v>
      </c>
      <c r="AE119">
        <v>466.5</v>
      </c>
      <c r="AF119">
        <v>642</v>
      </c>
      <c r="AG119">
        <v>642</v>
      </c>
      <c r="AH119">
        <v>736</v>
      </c>
      <c r="AI119">
        <v>917</v>
      </c>
      <c r="AJ119" s="29">
        <v>1097</v>
      </c>
      <c r="AK119" s="29">
        <v>1217</v>
      </c>
      <c r="AL119" s="29">
        <v>1277</v>
      </c>
      <c r="AM119" s="29">
        <v>1277</v>
      </c>
      <c r="AN119" s="29">
        <v>1277</v>
      </c>
      <c r="AO119" s="29">
        <v>1277</v>
      </c>
    </row>
    <row r="120" spans="2:41" ht="28.8" x14ac:dyDescent="0.3">
      <c r="B120" s="11">
        <v>3</v>
      </c>
      <c r="C120" s="11" t="s">
        <v>61</v>
      </c>
      <c r="D120" s="11" t="s">
        <v>16</v>
      </c>
      <c r="E120" s="12" t="s">
        <v>278</v>
      </c>
      <c r="F120" s="13">
        <v>0.5</v>
      </c>
      <c r="G120" s="13">
        <v>0</v>
      </c>
      <c r="H120" s="11" t="s">
        <v>27</v>
      </c>
      <c r="I120" s="11" t="s">
        <v>279</v>
      </c>
      <c r="J120" s="12" t="s">
        <v>64</v>
      </c>
      <c r="K120" s="12" t="s">
        <v>22</v>
      </c>
      <c r="L120" s="11" t="s">
        <v>65</v>
      </c>
      <c r="M120" s="12" t="s">
        <v>280</v>
      </c>
      <c r="N120" s="12" t="s">
        <v>22</v>
      </c>
      <c r="O120" s="17" t="s">
        <v>281</v>
      </c>
      <c r="P120" s="18">
        <v>676</v>
      </c>
      <c r="AA120">
        <v>338</v>
      </c>
      <c r="AB120">
        <v>338</v>
      </c>
      <c r="AC120">
        <v>338</v>
      </c>
      <c r="AD120">
        <v>426</v>
      </c>
      <c r="AE120">
        <v>466.5</v>
      </c>
      <c r="AF120">
        <v>642</v>
      </c>
      <c r="AG120">
        <v>642</v>
      </c>
      <c r="AH120">
        <v>676</v>
      </c>
      <c r="AI120">
        <v>676</v>
      </c>
      <c r="AJ120">
        <v>676</v>
      </c>
      <c r="AK120">
        <v>676</v>
      </c>
      <c r="AL120">
        <v>676</v>
      </c>
      <c r="AM120">
        <v>676</v>
      </c>
      <c r="AN120">
        <v>676</v>
      </c>
      <c r="AO120">
        <v>676</v>
      </c>
    </row>
    <row r="121" spans="2:41" x14ac:dyDescent="0.3">
      <c r="B121" s="19">
        <v>4</v>
      </c>
      <c r="C121" s="19" t="s">
        <v>61</v>
      </c>
      <c r="D121" s="19" t="s">
        <v>16</v>
      </c>
      <c r="E121" s="20" t="s">
        <v>282</v>
      </c>
      <c r="F121" s="21">
        <v>1</v>
      </c>
      <c r="G121" s="21">
        <v>0</v>
      </c>
      <c r="H121" s="19" t="s">
        <v>27</v>
      </c>
      <c r="I121" s="19" t="s">
        <v>216</v>
      </c>
      <c r="J121" s="20" t="s">
        <v>64</v>
      </c>
      <c r="K121" s="20" t="s">
        <v>22</v>
      </c>
      <c r="L121" s="19" t="s">
        <v>65</v>
      </c>
      <c r="M121" s="20" t="s">
        <v>283</v>
      </c>
      <c r="N121" s="20" t="s">
        <v>22</v>
      </c>
      <c r="O121" s="25" t="s">
        <v>284</v>
      </c>
      <c r="P121" s="26">
        <v>135</v>
      </c>
      <c r="AA121">
        <v>135</v>
      </c>
      <c r="AB121">
        <v>135</v>
      </c>
      <c r="AC121">
        <v>135</v>
      </c>
      <c r="AD121">
        <v>135</v>
      </c>
      <c r="AE121">
        <v>135</v>
      </c>
      <c r="AF121">
        <v>135</v>
      </c>
      <c r="AG121">
        <v>135</v>
      </c>
      <c r="AH121">
        <v>135</v>
      </c>
      <c r="AI121">
        <v>135</v>
      </c>
      <c r="AJ121">
        <v>135</v>
      </c>
      <c r="AK121">
        <v>135</v>
      </c>
      <c r="AL121">
        <v>135</v>
      </c>
      <c r="AM121">
        <v>135</v>
      </c>
      <c r="AN121">
        <v>135</v>
      </c>
      <c r="AO121">
        <v>135</v>
      </c>
    </row>
    <row r="122" spans="2:41" x14ac:dyDescent="0.3">
      <c r="B122" s="19">
        <v>4</v>
      </c>
      <c r="C122" s="19" t="s">
        <v>61</v>
      </c>
      <c r="D122" s="19" t="s">
        <v>25</v>
      </c>
      <c r="E122" s="20" t="s">
        <v>285</v>
      </c>
      <c r="F122" s="21">
        <v>1</v>
      </c>
      <c r="G122" s="21">
        <v>0</v>
      </c>
      <c r="H122" s="19" t="s">
        <v>27</v>
      </c>
      <c r="I122" s="19" t="s">
        <v>216</v>
      </c>
      <c r="J122" s="20" t="s">
        <v>94</v>
      </c>
      <c r="K122" s="20" t="s">
        <v>22</v>
      </c>
      <c r="L122" s="19" t="s">
        <v>95</v>
      </c>
      <c r="M122" s="20" t="s">
        <v>286</v>
      </c>
      <c r="N122" s="20" t="s">
        <v>22</v>
      </c>
      <c r="O122" s="25" t="s">
        <v>287</v>
      </c>
      <c r="P122" s="26">
        <v>135</v>
      </c>
      <c r="AA122">
        <v>135</v>
      </c>
      <c r="AB122">
        <v>135</v>
      </c>
      <c r="AC122">
        <v>135</v>
      </c>
      <c r="AD122">
        <v>135</v>
      </c>
      <c r="AE122">
        <v>135</v>
      </c>
      <c r="AF122">
        <v>135</v>
      </c>
      <c r="AG122">
        <v>135</v>
      </c>
      <c r="AH122">
        <v>135</v>
      </c>
      <c r="AI122">
        <v>135</v>
      </c>
      <c r="AJ122">
        <v>135</v>
      </c>
      <c r="AK122">
        <v>135</v>
      </c>
      <c r="AL122">
        <v>135</v>
      </c>
      <c r="AM122">
        <v>135</v>
      </c>
      <c r="AN122">
        <v>135</v>
      </c>
      <c r="AO122">
        <v>135</v>
      </c>
    </row>
    <row r="123" spans="2:41" x14ac:dyDescent="0.3">
      <c r="B123" s="19">
        <v>4</v>
      </c>
      <c r="C123" s="19" t="s">
        <v>61</v>
      </c>
      <c r="D123" s="19" t="s">
        <v>25</v>
      </c>
      <c r="E123" s="20" t="s">
        <v>288</v>
      </c>
      <c r="F123" s="21">
        <v>1</v>
      </c>
      <c r="G123" s="21">
        <v>0</v>
      </c>
      <c r="H123" s="19" t="s">
        <v>27</v>
      </c>
      <c r="I123" s="19" t="s">
        <v>142</v>
      </c>
      <c r="J123" s="20" t="s">
        <v>289</v>
      </c>
      <c r="K123" s="20" t="s">
        <v>22</v>
      </c>
      <c r="L123" s="19" t="s">
        <v>290</v>
      </c>
      <c r="M123" s="20" t="s">
        <v>291</v>
      </c>
      <c r="N123" s="20" t="s">
        <v>22</v>
      </c>
      <c r="O123" s="25" t="s">
        <v>292</v>
      </c>
      <c r="P123" s="26">
        <v>68</v>
      </c>
      <c r="AA123">
        <v>68</v>
      </c>
      <c r="AB123">
        <v>68</v>
      </c>
      <c r="AC123">
        <v>68</v>
      </c>
      <c r="AD123">
        <v>68</v>
      </c>
      <c r="AE123">
        <v>68</v>
      </c>
      <c r="AF123">
        <v>68</v>
      </c>
      <c r="AG123">
        <v>68</v>
      </c>
      <c r="AH123">
        <v>68</v>
      </c>
      <c r="AI123">
        <v>68</v>
      </c>
      <c r="AJ123">
        <v>68</v>
      </c>
      <c r="AK123">
        <v>68</v>
      </c>
      <c r="AL123">
        <v>68</v>
      </c>
      <c r="AM123">
        <v>68</v>
      </c>
      <c r="AN123">
        <v>68</v>
      </c>
      <c r="AO123">
        <v>68</v>
      </c>
    </row>
    <row r="124" spans="2:41" x14ac:dyDescent="0.3">
      <c r="B124" s="19">
        <v>4</v>
      </c>
      <c r="C124" s="19" t="s">
        <v>61</v>
      </c>
      <c r="D124" s="19" t="s">
        <v>16</v>
      </c>
      <c r="E124" s="20" t="s">
        <v>293</v>
      </c>
      <c r="F124" s="21">
        <v>0</v>
      </c>
      <c r="G124" s="21">
        <v>0</v>
      </c>
      <c r="H124" s="19" t="s">
        <v>27</v>
      </c>
      <c r="I124" s="19" t="s">
        <v>142</v>
      </c>
      <c r="J124" s="20" t="s">
        <v>294</v>
      </c>
      <c r="K124" s="20" t="s">
        <v>22</v>
      </c>
      <c r="L124" s="19" t="s">
        <v>295</v>
      </c>
      <c r="M124" s="20" t="s">
        <v>296</v>
      </c>
      <c r="N124" s="20" t="s">
        <v>22</v>
      </c>
      <c r="O124" s="25" t="s">
        <v>297</v>
      </c>
      <c r="P124" s="26">
        <v>34</v>
      </c>
      <c r="AD124">
        <v>34</v>
      </c>
      <c r="AE124">
        <v>34</v>
      </c>
      <c r="AF124">
        <v>34</v>
      </c>
      <c r="AG124">
        <v>34</v>
      </c>
      <c r="AH124">
        <v>34</v>
      </c>
      <c r="AI124">
        <v>34</v>
      </c>
      <c r="AJ124">
        <v>34</v>
      </c>
      <c r="AK124">
        <v>34</v>
      </c>
      <c r="AL124">
        <v>34</v>
      </c>
      <c r="AM124">
        <v>34</v>
      </c>
      <c r="AN124">
        <v>34</v>
      </c>
      <c r="AO124">
        <v>34</v>
      </c>
    </row>
    <row r="125" spans="2:41" x14ac:dyDescent="0.3">
      <c r="B125" s="19">
        <v>4</v>
      </c>
      <c r="C125" s="19" t="s">
        <v>61</v>
      </c>
      <c r="D125" s="19" t="s">
        <v>25</v>
      </c>
      <c r="E125" s="20" t="s">
        <v>298</v>
      </c>
      <c r="F125" s="21">
        <v>0</v>
      </c>
      <c r="G125" s="21">
        <v>0</v>
      </c>
      <c r="H125" s="19" t="s">
        <v>27</v>
      </c>
      <c r="I125" s="19" t="s">
        <v>142</v>
      </c>
      <c r="J125" s="20" t="s">
        <v>299</v>
      </c>
      <c r="K125" s="20" t="s">
        <v>22</v>
      </c>
      <c r="L125" s="19" t="s">
        <v>300</v>
      </c>
      <c r="M125" s="20" t="s">
        <v>301</v>
      </c>
      <c r="N125" s="20" t="s">
        <v>22</v>
      </c>
      <c r="O125" s="25" t="s">
        <v>302</v>
      </c>
      <c r="P125" s="26">
        <v>54</v>
      </c>
      <c r="AD125">
        <v>54</v>
      </c>
      <c r="AE125">
        <v>54</v>
      </c>
      <c r="AF125">
        <v>54</v>
      </c>
      <c r="AG125">
        <v>54</v>
      </c>
      <c r="AH125">
        <v>54</v>
      </c>
      <c r="AI125">
        <v>54</v>
      </c>
      <c r="AJ125">
        <v>54</v>
      </c>
      <c r="AK125">
        <v>54</v>
      </c>
      <c r="AL125">
        <v>54</v>
      </c>
      <c r="AM125">
        <v>54</v>
      </c>
      <c r="AN125">
        <v>54</v>
      </c>
      <c r="AO125">
        <v>54</v>
      </c>
    </row>
    <row r="126" spans="2:41" x14ac:dyDescent="0.3">
      <c r="B126" s="19">
        <v>4</v>
      </c>
      <c r="C126" s="19" t="s">
        <v>61</v>
      </c>
      <c r="D126" s="19" t="s">
        <v>16</v>
      </c>
      <c r="E126" s="20" t="s">
        <v>303</v>
      </c>
      <c r="F126" s="21">
        <v>0</v>
      </c>
      <c r="G126" s="21">
        <v>0</v>
      </c>
      <c r="H126" s="19" t="s">
        <v>27</v>
      </c>
      <c r="I126" s="19" t="s">
        <v>216</v>
      </c>
      <c r="J126" s="20" t="s">
        <v>304</v>
      </c>
      <c r="K126" s="20" t="s">
        <v>22</v>
      </c>
      <c r="L126" s="19" t="s">
        <v>305</v>
      </c>
      <c r="M126" s="20" t="s">
        <v>306</v>
      </c>
      <c r="N126" s="20" t="s">
        <v>22</v>
      </c>
      <c r="O126" s="25" t="s">
        <v>307</v>
      </c>
      <c r="P126" s="26">
        <v>81</v>
      </c>
      <c r="AE126">
        <v>40.5</v>
      </c>
      <c r="AF126">
        <v>81</v>
      </c>
      <c r="AG126">
        <v>81</v>
      </c>
      <c r="AH126">
        <v>81</v>
      </c>
      <c r="AI126">
        <v>81</v>
      </c>
      <c r="AJ126">
        <v>81</v>
      </c>
      <c r="AK126">
        <v>81</v>
      </c>
      <c r="AL126">
        <v>81</v>
      </c>
      <c r="AM126">
        <v>81</v>
      </c>
      <c r="AN126">
        <v>81</v>
      </c>
      <c r="AO126">
        <v>81</v>
      </c>
    </row>
    <row r="127" spans="2:41" x14ac:dyDescent="0.3">
      <c r="B127" s="19">
        <v>4</v>
      </c>
      <c r="C127" s="19" t="s">
        <v>61</v>
      </c>
      <c r="D127" s="19" t="s">
        <v>16</v>
      </c>
      <c r="E127" s="20" t="s">
        <v>308</v>
      </c>
      <c r="F127" s="21">
        <v>0</v>
      </c>
      <c r="G127" s="21">
        <v>0</v>
      </c>
      <c r="H127" s="19" t="s">
        <v>27</v>
      </c>
      <c r="I127" s="19" t="s">
        <v>216</v>
      </c>
      <c r="J127" s="20" t="s">
        <v>295</v>
      </c>
      <c r="K127" s="20" t="s">
        <v>22</v>
      </c>
      <c r="L127" s="19" t="s">
        <v>309</v>
      </c>
      <c r="M127" s="20" t="s">
        <v>302</v>
      </c>
      <c r="N127" s="20" t="s">
        <v>22</v>
      </c>
      <c r="O127" s="25" t="s">
        <v>310</v>
      </c>
      <c r="P127" s="26">
        <v>88</v>
      </c>
      <c r="AF127">
        <v>88</v>
      </c>
      <c r="AG127">
        <v>88</v>
      </c>
      <c r="AH127">
        <v>88</v>
      </c>
      <c r="AI127">
        <v>88</v>
      </c>
      <c r="AJ127">
        <v>88</v>
      </c>
      <c r="AK127">
        <v>88</v>
      </c>
      <c r="AL127">
        <v>88</v>
      </c>
      <c r="AM127">
        <v>88</v>
      </c>
      <c r="AN127">
        <v>88</v>
      </c>
      <c r="AO127">
        <v>88</v>
      </c>
    </row>
    <row r="128" spans="2:41" x14ac:dyDescent="0.3">
      <c r="B128" s="19">
        <v>4</v>
      </c>
      <c r="C128" s="19" t="s">
        <v>61</v>
      </c>
      <c r="D128" s="19" t="s">
        <v>25</v>
      </c>
      <c r="E128" s="20" t="s">
        <v>311</v>
      </c>
      <c r="F128" s="21">
        <v>0</v>
      </c>
      <c r="G128" s="21">
        <v>0</v>
      </c>
      <c r="H128" s="19" t="s">
        <v>27</v>
      </c>
      <c r="I128" s="19" t="s">
        <v>247</v>
      </c>
      <c r="J128" s="20" t="s">
        <v>312</v>
      </c>
      <c r="K128" s="20" t="s">
        <v>22</v>
      </c>
      <c r="L128" s="19" t="s">
        <v>313</v>
      </c>
      <c r="M128" s="20" t="s">
        <v>314</v>
      </c>
      <c r="N128" s="20" t="s">
        <v>22</v>
      </c>
      <c r="O128" s="25" t="s">
        <v>315</v>
      </c>
      <c r="P128" s="26">
        <v>47</v>
      </c>
      <c r="AF128">
        <v>47</v>
      </c>
      <c r="AG128">
        <v>47</v>
      </c>
      <c r="AH128">
        <v>47</v>
      </c>
      <c r="AI128">
        <v>47</v>
      </c>
      <c r="AJ128">
        <v>47</v>
      </c>
      <c r="AK128">
        <v>47</v>
      </c>
      <c r="AL128">
        <v>47</v>
      </c>
      <c r="AM128">
        <v>47</v>
      </c>
      <c r="AN128">
        <v>47</v>
      </c>
      <c r="AO128">
        <v>47</v>
      </c>
    </row>
    <row r="129" spans="2:41" x14ac:dyDescent="0.3">
      <c r="B129" s="19">
        <v>4</v>
      </c>
      <c r="C129" s="19" t="s">
        <v>61</v>
      </c>
      <c r="D129" s="19" t="s">
        <v>16</v>
      </c>
      <c r="E129" s="20" t="s">
        <v>316</v>
      </c>
      <c r="F129" s="21">
        <v>0</v>
      </c>
      <c r="G129" s="21">
        <v>0</v>
      </c>
      <c r="H129" s="19" t="s">
        <v>27</v>
      </c>
      <c r="I129" s="19" t="s">
        <v>142</v>
      </c>
      <c r="J129" s="20" t="s">
        <v>309</v>
      </c>
      <c r="K129" s="20" t="s">
        <v>22</v>
      </c>
      <c r="L129" s="19" t="s">
        <v>317</v>
      </c>
      <c r="M129" s="20" t="s">
        <v>280</v>
      </c>
      <c r="N129" s="20" t="s">
        <v>22</v>
      </c>
      <c r="O129" s="25" t="s">
        <v>281</v>
      </c>
      <c r="P129" s="26">
        <v>34</v>
      </c>
      <c r="AH129">
        <v>34</v>
      </c>
      <c r="AI129">
        <v>34</v>
      </c>
      <c r="AJ129">
        <v>34</v>
      </c>
      <c r="AK129">
        <v>34</v>
      </c>
      <c r="AL129">
        <v>34</v>
      </c>
      <c r="AM129">
        <v>34</v>
      </c>
      <c r="AN129">
        <v>34</v>
      </c>
      <c r="AO129">
        <v>34</v>
      </c>
    </row>
    <row r="130" spans="2:41" x14ac:dyDescent="0.3">
      <c r="B130" s="11">
        <v>3</v>
      </c>
      <c r="C130" s="11" t="s">
        <v>61</v>
      </c>
      <c r="D130" s="11" t="s">
        <v>16</v>
      </c>
      <c r="E130" s="12" t="s">
        <v>318</v>
      </c>
      <c r="F130" s="13">
        <v>0</v>
      </c>
      <c r="G130" s="13">
        <v>0</v>
      </c>
      <c r="H130" s="11" t="s">
        <v>27</v>
      </c>
      <c r="I130" s="11" t="s">
        <v>319</v>
      </c>
      <c r="J130" s="12" t="s">
        <v>320</v>
      </c>
      <c r="K130" s="12" t="s">
        <v>22</v>
      </c>
      <c r="L130" s="11" t="s">
        <v>321</v>
      </c>
      <c r="M130" s="12" t="s">
        <v>276</v>
      </c>
      <c r="N130" s="12" t="s">
        <v>22</v>
      </c>
      <c r="O130" s="17" t="s">
        <v>277</v>
      </c>
      <c r="P130" s="18">
        <v>601</v>
      </c>
      <c r="AH130">
        <v>60</v>
      </c>
      <c r="AI130">
        <v>241</v>
      </c>
      <c r="AJ130">
        <v>421</v>
      </c>
      <c r="AK130">
        <v>541</v>
      </c>
      <c r="AL130">
        <v>601</v>
      </c>
      <c r="AM130">
        <v>601</v>
      </c>
      <c r="AN130">
        <v>601</v>
      </c>
      <c r="AO130">
        <v>601</v>
      </c>
    </row>
    <row r="131" spans="2:41" x14ac:dyDescent="0.3">
      <c r="B131" s="19">
        <v>4</v>
      </c>
      <c r="C131" s="19" t="s">
        <v>61</v>
      </c>
      <c r="D131" s="19" t="s">
        <v>16</v>
      </c>
      <c r="E131" s="20" t="s">
        <v>322</v>
      </c>
      <c r="F131" s="21">
        <v>0</v>
      </c>
      <c r="G131" s="21">
        <v>0</v>
      </c>
      <c r="H131" s="19" t="s">
        <v>27</v>
      </c>
      <c r="I131" s="19" t="s">
        <v>142</v>
      </c>
      <c r="J131" s="20" t="s">
        <v>320</v>
      </c>
      <c r="K131" s="20" t="s">
        <v>22</v>
      </c>
      <c r="L131" s="19" t="s">
        <v>321</v>
      </c>
      <c r="M131" s="20" t="s">
        <v>310</v>
      </c>
      <c r="N131" s="20" t="s">
        <v>22</v>
      </c>
      <c r="O131" s="25" t="s">
        <v>323</v>
      </c>
      <c r="P131" s="26">
        <v>30</v>
      </c>
      <c r="AH131">
        <v>30</v>
      </c>
      <c r="AI131">
        <v>30</v>
      </c>
      <c r="AJ131">
        <v>30</v>
      </c>
      <c r="AK131">
        <v>30</v>
      </c>
      <c r="AL131">
        <v>30</v>
      </c>
      <c r="AM131">
        <v>30</v>
      </c>
      <c r="AN131">
        <v>30</v>
      </c>
      <c r="AO131">
        <v>30</v>
      </c>
    </row>
    <row r="132" spans="2:41" x14ac:dyDescent="0.3">
      <c r="B132" s="19">
        <v>4</v>
      </c>
      <c r="C132" s="19" t="s">
        <v>61</v>
      </c>
      <c r="D132" s="19" t="s">
        <v>16</v>
      </c>
      <c r="E132" s="20" t="s">
        <v>324</v>
      </c>
      <c r="F132" s="21">
        <v>0</v>
      </c>
      <c r="G132" s="21">
        <v>0</v>
      </c>
      <c r="H132" s="19" t="s">
        <v>27</v>
      </c>
      <c r="I132" s="19" t="s">
        <v>216</v>
      </c>
      <c r="J132" s="20" t="s">
        <v>313</v>
      </c>
      <c r="K132" s="20" t="s">
        <v>22</v>
      </c>
      <c r="L132" s="19" t="s">
        <v>325</v>
      </c>
      <c r="M132" s="20" t="s">
        <v>326</v>
      </c>
      <c r="N132" s="20" t="s">
        <v>22</v>
      </c>
      <c r="O132" s="25" t="s">
        <v>327</v>
      </c>
      <c r="P132" s="26">
        <v>60</v>
      </c>
      <c r="AH132">
        <v>30</v>
      </c>
      <c r="AI132">
        <v>60</v>
      </c>
      <c r="AJ132">
        <v>60</v>
      </c>
      <c r="AK132">
        <v>60</v>
      </c>
      <c r="AL132">
        <v>60</v>
      </c>
      <c r="AM132">
        <v>60</v>
      </c>
      <c r="AN132">
        <v>60</v>
      </c>
      <c r="AO132">
        <v>60</v>
      </c>
    </row>
    <row r="133" spans="2:41" ht="28.8" x14ac:dyDescent="0.3">
      <c r="B133" s="19">
        <v>4</v>
      </c>
      <c r="C133" s="19" t="s">
        <v>61</v>
      </c>
      <c r="D133" s="19" t="s">
        <v>16</v>
      </c>
      <c r="E133" s="20" t="s">
        <v>328</v>
      </c>
      <c r="F133" s="21">
        <v>0</v>
      </c>
      <c r="G133" s="21">
        <v>0</v>
      </c>
      <c r="H133" s="19" t="s">
        <v>27</v>
      </c>
      <c r="I133" s="19" t="s">
        <v>132</v>
      </c>
      <c r="J133" s="20" t="s">
        <v>329</v>
      </c>
      <c r="K133" s="20" t="s">
        <v>22</v>
      </c>
      <c r="L133" s="19" t="s">
        <v>330</v>
      </c>
      <c r="M133" s="20" t="s">
        <v>331</v>
      </c>
      <c r="N133" s="20" t="s">
        <v>22</v>
      </c>
      <c r="O133" s="25" t="s">
        <v>332</v>
      </c>
      <c r="P133" s="26">
        <v>151</v>
      </c>
      <c r="AI133">
        <v>151</v>
      </c>
      <c r="AJ133">
        <v>151</v>
      </c>
      <c r="AK133">
        <v>151</v>
      </c>
      <c r="AL133">
        <v>151</v>
      </c>
      <c r="AM133">
        <v>151</v>
      </c>
      <c r="AN133">
        <v>151</v>
      </c>
      <c r="AO133">
        <v>151</v>
      </c>
    </row>
    <row r="134" spans="2:41" ht="28.8" x14ac:dyDescent="0.3">
      <c r="B134" s="19">
        <v>4</v>
      </c>
      <c r="C134" s="19" t="s">
        <v>61</v>
      </c>
      <c r="D134" s="19" t="s">
        <v>25</v>
      </c>
      <c r="E134" s="20" t="s">
        <v>333</v>
      </c>
      <c r="F134" s="21">
        <v>0</v>
      </c>
      <c r="G134" s="21">
        <v>0</v>
      </c>
      <c r="H134" s="19" t="s">
        <v>27</v>
      </c>
      <c r="I134" s="19" t="s">
        <v>216</v>
      </c>
      <c r="J134" s="20" t="s">
        <v>334</v>
      </c>
      <c r="K134" s="20" t="s">
        <v>22</v>
      </c>
      <c r="L134" s="19" t="s">
        <v>335</v>
      </c>
      <c r="M134" s="20" t="s">
        <v>336</v>
      </c>
      <c r="N134" s="20" t="s">
        <v>22</v>
      </c>
      <c r="O134" s="25" t="s">
        <v>337</v>
      </c>
      <c r="P134" s="26">
        <v>90</v>
      </c>
      <c r="AJ134">
        <v>90</v>
      </c>
      <c r="AK134">
        <v>90</v>
      </c>
      <c r="AL134">
        <v>90</v>
      </c>
      <c r="AM134">
        <v>90</v>
      </c>
      <c r="AN134">
        <v>90</v>
      </c>
      <c r="AO134">
        <v>90</v>
      </c>
    </row>
    <row r="135" spans="2:41" x14ac:dyDescent="0.3">
      <c r="B135" s="19">
        <v>4</v>
      </c>
      <c r="C135" s="19" t="s">
        <v>61</v>
      </c>
      <c r="D135" s="19" t="s">
        <v>25</v>
      </c>
      <c r="E135" s="20" t="s">
        <v>338</v>
      </c>
      <c r="F135" s="21">
        <v>0</v>
      </c>
      <c r="G135" s="21">
        <v>0</v>
      </c>
      <c r="H135" s="19" t="s">
        <v>27</v>
      </c>
      <c r="I135" s="19" t="s">
        <v>216</v>
      </c>
      <c r="J135" s="20" t="s">
        <v>317</v>
      </c>
      <c r="K135" s="20" t="s">
        <v>22</v>
      </c>
      <c r="L135" s="19" t="s">
        <v>339</v>
      </c>
      <c r="M135" s="20" t="s">
        <v>323</v>
      </c>
      <c r="N135" s="20" t="s">
        <v>22</v>
      </c>
      <c r="O135" s="25" t="s">
        <v>340</v>
      </c>
      <c r="P135" s="26">
        <v>90</v>
      </c>
      <c r="AJ135">
        <v>90</v>
      </c>
      <c r="AK135">
        <v>90</v>
      </c>
      <c r="AL135">
        <v>90</v>
      </c>
      <c r="AM135">
        <v>90</v>
      </c>
      <c r="AN135">
        <v>90</v>
      </c>
      <c r="AO135">
        <v>90</v>
      </c>
    </row>
    <row r="136" spans="2:41" x14ac:dyDescent="0.3">
      <c r="B136" s="19">
        <v>4</v>
      </c>
      <c r="C136" s="19" t="s">
        <v>61</v>
      </c>
      <c r="D136" s="19" t="s">
        <v>25</v>
      </c>
      <c r="E136" s="20" t="s">
        <v>341</v>
      </c>
      <c r="F136" s="21">
        <v>0</v>
      </c>
      <c r="G136" s="21">
        <v>0</v>
      </c>
      <c r="H136" s="19" t="s">
        <v>27</v>
      </c>
      <c r="I136" s="19" t="s">
        <v>142</v>
      </c>
      <c r="J136" s="20" t="s">
        <v>342</v>
      </c>
      <c r="K136" s="20" t="s">
        <v>22</v>
      </c>
      <c r="L136" s="19" t="s">
        <v>343</v>
      </c>
      <c r="M136" s="20" t="s">
        <v>344</v>
      </c>
      <c r="N136" s="20" t="s">
        <v>22</v>
      </c>
      <c r="O136" s="25" t="s">
        <v>345</v>
      </c>
      <c r="P136" s="26">
        <v>48</v>
      </c>
      <c r="AK136">
        <v>48</v>
      </c>
      <c r="AL136">
        <v>48</v>
      </c>
      <c r="AM136">
        <v>48</v>
      </c>
      <c r="AN136">
        <v>48</v>
      </c>
      <c r="AO136">
        <v>48</v>
      </c>
    </row>
    <row r="137" spans="2:41" x14ac:dyDescent="0.3">
      <c r="B137" s="19">
        <v>4</v>
      </c>
      <c r="C137" s="19" t="s">
        <v>61</v>
      </c>
      <c r="D137" s="19" t="s">
        <v>25</v>
      </c>
      <c r="E137" s="20" t="s">
        <v>346</v>
      </c>
      <c r="F137" s="21">
        <v>0</v>
      </c>
      <c r="G137" s="21">
        <v>0</v>
      </c>
      <c r="H137" s="19" t="s">
        <v>27</v>
      </c>
      <c r="I137" s="19" t="s">
        <v>142</v>
      </c>
      <c r="J137" s="20" t="s">
        <v>347</v>
      </c>
      <c r="K137" s="20" t="s">
        <v>22</v>
      </c>
      <c r="L137" s="19" t="s">
        <v>348</v>
      </c>
      <c r="M137" s="20" t="s">
        <v>349</v>
      </c>
      <c r="N137" s="20" t="s">
        <v>22</v>
      </c>
      <c r="O137" s="25" t="s">
        <v>350</v>
      </c>
      <c r="P137" s="26">
        <v>30</v>
      </c>
      <c r="AK137">
        <v>30</v>
      </c>
      <c r="AL137">
        <v>30</v>
      </c>
      <c r="AM137">
        <v>30</v>
      </c>
      <c r="AN137">
        <v>30</v>
      </c>
      <c r="AO137">
        <v>30</v>
      </c>
    </row>
    <row r="138" spans="2:41" ht="28.8" x14ac:dyDescent="0.3">
      <c r="B138" s="19">
        <v>4</v>
      </c>
      <c r="C138" s="19" t="s">
        <v>61</v>
      </c>
      <c r="D138" s="19" t="s">
        <v>25</v>
      </c>
      <c r="E138" s="20" t="s">
        <v>351</v>
      </c>
      <c r="F138" s="21">
        <v>0</v>
      </c>
      <c r="G138" s="21">
        <v>0</v>
      </c>
      <c r="H138" s="19" t="s">
        <v>27</v>
      </c>
      <c r="I138" s="19" t="s">
        <v>142</v>
      </c>
      <c r="J138" s="20" t="s">
        <v>352</v>
      </c>
      <c r="K138" s="20" t="s">
        <v>22</v>
      </c>
      <c r="L138" s="19" t="s">
        <v>353</v>
      </c>
      <c r="M138" s="20" t="s">
        <v>332</v>
      </c>
      <c r="N138" s="20" t="s">
        <v>22</v>
      </c>
      <c r="O138" s="25" t="s">
        <v>21</v>
      </c>
      <c r="P138" s="26">
        <v>42</v>
      </c>
      <c r="AK138">
        <v>42</v>
      </c>
      <c r="AL138">
        <v>42</v>
      </c>
      <c r="AM138">
        <v>42</v>
      </c>
      <c r="AN138">
        <v>42</v>
      </c>
      <c r="AO138">
        <v>42</v>
      </c>
    </row>
    <row r="139" spans="2:41" x14ac:dyDescent="0.3">
      <c r="B139" s="19">
        <v>4</v>
      </c>
      <c r="C139" s="19" t="s">
        <v>61</v>
      </c>
      <c r="D139" s="19" t="s">
        <v>25</v>
      </c>
      <c r="E139" s="20" t="s">
        <v>354</v>
      </c>
      <c r="F139" s="21">
        <v>0</v>
      </c>
      <c r="G139" s="21">
        <v>0</v>
      </c>
      <c r="H139" s="19" t="s">
        <v>27</v>
      </c>
      <c r="I139" s="19" t="s">
        <v>247</v>
      </c>
      <c r="J139" s="20" t="s">
        <v>335</v>
      </c>
      <c r="K139" s="20" t="s">
        <v>22</v>
      </c>
      <c r="L139" s="19" t="s">
        <v>355</v>
      </c>
      <c r="M139" s="20" t="s">
        <v>276</v>
      </c>
      <c r="N139" s="20" t="s">
        <v>22</v>
      </c>
      <c r="O139" s="25" t="s">
        <v>277</v>
      </c>
      <c r="P139" s="26">
        <v>60</v>
      </c>
      <c r="AL139">
        <v>60</v>
      </c>
      <c r="AM139">
        <v>60</v>
      </c>
      <c r="AN139">
        <v>60</v>
      </c>
      <c r="AO139">
        <v>60</v>
      </c>
    </row>
    <row r="140" spans="2:41" x14ac:dyDescent="0.3">
      <c r="B140" s="11">
        <v>2</v>
      </c>
      <c r="C140" s="11" t="s">
        <v>61</v>
      </c>
      <c r="D140" s="11" t="s">
        <v>16</v>
      </c>
      <c r="E140" s="12" t="s">
        <v>356</v>
      </c>
      <c r="F140" s="13">
        <v>0.2671</v>
      </c>
      <c r="G140" s="13">
        <v>0</v>
      </c>
      <c r="H140" s="11" t="s">
        <v>27</v>
      </c>
      <c r="I140" s="11" t="s">
        <v>357</v>
      </c>
      <c r="J140" s="12" t="s">
        <v>94</v>
      </c>
      <c r="K140" s="12" t="s">
        <v>22</v>
      </c>
      <c r="L140" s="11" t="s">
        <v>95</v>
      </c>
      <c r="M140" s="12" t="s">
        <v>358</v>
      </c>
      <c r="N140" s="12" t="s">
        <v>22</v>
      </c>
      <c r="O140" s="17" t="s">
        <v>359</v>
      </c>
      <c r="P140" s="18">
        <v>936</v>
      </c>
      <c r="AA140">
        <v>150</v>
      </c>
      <c r="AB140">
        <v>250</v>
      </c>
      <c r="AC140">
        <v>250</v>
      </c>
      <c r="AD140">
        <v>315</v>
      </c>
      <c r="AE140">
        <v>315</v>
      </c>
      <c r="AF140">
        <v>475</v>
      </c>
      <c r="AG140">
        <v>475</v>
      </c>
      <c r="AH140">
        <v>522</v>
      </c>
      <c r="AI140">
        <v>566</v>
      </c>
      <c r="AJ140">
        <v>740</v>
      </c>
      <c r="AK140">
        <v>862</v>
      </c>
      <c r="AL140">
        <v>936</v>
      </c>
      <c r="AM140">
        <v>936</v>
      </c>
      <c r="AN140">
        <v>936</v>
      </c>
      <c r="AO140">
        <v>936</v>
      </c>
    </row>
    <row r="141" spans="2:41" ht="28.8" x14ac:dyDescent="0.3">
      <c r="B141" s="11">
        <v>3</v>
      </c>
      <c r="C141" s="11" t="s">
        <v>61</v>
      </c>
      <c r="D141" s="11" t="s">
        <v>16</v>
      </c>
      <c r="E141" s="12" t="s">
        <v>360</v>
      </c>
      <c r="F141" s="13">
        <v>0.5</v>
      </c>
      <c r="G141" s="13">
        <v>0</v>
      </c>
      <c r="H141" s="11" t="s">
        <v>27</v>
      </c>
      <c r="I141" s="11" t="s">
        <v>54</v>
      </c>
      <c r="J141" s="12" t="s">
        <v>94</v>
      </c>
      <c r="K141" s="12" t="s">
        <v>22</v>
      </c>
      <c r="L141" s="11" t="s">
        <v>95</v>
      </c>
      <c r="M141" s="12" t="s">
        <v>280</v>
      </c>
      <c r="N141" s="12" t="s">
        <v>22</v>
      </c>
      <c r="O141" s="17" t="s">
        <v>281</v>
      </c>
      <c r="P141" s="18">
        <v>500</v>
      </c>
      <c r="AA141">
        <v>150</v>
      </c>
      <c r="AB141">
        <v>250</v>
      </c>
      <c r="AC141">
        <v>250</v>
      </c>
      <c r="AD141">
        <v>315</v>
      </c>
      <c r="AE141">
        <v>315</v>
      </c>
      <c r="AF141">
        <v>475</v>
      </c>
      <c r="AG141">
        <v>475</v>
      </c>
      <c r="AH141">
        <v>500</v>
      </c>
      <c r="AI141">
        <v>500</v>
      </c>
      <c r="AJ141">
        <v>500</v>
      </c>
      <c r="AK141">
        <v>500</v>
      </c>
      <c r="AL141">
        <v>500</v>
      </c>
      <c r="AM141">
        <v>500</v>
      </c>
      <c r="AN141">
        <v>500</v>
      </c>
      <c r="AO141">
        <v>500</v>
      </c>
    </row>
    <row r="142" spans="2:41" x14ac:dyDescent="0.3">
      <c r="B142" s="19">
        <v>4</v>
      </c>
      <c r="C142" s="19" t="s">
        <v>61</v>
      </c>
      <c r="D142" s="19" t="s">
        <v>16</v>
      </c>
      <c r="E142" s="20" t="s">
        <v>361</v>
      </c>
      <c r="F142" s="21">
        <v>1</v>
      </c>
      <c r="G142" s="21">
        <v>0</v>
      </c>
      <c r="H142" s="19" t="s">
        <v>27</v>
      </c>
      <c r="I142" s="19" t="s">
        <v>216</v>
      </c>
      <c r="J142" s="20" t="s">
        <v>94</v>
      </c>
      <c r="K142" s="20" t="s">
        <v>22</v>
      </c>
      <c r="L142" s="19" t="s">
        <v>95</v>
      </c>
      <c r="M142" s="20" t="s">
        <v>286</v>
      </c>
      <c r="N142" s="20" t="s">
        <v>22</v>
      </c>
      <c r="O142" s="25" t="s">
        <v>287</v>
      </c>
      <c r="P142" s="26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  <c r="AK142">
        <v>100</v>
      </c>
      <c r="AL142">
        <v>100</v>
      </c>
      <c r="AM142">
        <v>100</v>
      </c>
      <c r="AN142">
        <v>100</v>
      </c>
      <c r="AO142">
        <v>100</v>
      </c>
    </row>
    <row r="143" spans="2:41" x14ac:dyDescent="0.3">
      <c r="B143" s="19">
        <v>4</v>
      </c>
      <c r="C143" s="19" t="s">
        <v>61</v>
      </c>
      <c r="D143" s="19" t="s">
        <v>25</v>
      </c>
      <c r="E143" s="20" t="s">
        <v>362</v>
      </c>
      <c r="F143" s="21">
        <v>1</v>
      </c>
      <c r="G143" s="21">
        <v>0</v>
      </c>
      <c r="H143" s="19" t="s">
        <v>27</v>
      </c>
      <c r="I143" s="19" t="s">
        <v>216</v>
      </c>
      <c r="J143" s="20" t="s">
        <v>289</v>
      </c>
      <c r="K143" s="20" t="s">
        <v>22</v>
      </c>
      <c r="L143" s="19" t="s">
        <v>290</v>
      </c>
      <c r="M143" s="20" t="s">
        <v>363</v>
      </c>
      <c r="N143" s="20" t="s">
        <v>22</v>
      </c>
      <c r="O143" s="25" t="s">
        <v>364</v>
      </c>
      <c r="P143" s="26">
        <v>100</v>
      </c>
      <c r="AA143">
        <v>50</v>
      </c>
      <c r="AB143">
        <v>100</v>
      </c>
      <c r="AC143">
        <v>100</v>
      </c>
      <c r="AD143">
        <v>100</v>
      </c>
      <c r="AE143">
        <v>100</v>
      </c>
      <c r="AF143">
        <v>100</v>
      </c>
      <c r="AG143">
        <v>100</v>
      </c>
      <c r="AH143">
        <v>100</v>
      </c>
      <c r="AI143">
        <v>100</v>
      </c>
      <c r="AJ143">
        <v>100</v>
      </c>
      <c r="AK143">
        <v>100</v>
      </c>
      <c r="AL143">
        <v>100</v>
      </c>
      <c r="AM143">
        <v>100</v>
      </c>
      <c r="AN143">
        <v>100</v>
      </c>
      <c r="AO143">
        <v>100</v>
      </c>
    </row>
    <row r="144" spans="2:41" x14ac:dyDescent="0.3">
      <c r="B144" s="19">
        <v>4</v>
      </c>
      <c r="C144" s="19" t="s">
        <v>61</v>
      </c>
      <c r="D144" s="19" t="s">
        <v>25</v>
      </c>
      <c r="E144" s="20" t="s">
        <v>365</v>
      </c>
      <c r="F144" s="21">
        <v>1</v>
      </c>
      <c r="G144" s="21">
        <v>0</v>
      </c>
      <c r="H144" s="19" t="s">
        <v>27</v>
      </c>
      <c r="I144" s="19" t="s">
        <v>142</v>
      </c>
      <c r="J144" s="20" t="s">
        <v>133</v>
      </c>
      <c r="K144" s="20" t="s">
        <v>22</v>
      </c>
      <c r="L144" s="19" t="s">
        <v>294</v>
      </c>
      <c r="M144" s="20" t="s">
        <v>366</v>
      </c>
      <c r="N144" s="20" t="s">
        <v>22</v>
      </c>
      <c r="O144" s="25" t="s">
        <v>296</v>
      </c>
      <c r="P144" s="26">
        <v>50</v>
      </c>
      <c r="AB144">
        <v>50</v>
      </c>
      <c r="AC144">
        <v>50</v>
      </c>
      <c r="AD144">
        <v>50</v>
      </c>
      <c r="AE144">
        <v>50</v>
      </c>
      <c r="AF144">
        <v>50</v>
      </c>
      <c r="AG144">
        <v>50</v>
      </c>
      <c r="AH144">
        <v>50</v>
      </c>
      <c r="AI144">
        <v>50</v>
      </c>
      <c r="AJ144">
        <v>50</v>
      </c>
      <c r="AK144">
        <v>50</v>
      </c>
      <c r="AL144">
        <v>50</v>
      </c>
      <c r="AM144">
        <v>50</v>
      </c>
      <c r="AN144">
        <v>50</v>
      </c>
      <c r="AO144">
        <v>50</v>
      </c>
    </row>
    <row r="145" spans="2:41" x14ac:dyDescent="0.3">
      <c r="B145" s="19">
        <v>4</v>
      </c>
      <c r="C145" s="19" t="s">
        <v>61</v>
      </c>
      <c r="D145" s="19" t="s">
        <v>16</v>
      </c>
      <c r="E145" s="20" t="s">
        <v>367</v>
      </c>
      <c r="F145" s="21">
        <v>0</v>
      </c>
      <c r="G145" s="21">
        <v>0</v>
      </c>
      <c r="H145" s="19" t="s">
        <v>27</v>
      </c>
      <c r="I145" s="19" t="s">
        <v>142</v>
      </c>
      <c r="J145" s="20" t="s">
        <v>299</v>
      </c>
      <c r="K145" s="20" t="s">
        <v>22</v>
      </c>
      <c r="L145" s="19" t="s">
        <v>300</v>
      </c>
      <c r="M145" s="20" t="s">
        <v>301</v>
      </c>
      <c r="N145" s="20" t="s">
        <v>22</v>
      </c>
      <c r="O145" s="25" t="s">
        <v>302</v>
      </c>
      <c r="P145" s="26">
        <v>25</v>
      </c>
      <c r="AD145">
        <v>25</v>
      </c>
      <c r="AE145">
        <v>25</v>
      </c>
      <c r="AF145">
        <v>25</v>
      </c>
      <c r="AG145">
        <v>25</v>
      </c>
      <c r="AH145">
        <v>25</v>
      </c>
      <c r="AI145">
        <v>25</v>
      </c>
      <c r="AJ145">
        <v>25</v>
      </c>
      <c r="AK145">
        <v>25</v>
      </c>
      <c r="AL145">
        <v>25</v>
      </c>
      <c r="AM145">
        <v>25</v>
      </c>
      <c r="AN145">
        <v>25</v>
      </c>
      <c r="AO145">
        <v>25</v>
      </c>
    </row>
    <row r="146" spans="2:41" x14ac:dyDescent="0.3">
      <c r="B146" s="19">
        <v>4</v>
      </c>
      <c r="C146" s="19" t="s">
        <v>61</v>
      </c>
      <c r="D146" s="19" t="s">
        <v>25</v>
      </c>
      <c r="E146" s="20" t="s">
        <v>368</v>
      </c>
      <c r="F146" s="21">
        <v>0</v>
      </c>
      <c r="G146" s="21">
        <v>0</v>
      </c>
      <c r="H146" s="19" t="s">
        <v>27</v>
      </c>
      <c r="I146" s="19" t="s">
        <v>142</v>
      </c>
      <c r="J146" s="20" t="s">
        <v>369</v>
      </c>
      <c r="K146" s="20" t="s">
        <v>22</v>
      </c>
      <c r="L146" s="19" t="s">
        <v>312</v>
      </c>
      <c r="M146" s="20" t="s">
        <v>370</v>
      </c>
      <c r="N146" s="20" t="s">
        <v>22</v>
      </c>
      <c r="O146" s="25" t="s">
        <v>371</v>
      </c>
      <c r="P146" s="26">
        <v>40</v>
      </c>
      <c r="AD146">
        <v>40</v>
      </c>
      <c r="AE146">
        <v>40</v>
      </c>
      <c r="AF146">
        <v>40</v>
      </c>
      <c r="AG146">
        <v>40</v>
      </c>
      <c r="AH146">
        <v>40</v>
      </c>
      <c r="AI146">
        <v>40</v>
      </c>
      <c r="AJ146">
        <v>40</v>
      </c>
      <c r="AK146">
        <v>40</v>
      </c>
      <c r="AL146">
        <v>40</v>
      </c>
      <c r="AM146">
        <v>40</v>
      </c>
      <c r="AN146">
        <v>40</v>
      </c>
      <c r="AO146">
        <v>40</v>
      </c>
    </row>
    <row r="147" spans="2:41" x14ac:dyDescent="0.3">
      <c r="B147" s="19">
        <v>4</v>
      </c>
      <c r="C147" s="19" t="s">
        <v>61</v>
      </c>
      <c r="D147" s="19" t="s">
        <v>16</v>
      </c>
      <c r="E147" s="20" t="s">
        <v>372</v>
      </c>
      <c r="F147" s="21">
        <v>0</v>
      </c>
      <c r="G147" s="21">
        <v>0</v>
      </c>
      <c r="H147" s="19" t="s">
        <v>27</v>
      </c>
      <c r="I147" s="19" t="s">
        <v>142</v>
      </c>
      <c r="J147" s="20" t="s">
        <v>295</v>
      </c>
      <c r="K147" s="20" t="s">
        <v>22</v>
      </c>
      <c r="L147" s="19" t="s">
        <v>309</v>
      </c>
      <c r="M147" s="20" t="s">
        <v>297</v>
      </c>
      <c r="N147" s="20" t="s">
        <v>22</v>
      </c>
      <c r="O147" s="25" t="s">
        <v>280</v>
      </c>
      <c r="P147" s="26">
        <v>60</v>
      </c>
      <c r="AF147">
        <v>60</v>
      </c>
      <c r="AG147">
        <v>60</v>
      </c>
      <c r="AH147">
        <v>60</v>
      </c>
      <c r="AI147">
        <v>60</v>
      </c>
      <c r="AJ147">
        <v>60</v>
      </c>
      <c r="AK147">
        <v>60</v>
      </c>
      <c r="AL147">
        <v>60</v>
      </c>
      <c r="AM147">
        <v>60</v>
      </c>
      <c r="AN147">
        <v>60</v>
      </c>
      <c r="AO147">
        <v>60</v>
      </c>
    </row>
    <row r="148" spans="2:41" x14ac:dyDescent="0.3">
      <c r="B148" s="19">
        <v>4</v>
      </c>
      <c r="C148" s="19" t="s">
        <v>61</v>
      </c>
      <c r="D148" s="19" t="s">
        <v>16</v>
      </c>
      <c r="E148" s="20" t="s">
        <v>373</v>
      </c>
      <c r="F148" s="21">
        <v>0</v>
      </c>
      <c r="G148" s="21">
        <v>0</v>
      </c>
      <c r="H148" s="19" t="s">
        <v>27</v>
      </c>
      <c r="I148" s="19" t="s">
        <v>142</v>
      </c>
      <c r="J148" s="20" t="s">
        <v>312</v>
      </c>
      <c r="K148" s="20" t="s">
        <v>22</v>
      </c>
      <c r="L148" s="19" t="s">
        <v>313</v>
      </c>
      <c r="M148" s="20" t="s">
        <v>371</v>
      </c>
      <c r="N148" s="20" t="s">
        <v>22</v>
      </c>
      <c r="O148" s="25" t="s">
        <v>374</v>
      </c>
      <c r="P148" s="26">
        <v>65</v>
      </c>
      <c r="AF148">
        <v>65</v>
      </c>
      <c r="AG148">
        <v>65</v>
      </c>
      <c r="AH148">
        <v>65</v>
      </c>
      <c r="AI148">
        <v>65</v>
      </c>
      <c r="AJ148">
        <v>65</v>
      </c>
      <c r="AK148">
        <v>65</v>
      </c>
      <c r="AL148">
        <v>65</v>
      </c>
      <c r="AM148">
        <v>65</v>
      </c>
      <c r="AN148">
        <v>65</v>
      </c>
      <c r="AO148">
        <v>65</v>
      </c>
    </row>
    <row r="149" spans="2:41" x14ac:dyDescent="0.3">
      <c r="B149" s="19">
        <v>4</v>
      </c>
      <c r="C149" s="19" t="s">
        <v>61</v>
      </c>
      <c r="D149" s="19" t="s">
        <v>25</v>
      </c>
      <c r="E149" s="20" t="s">
        <v>375</v>
      </c>
      <c r="F149" s="21">
        <v>0</v>
      </c>
      <c r="G149" s="21">
        <v>0</v>
      </c>
      <c r="H149" s="19" t="s">
        <v>27</v>
      </c>
      <c r="I149" s="19" t="s">
        <v>142</v>
      </c>
      <c r="J149" s="20" t="s">
        <v>376</v>
      </c>
      <c r="K149" s="20" t="s">
        <v>22</v>
      </c>
      <c r="L149" s="19" t="s">
        <v>377</v>
      </c>
      <c r="M149" s="20" t="s">
        <v>213</v>
      </c>
      <c r="N149" s="20" t="s">
        <v>22</v>
      </c>
      <c r="O149" s="25" t="s">
        <v>326</v>
      </c>
      <c r="P149" s="26">
        <v>35</v>
      </c>
      <c r="AF149">
        <v>35</v>
      </c>
      <c r="AG149">
        <v>35</v>
      </c>
      <c r="AH149">
        <v>35</v>
      </c>
      <c r="AI149">
        <v>35</v>
      </c>
      <c r="AJ149">
        <v>35</v>
      </c>
      <c r="AK149">
        <v>35</v>
      </c>
      <c r="AL149">
        <v>35</v>
      </c>
      <c r="AM149">
        <v>35</v>
      </c>
      <c r="AN149">
        <v>35</v>
      </c>
      <c r="AO149">
        <v>35</v>
      </c>
    </row>
    <row r="150" spans="2:41" x14ac:dyDescent="0.3">
      <c r="B150" s="19">
        <v>4</v>
      </c>
      <c r="C150" s="19" t="s">
        <v>61</v>
      </c>
      <c r="D150" s="19" t="s">
        <v>25</v>
      </c>
      <c r="E150" s="20" t="s">
        <v>378</v>
      </c>
      <c r="F150" s="21">
        <v>0</v>
      </c>
      <c r="G150" s="21">
        <v>0</v>
      </c>
      <c r="H150" s="19" t="s">
        <v>27</v>
      </c>
      <c r="I150" s="19" t="s">
        <v>142</v>
      </c>
      <c r="J150" s="20" t="s">
        <v>309</v>
      </c>
      <c r="K150" s="20" t="s">
        <v>22</v>
      </c>
      <c r="L150" s="19" t="s">
        <v>317</v>
      </c>
      <c r="M150" s="20" t="s">
        <v>280</v>
      </c>
      <c r="N150" s="20" t="s">
        <v>22</v>
      </c>
      <c r="O150" s="25" t="s">
        <v>281</v>
      </c>
      <c r="P150" s="26">
        <v>25</v>
      </c>
      <c r="AH150">
        <v>25</v>
      </c>
      <c r="AI150">
        <v>25</v>
      </c>
      <c r="AJ150">
        <v>25</v>
      </c>
      <c r="AK150">
        <v>25</v>
      </c>
      <c r="AL150">
        <v>25</v>
      </c>
      <c r="AM150">
        <v>25</v>
      </c>
      <c r="AN150">
        <v>25</v>
      </c>
      <c r="AO150">
        <v>25</v>
      </c>
    </row>
    <row r="151" spans="2:41" x14ac:dyDescent="0.3">
      <c r="B151" s="11">
        <v>3</v>
      </c>
      <c r="C151" s="11" t="s">
        <v>61</v>
      </c>
      <c r="D151" s="11" t="s">
        <v>25</v>
      </c>
      <c r="E151" s="12" t="s">
        <v>379</v>
      </c>
      <c r="F151" s="13">
        <v>0</v>
      </c>
      <c r="G151" s="13">
        <v>0</v>
      </c>
      <c r="H151" s="11" t="s">
        <v>27</v>
      </c>
      <c r="I151" s="11" t="s">
        <v>380</v>
      </c>
      <c r="J151" s="12" t="s">
        <v>320</v>
      </c>
      <c r="K151" s="12" t="s">
        <v>22</v>
      </c>
      <c r="L151" s="11" t="s">
        <v>321</v>
      </c>
      <c r="M151" s="12" t="s">
        <v>358</v>
      </c>
      <c r="N151" s="12" t="s">
        <v>22</v>
      </c>
      <c r="O151" s="17" t="s">
        <v>359</v>
      </c>
      <c r="P151" s="18">
        <v>436</v>
      </c>
      <c r="AH151">
        <v>22</v>
      </c>
      <c r="AI151">
        <v>66</v>
      </c>
      <c r="AJ151">
        <v>240</v>
      </c>
      <c r="AK151">
        <v>362</v>
      </c>
      <c r="AL151">
        <v>436</v>
      </c>
      <c r="AM151">
        <v>436</v>
      </c>
      <c r="AN151">
        <v>436</v>
      </c>
      <c r="AO151">
        <v>436</v>
      </c>
    </row>
    <row r="152" spans="2:41" x14ac:dyDescent="0.3">
      <c r="B152" s="19">
        <v>4</v>
      </c>
      <c r="C152" s="19" t="s">
        <v>61</v>
      </c>
      <c r="D152" s="19" t="s">
        <v>25</v>
      </c>
      <c r="E152" s="20" t="s">
        <v>381</v>
      </c>
      <c r="F152" s="21">
        <v>0</v>
      </c>
      <c r="G152" s="21">
        <v>0</v>
      </c>
      <c r="H152" s="19" t="s">
        <v>27</v>
      </c>
      <c r="I152" s="19" t="s">
        <v>142</v>
      </c>
      <c r="J152" s="20" t="s">
        <v>320</v>
      </c>
      <c r="K152" s="20" t="s">
        <v>22</v>
      </c>
      <c r="L152" s="19" t="s">
        <v>321</v>
      </c>
      <c r="M152" s="20" t="s">
        <v>310</v>
      </c>
      <c r="N152" s="20" t="s">
        <v>22</v>
      </c>
      <c r="O152" s="25" t="s">
        <v>323</v>
      </c>
      <c r="P152" s="26">
        <v>22</v>
      </c>
      <c r="AH152">
        <v>22</v>
      </c>
      <c r="AI152">
        <v>22</v>
      </c>
      <c r="AJ152">
        <v>22</v>
      </c>
      <c r="AK152">
        <v>22</v>
      </c>
      <c r="AL152">
        <v>22</v>
      </c>
      <c r="AM152">
        <v>22</v>
      </c>
      <c r="AN152">
        <v>22</v>
      </c>
      <c r="AO152">
        <v>22</v>
      </c>
    </row>
    <row r="153" spans="2:41" x14ac:dyDescent="0.3">
      <c r="B153" s="19">
        <v>4</v>
      </c>
      <c r="C153" s="19" t="s">
        <v>61</v>
      </c>
      <c r="D153" s="19" t="s">
        <v>25</v>
      </c>
      <c r="E153" s="20" t="s">
        <v>382</v>
      </c>
      <c r="F153" s="21">
        <v>0</v>
      </c>
      <c r="G153" s="21">
        <v>0</v>
      </c>
      <c r="H153" s="19" t="s">
        <v>27</v>
      </c>
      <c r="I153" s="19" t="s">
        <v>142</v>
      </c>
      <c r="J153" s="20" t="s">
        <v>329</v>
      </c>
      <c r="K153" s="20" t="s">
        <v>22</v>
      </c>
      <c r="L153" s="19" t="s">
        <v>330</v>
      </c>
      <c r="M153" s="20" t="s">
        <v>383</v>
      </c>
      <c r="N153" s="20" t="s">
        <v>22</v>
      </c>
      <c r="O153" s="25" t="s">
        <v>384</v>
      </c>
      <c r="P153" s="26">
        <v>44</v>
      </c>
      <c r="AI153">
        <v>44</v>
      </c>
      <c r="AJ153">
        <v>44</v>
      </c>
      <c r="AK153">
        <v>44</v>
      </c>
      <c r="AL153">
        <v>44</v>
      </c>
      <c r="AM153">
        <v>44</v>
      </c>
      <c r="AN153">
        <v>44</v>
      </c>
      <c r="AO153">
        <v>44</v>
      </c>
    </row>
    <row r="154" spans="2:41" ht="28.8" x14ac:dyDescent="0.3">
      <c r="B154" s="19">
        <v>4</v>
      </c>
      <c r="C154" s="19" t="s">
        <v>61</v>
      </c>
      <c r="D154" s="19" t="s">
        <v>16</v>
      </c>
      <c r="E154" s="20" t="s">
        <v>385</v>
      </c>
      <c r="F154" s="21">
        <v>0</v>
      </c>
      <c r="G154" s="21">
        <v>0</v>
      </c>
      <c r="H154" s="19" t="s">
        <v>27</v>
      </c>
      <c r="I154" s="19" t="s">
        <v>386</v>
      </c>
      <c r="J154" s="20" t="s">
        <v>334</v>
      </c>
      <c r="K154" s="20" t="s">
        <v>22</v>
      </c>
      <c r="L154" s="19" t="s">
        <v>335</v>
      </c>
      <c r="M154" s="20" t="s">
        <v>281</v>
      </c>
      <c r="N154" s="20" t="s">
        <v>22</v>
      </c>
      <c r="O154" s="25" t="s">
        <v>387</v>
      </c>
      <c r="P154" s="26">
        <v>109</v>
      </c>
      <c r="AJ154">
        <v>109</v>
      </c>
      <c r="AK154">
        <v>109</v>
      </c>
      <c r="AL154">
        <v>109</v>
      </c>
      <c r="AM154">
        <v>109</v>
      </c>
      <c r="AN154">
        <v>109</v>
      </c>
      <c r="AO154">
        <v>109</v>
      </c>
    </row>
    <row r="155" spans="2:41" ht="28.8" x14ac:dyDescent="0.3">
      <c r="B155" s="19">
        <v>4</v>
      </c>
      <c r="C155" s="19" t="s">
        <v>61</v>
      </c>
      <c r="D155" s="19" t="s">
        <v>25</v>
      </c>
      <c r="E155" s="20" t="s">
        <v>388</v>
      </c>
      <c r="F155" s="21">
        <v>0</v>
      </c>
      <c r="G155" s="21">
        <v>0</v>
      </c>
      <c r="H155" s="19" t="s">
        <v>27</v>
      </c>
      <c r="I155" s="19" t="s">
        <v>216</v>
      </c>
      <c r="J155" s="20" t="s">
        <v>321</v>
      </c>
      <c r="K155" s="20" t="s">
        <v>22</v>
      </c>
      <c r="L155" s="19" t="s">
        <v>389</v>
      </c>
      <c r="M155" s="20" t="s">
        <v>390</v>
      </c>
      <c r="N155" s="20" t="s">
        <v>22</v>
      </c>
      <c r="O155" s="25" t="s">
        <v>345</v>
      </c>
      <c r="P155" s="26">
        <v>65</v>
      </c>
      <c r="AJ155">
        <v>65</v>
      </c>
      <c r="AK155">
        <v>65</v>
      </c>
      <c r="AL155">
        <v>65</v>
      </c>
      <c r="AM155">
        <v>65</v>
      </c>
      <c r="AN155">
        <v>65</v>
      </c>
      <c r="AO155">
        <v>65</v>
      </c>
    </row>
    <row r="156" spans="2:41" x14ac:dyDescent="0.3">
      <c r="B156" s="19">
        <v>4</v>
      </c>
      <c r="C156" s="19" t="s">
        <v>61</v>
      </c>
      <c r="D156" s="19" t="s">
        <v>25</v>
      </c>
      <c r="E156" s="20" t="s">
        <v>391</v>
      </c>
      <c r="F156" s="21">
        <v>0</v>
      </c>
      <c r="G156" s="21">
        <v>0</v>
      </c>
      <c r="H156" s="19" t="s">
        <v>27</v>
      </c>
      <c r="I156" s="19" t="s">
        <v>216</v>
      </c>
      <c r="J156" s="20" t="s">
        <v>392</v>
      </c>
      <c r="K156" s="20" t="s">
        <v>22</v>
      </c>
      <c r="L156" s="19" t="s">
        <v>348</v>
      </c>
      <c r="M156" s="20" t="s">
        <v>384</v>
      </c>
      <c r="N156" s="20" t="s">
        <v>22</v>
      </c>
      <c r="O156" s="25" t="s">
        <v>21</v>
      </c>
      <c r="P156" s="26">
        <v>65</v>
      </c>
      <c r="AK156">
        <v>65</v>
      </c>
      <c r="AL156">
        <v>65</v>
      </c>
      <c r="AM156">
        <v>65</v>
      </c>
      <c r="AN156">
        <v>65</v>
      </c>
      <c r="AO156">
        <v>65</v>
      </c>
    </row>
    <row r="157" spans="2:41" x14ac:dyDescent="0.3">
      <c r="B157" s="19">
        <v>4</v>
      </c>
      <c r="C157" s="19" t="s">
        <v>61</v>
      </c>
      <c r="D157" s="19" t="s">
        <v>25</v>
      </c>
      <c r="E157" s="20" t="s">
        <v>393</v>
      </c>
      <c r="F157" s="21">
        <v>0</v>
      </c>
      <c r="G157" s="21">
        <v>0</v>
      </c>
      <c r="H157" s="19" t="s">
        <v>27</v>
      </c>
      <c r="I157" s="19" t="s">
        <v>142</v>
      </c>
      <c r="J157" s="20" t="s">
        <v>347</v>
      </c>
      <c r="K157" s="20" t="s">
        <v>22</v>
      </c>
      <c r="L157" s="19" t="s">
        <v>355</v>
      </c>
      <c r="M157" s="20" t="s">
        <v>349</v>
      </c>
      <c r="N157" s="20" t="s">
        <v>22</v>
      </c>
      <c r="O157" s="25" t="s">
        <v>394</v>
      </c>
      <c r="P157" s="26">
        <v>35</v>
      </c>
      <c r="AK157">
        <v>35</v>
      </c>
      <c r="AL157">
        <v>35</v>
      </c>
      <c r="AM157">
        <v>35</v>
      </c>
      <c r="AN157">
        <v>35</v>
      </c>
      <c r="AO157">
        <v>35</v>
      </c>
    </row>
    <row r="158" spans="2:41" x14ac:dyDescent="0.3">
      <c r="B158" s="19">
        <v>4</v>
      </c>
      <c r="C158" s="19" t="s">
        <v>61</v>
      </c>
      <c r="D158" s="19" t="s">
        <v>25</v>
      </c>
      <c r="E158" s="20" t="s">
        <v>395</v>
      </c>
      <c r="F158" s="21">
        <v>0</v>
      </c>
      <c r="G158" s="21">
        <v>0</v>
      </c>
      <c r="H158" s="19" t="s">
        <v>27</v>
      </c>
      <c r="I158" s="19" t="s">
        <v>142</v>
      </c>
      <c r="J158" s="20" t="s">
        <v>352</v>
      </c>
      <c r="K158" s="20" t="s">
        <v>22</v>
      </c>
      <c r="L158" s="19" t="s">
        <v>396</v>
      </c>
      <c r="M158" s="20" t="s">
        <v>332</v>
      </c>
      <c r="N158" s="20" t="s">
        <v>22</v>
      </c>
      <c r="O158" s="25" t="s">
        <v>397</v>
      </c>
      <c r="P158" s="26">
        <v>22</v>
      </c>
      <c r="AK158">
        <v>22</v>
      </c>
      <c r="AL158">
        <v>22</v>
      </c>
      <c r="AM158">
        <v>22</v>
      </c>
      <c r="AN158">
        <v>22</v>
      </c>
      <c r="AO158">
        <v>22</v>
      </c>
    </row>
    <row r="159" spans="2:41" ht="28.8" x14ac:dyDescent="0.3">
      <c r="B159" s="19">
        <v>4</v>
      </c>
      <c r="C159" s="19" t="s">
        <v>61</v>
      </c>
      <c r="D159" s="19" t="s">
        <v>25</v>
      </c>
      <c r="E159" s="20" t="s">
        <v>398</v>
      </c>
      <c r="F159" s="21">
        <v>0</v>
      </c>
      <c r="G159" s="21">
        <v>0</v>
      </c>
      <c r="H159" s="19" t="s">
        <v>27</v>
      </c>
      <c r="I159" s="19" t="s">
        <v>142</v>
      </c>
      <c r="J159" s="20" t="s">
        <v>335</v>
      </c>
      <c r="K159" s="20" t="s">
        <v>22</v>
      </c>
      <c r="L159" s="19" t="s">
        <v>399</v>
      </c>
      <c r="M159" s="20" t="s">
        <v>400</v>
      </c>
      <c r="N159" s="20" t="s">
        <v>22</v>
      </c>
      <c r="O159" s="25" t="s">
        <v>401</v>
      </c>
      <c r="P159" s="26">
        <v>30</v>
      </c>
      <c r="AL159">
        <v>30</v>
      </c>
      <c r="AM159">
        <v>30</v>
      </c>
      <c r="AN159">
        <v>30</v>
      </c>
      <c r="AO159">
        <v>30</v>
      </c>
    </row>
    <row r="160" spans="2:41" x14ac:dyDescent="0.3">
      <c r="B160" s="19">
        <v>4</v>
      </c>
      <c r="C160" s="19" t="s">
        <v>61</v>
      </c>
      <c r="D160" s="19" t="s">
        <v>25</v>
      </c>
      <c r="E160" s="20" t="s">
        <v>402</v>
      </c>
      <c r="F160" s="21">
        <v>0</v>
      </c>
      <c r="G160" s="21">
        <v>0</v>
      </c>
      <c r="H160" s="19" t="s">
        <v>27</v>
      </c>
      <c r="I160" s="19" t="s">
        <v>247</v>
      </c>
      <c r="J160" s="20" t="s">
        <v>403</v>
      </c>
      <c r="K160" s="20" t="s">
        <v>22</v>
      </c>
      <c r="L160" s="19" t="s">
        <v>404</v>
      </c>
      <c r="M160" s="20" t="s">
        <v>358</v>
      </c>
      <c r="N160" s="20" t="s">
        <v>22</v>
      </c>
      <c r="O160" s="25" t="s">
        <v>359</v>
      </c>
      <c r="P160" s="26">
        <v>44</v>
      </c>
      <c r="AL160">
        <v>44</v>
      </c>
      <c r="AM160">
        <v>44</v>
      </c>
      <c r="AN160">
        <v>44</v>
      </c>
      <c r="AO160">
        <v>44</v>
      </c>
    </row>
    <row r="161" spans="2:41" x14ac:dyDescent="0.3">
      <c r="B161" s="11">
        <v>2</v>
      </c>
      <c r="C161" s="11" t="s">
        <v>61</v>
      </c>
      <c r="D161" s="11" t="s">
        <v>16</v>
      </c>
      <c r="E161" s="12" t="s">
        <v>405</v>
      </c>
      <c r="F161" s="13">
        <v>0.21210000000000001</v>
      </c>
      <c r="G161" s="13">
        <v>0</v>
      </c>
      <c r="H161" s="11" t="s">
        <v>27</v>
      </c>
      <c r="I161" s="11" t="s">
        <v>357</v>
      </c>
      <c r="J161" s="12" t="s">
        <v>133</v>
      </c>
      <c r="K161" s="12" t="s">
        <v>22</v>
      </c>
      <c r="L161" s="11" t="s">
        <v>294</v>
      </c>
      <c r="M161" s="12" t="s">
        <v>406</v>
      </c>
      <c r="N161" s="12" t="s">
        <v>22</v>
      </c>
      <c r="O161" s="17" t="s">
        <v>407</v>
      </c>
      <c r="P161" s="18">
        <v>1207</v>
      </c>
      <c r="AB161">
        <v>256</v>
      </c>
      <c r="AC161">
        <v>320</v>
      </c>
      <c r="AD161">
        <v>403</v>
      </c>
      <c r="AE161">
        <v>403</v>
      </c>
      <c r="AF161">
        <v>521.5</v>
      </c>
      <c r="AG161">
        <v>608</v>
      </c>
      <c r="AH161">
        <v>668</v>
      </c>
      <c r="AI161">
        <v>725</v>
      </c>
      <c r="AJ161">
        <v>796</v>
      </c>
      <c r="AK161">
        <v>994.5</v>
      </c>
      <c r="AL161" s="29">
        <v>1150</v>
      </c>
      <c r="AM161" s="29">
        <v>1207</v>
      </c>
      <c r="AN161" s="29">
        <v>1207</v>
      </c>
      <c r="AO161" s="29">
        <v>1207</v>
      </c>
    </row>
    <row r="162" spans="2:41" ht="28.8" x14ac:dyDescent="0.3">
      <c r="B162" s="11">
        <v>3</v>
      </c>
      <c r="C162" s="11" t="s">
        <v>61</v>
      </c>
      <c r="D162" s="11" t="s">
        <v>16</v>
      </c>
      <c r="E162" s="12" t="s">
        <v>408</v>
      </c>
      <c r="F162" s="13">
        <v>0.4</v>
      </c>
      <c r="G162" s="13">
        <v>0</v>
      </c>
      <c r="H162" s="11" t="s">
        <v>27</v>
      </c>
      <c r="I162" s="11" t="s">
        <v>409</v>
      </c>
      <c r="J162" s="12" t="s">
        <v>133</v>
      </c>
      <c r="K162" s="12" t="s">
        <v>22</v>
      </c>
      <c r="L162" s="11" t="s">
        <v>294</v>
      </c>
      <c r="M162" s="12" t="s">
        <v>280</v>
      </c>
      <c r="N162" s="12" t="s">
        <v>22</v>
      </c>
      <c r="O162" s="17" t="s">
        <v>281</v>
      </c>
      <c r="P162" s="18">
        <v>640</v>
      </c>
      <c r="AB162">
        <v>256</v>
      </c>
      <c r="AC162">
        <v>320</v>
      </c>
      <c r="AD162">
        <v>403</v>
      </c>
      <c r="AE162">
        <v>403</v>
      </c>
      <c r="AF162">
        <v>521.5</v>
      </c>
      <c r="AG162">
        <v>608</v>
      </c>
      <c r="AH162">
        <v>640</v>
      </c>
      <c r="AI162">
        <v>640</v>
      </c>
      <c r="AJ162">
        <v>640</v>
      </c>
      <c r="AK162">
        <v>640</v>
      </c>
      <c r="AL162">
        <v>640</v>
      </c>
      <c r="AM162">
        <v>640</v>
      </c>
      <c r="AN162">
        <v>640</v>
      </c>
      <c r="AO162">
        <v>640</v>
      </c>
    </row>
    <row r="163" spans="2:41" x14ac:dyDescent="0.3">
      <c r="B163" s="19">
        <v>4</v>
      </c>
      <c r="C163" s="19" t="s">
        <v>61</v>
      </c>
      <c r="D163" s="19" t="s">
        <v>16</v>
      </c>
      <c r="E163" s="20" t="s">
        <v>410</v>
      </c>
      <c r="F163" s="21">
        <v>1</v>
      </c>
      <c r="G163" s="21">
        <v>0</v>
      </c>
      <c r="H163" s="19" t="s">
        <v>27</v>
      </c>
      <c r="I163" s="19" t="s">
        <v>216</v>
      </c>
      <c r="J163" s="20" t="s">
        <v>133</v>
      </c>
      <c r="K163" s="20" t="s">
        <v>22</v>
      </c>
      <c r="L163" s="19" t="s">
        <v>294</v>
      </c>
      <c r="M163" s="20" t="s">
        <v>411</v>
      </c>
      <c r="N163" s="20" t="s">
        <v>22</v>
      </c>
      <c r="O163" s="25" t="s">
        <v>301</v>
      </c>
      <c r="P163" s="26">
        <v>128</v>
      </c>
      <c r="AB163">
        <v>128</v>
      </c>
      <c r="AC163">
        <v>128</v>
      </c>
      <c r="AD163">
        <v>128</v>
      </c>
      <c r="AE163">
        <v>128</v>
      </c>
      <c r="AF163">
        <v>128</v>
      </c>
      <c r="AG163">
        <v>128</v>
      </c>
      <c r="AH163">
        <v>128</v>
      </c>
      <c r="AI163">
        <v>128</v>
      </c>
      <c r="AJ163">
        <v>128</v>
      </c>
      <c r="AK163">
        <v>128</v>
      </c>
      <c r="AL163">
        <v>128</v>
      </c>
      <c r="AM163">
        <v>128</v>
      </c>
      <c r="AN163">
        <v>128</v>
      </c>
      <c r="AO163">
        <v>128</v>
      </c>
    </row>
    <row r="164" spans="2:41" x14ac:dyDescent="0.3">
      <c r="B164" s="19">
        <v>4</v>
      </c>
      <c r="C164" s="19" t="s">
        <v>61</v>
      </c>
      <c r="D164" s="19" t="s">
        <v>16</v>
      </c>
      <c r="E164" s="20" t="s">
        <v>412</v>
      </c>
      <c r="F164" s="21">
        <v>1</v>
      </c>
      <c r="G164" s="21">
        <v>0</v>
      </c>
      <c r="H164" s="19" t="s">
        <v>27</v>
      </c>
      <c r="I164" s="19" t="s">
        <v>216</v>
      </c>
      <c r="J164" s="20" t="s">
        <v>413</v>
      </c>
      <c r="K164" s="20" t="s">
        <v>22</v>
      </c>
      <c r="L164" s="19" t="s">
        <v>369</v>
      </c>
      <c r="M164" s="20" t="s">
        <v>45</v>
      </c>
      <c r="N164" s="20" t="s">
        <v>22</v>
      </c>
      <c r="O164" s="25" t="s">
        <v>414</v>
      </c>
      <c r="P164" s="26">
        <v>128</v>
      </c>
      <c r="AB164">
        <v>128</v>
      </c>
      <c r="AC164">
        <v>128</v>
      </c>
      <c r="AD164">
        <v>128</v>
      </c>
      <c r="AE164">
        <v>128</v>
      </c>
      <c r="AF164">
        <v>128</v>
      </c>
      <c r="AG164">
        <v>128</v>
      </c>
      <c r="AH164">
        <v>128</v>
      </c>
      <c r="AI164">
        <v>128</v>
      </c>
      <c r="AJ164">
        <v>128</v>
      </c>
      <c r="AK164">
        <v>128</v>
      </c>
      <c r="AL164">
        <v>128</v>
      </c>
      <c r="AM164">
        <v>128</v>
      </c>
      <c r="AN164">
        <v>128</v>
      </c>
      <c r="AO164">
        <v>128</v>
      </c>
    </row>
    <row r="165" spans="2:41" x14ac:dyDescent="0.3">
      <c r="B165" s="19">
        <v>4</v>
      </c>
      <c r="C165" s="19" t="s">
        <v>61</v>
      </c>
      <c r="D165" s="19" t="s">
        <v>16</v>
      </c>
      <c r="E165" s="20" t="s">
        <v>415</v>
      </c>
      <c r="F165" s="21">
        <v>0</v>
      </c>
      <c r="G165" s="21">
        <v>0</v>
      </c>
      <c r="H165" s="19" t="s">
        <v>27</v>
      </c>
      <c r="I165" s="19" t="s">
        <v>142</v>
      </c>
      <c r="J165" s="20" t="s">
        <v>65</v>
      </c>
      <c r="K165" s="20" t="s">
        <v>22</v>
      </c>
      <c r="L165" s="19" t="s">
        <v>416</v>
      </c>
      <c r="M165" s="20" t="s">
        <v>245</v>
      </c>
      <c r="N165" s="20" t="s">
        <v>22</v>
      </c>
      <c r="O165" s="25" t="s">
        <v>417</v>
      </c>
      <c r="P165" s="26">
        <v>64</v>
      </c>
      <c r="AC165">
        <v>64</v>
      </c>
      <c r="AD165">
        <v>64</v>
      </c>
      <c r="AE165">
        <v>64</v>
      </c>
      <c r="AF165">
        <v>64</v>
      </c>
      <c r="AG165">
        <v>64</v>
      </c>
      <c r="AH165">
        <v>64</v>
      </c>
      <c r="AI165">
        <v>64</v>
      </c>
      <c r="AJ165">
        <v>64</v>
      </c>
      <c r="AK165">
        <v>64</v>
      </c>
      <c r="AL165">
        <v>64</v>
      </c>
      <c r="AM165">
        <v>64</v>
      </c>
      <c r="AN165">
        <v>64</v>
      </c>
      <c r="AO165">
        <v>64</v>
      </c>
    </row>
    <row r="166" spans="2:41" x14ac:dyDescent="0.3">
      <c r="B166" s="19">
        <v>4</v>
      </c>
      <c r="C166" s="19" t="s">
        <v>61</v>
      </c>
      <c r="D166" s="19" t="s">
        <v>16</v>
      </c>
      <c r="E166" s="20" t="s">
        <v>418</v>
      </c>
      <c r="F166" s="21">
        <v>0</v>
      </c>
      <c r="G166" s="21">
        <v>0</v>
      </c>
      <c r="H166" s="19" t="s">
        <v>27</v>
      </c>
      <c r="I166" s="19" t="s">
        <v>142</v>
      </c>
      <c r="J166" s="20" t="s">
        <v>369</v>
      </c>
      <c r="K166" s="20" t="s">
        <v>22</v>
      </c>
      <c r="L166" s="19" t="s">
        <v>312</v>
      </c>
      <c r="M166" s="20" t="s">
        <v>370</v>
      </c>
      <c r="N166" s="20" t="s">
        <v>22</v>
      </c>
      <c r="O166" s="25" t="s">
        <v>371</v>
      </c>
      <c r="P166" s="26">
        <v>32</v>
      </c>
      <c r="AD166">
        <v>32</v>
      </c>
      <c r="AE166">
        <v>32</v>
      </c>
      <c r="AF166">
        <v>32</v>
      </c>
      <c r="AG166">
        <v>32</v>
      </c>
      <c r="AH166">
        <v>32</v>
      </c>
      <c r="AI166">
        <v>32</v>
      </c>
      <c r="AJ166">
        <v>32</v>
      </c>
      <c r="AK166">
        <v>32</v>
      </c>
      <c r="AL166">
        <v>32</v>
      </c>
      <c r="AM166">
        <v>32</v>
      </c>
      <c r="AN166">
        <v>32</v>
      </c>
      <c r="AO166">
        <v>32</v>
      </c>
    </row>
    <row r="167" spans="2:41" x14ac:dyDescent="0.3">
      <c r="B167" s="19">
        <v>4</v>
      </c>
      <c r="C167" s="19" t="s">
        <v>61</v>
      </c>
      <c r="D167" s="19" t="s">
        <v>25</v>
      </c>
      <c r="E167" s="20" t="s">
        <v>419</v>
      </c>
      <c r="F167" s="21">
        <v>0</v>
      </c>
      <c r="G167" s="21">
        <v>0</v>
      </c>
      <c r="H167" s="19" t="s">
        <v>27</v>
      </c>
      <c r="I167" s="19" t="s">
        <v>142</v>
      </c>
      <c r="J167" s="20" t="s">
        <v>420</v>
      </c>
      <c r="K167" s="20" t="s">
        <v>22</v>
      </c>
      <c r="L167" s="19" t="s">
        <v>376</v>
      </c>
      <c r="M167" s="20" t="s">
        <v>414</v>
      </c>
      <c r="N167" s="20" t="s">
        <v>22</v>
      </c>
      <c r="O167" s="25" t="s">
        <v>213</v>
      </c>
      <c r="P167" s="26">
        <v>51</v>
      </c>
      <c r="AD167">
        <v>51</v>
      </c>
      <c r="AE167">
        <v>51</v>
      </c>
      <c r="AF167">
        <v>51</v>
      </c>
      <c r="AG167">
        <v>51</v>
      </c>
      <c r="AH167">
        <v>51</v>
      </c>
      <c r="AI167">
        <v>51</v>
      </c>
      <c r="AJ167">
        <v>51</v>
      </c>
      <c r="AK167">
        <v>51</v>
      </c>
      <c r="AL167">
        <v>51</v>
      </c>
      <c r="AM167">
        <v>51</v>
      </c>
      <c r="AN167">
        <v>51</v>
      </c>
      <c r="AO167">
        <v>51</v>
      </c>
    </row>
    <row r="168" spans="2:41" x14ac:dyDescent="0.3">
      <c r="B168" s="19">
        <v>4</v>
      </c>
      <c r="C168" s="19" t="s">
        <v>61</v>
      </c>
      <c r="D168" s="19" t="s">
        <v>16</v>
      </c>
      <c r="E168" s="20" t="s">
        <v>421</v>
      </c>
      <c r="F168" s="21">
        <v>0</v>
      </c>
      <c r="G168" s="21">
        <v>0</v>
      </c>
      <c r="H168" s="19" t="s">
        <v>27</v>
      </c>
      <c r="I168" s="19" t="s">
        <v>216</v>
      </c>
      <c r="J168" s="20" t="s">
        <v>300</v>
      </c>
      <c r="K168" s="20" t="s">
        <v>22</v>
      </c>
      <c r="L168" s="19" t="s">
        <v>320</v>
      </c>
      <c r="M168" s="20" t="s">
        <v>371</v>
      </c>
      <c r="N168" s="20" t="s">
        <v>22</v>
      </c>
      <c r="O168" s="25" t="s">
        <v>374</v>
      </c>
      <c r="P168" s="26">
        <v>77</v>
      </c>
      <c r="AF168">
        <v>77</v>
      </c>
      <c r="AG168">
        <v>77</v>
      </c>
      <c r="AH168">
        <v>77</v>
      </c>
      <c r="AI168">
        <v>77</v>
      </c>
      <c r="AJ168">
        <v>77</v>
      </c>
      <c r="AK168">
        <v>77</v>
      </c>
      <c r="AL168">
        <v>77</v>
      </c>
      <c r="AM168">
        <v>77</v>
      </c>
      <c r="AN168">
        <v>77</v>
      </c>
      <c r="AO168">
        <v>77</v>
      </c>
    </row>
    <row r="169" spans="2:41" x14ac:dyDescent="0.3">
      <c r="B169" s="19">
        <v>4</v>
      </c>
      <c r="C169" s="19" t="s">
        <v>61</v>
      </c>
      <c r="D169" s="19" t="s">
        <v>16</v>
      </c>
      <c r="E169" s="20" t="s">
        <v>422</v>
      </c>
      <c r="F169" s="21">
        <v>0</v>
      </c>
      <c r="G169" s="21">
        <v>0</v>
      </c>
      <c r="H169" s="19" t="s">
        <v>27</v>
      </c>
      <c r="I169" s="19" t="s">
        <v>216</v>
      </c>
      <c r="J169" s="20" t="s">
        <v>376</v>
      </c>
      <c r="K169" s="20" t="s">
        <v>22</v>
      </c>
      <c r="L169" s="19" t="s">
        <v>377</v>
      </c>
      <c r="M169" s="20" t="s">
        <v>423</v>
      </c>
      <c r="N169" s="20" t="s">
        <v>22</v>
      </c>
      <c r="O169" s="25" t="s">
        <v>383</v>
      </c>
      <c r="P169" s="26">
        <v>83</v>
      </c>
      <c r="AF169">
        <v>41.5</v>
      </c>
      <c r="AG169">
        <v>83</v>
      </c>
      <c r="AH169">
        <v>83</v>
      </c>
      <c r="AI169">
        <v>83</v>
      </c>
      <c r="AJ169">
        <v>83</v>
      </c>
      <c r="AK169">
        <v>83</v>
      </c>
      <c r="AL169">
        <v>83</v>
      </c>
      <c r="AM169">
        <v>83</v>
      </c>
      <c r="AN169">
        <v>83</v>
      </c>
      <c r="AO169">
        <v>83</v>
      </c>
    </row>
    <row r="170" spans="2:41" x14ac:dyDescent="0.3">
      <c r="B170" s="19">
        <v>4</v>
      </c>
      <c r="C170" s="19" t="s">
        <v>61</v>
      </c>
      <c r="D170" s="19" t="s">
        <v>25</v>
      </c>
      <c r="E170" s="20" t="s">
        <v>424</v>
      </c>
      <c r="F170" s="21">
        <v>0</v>
      </c>
      <c r="G170" s="21">
        <v>0</v>
      </c>
      <c r="H170" s="19" t="s">
        <v>27</v>
      </c>
      <c r="I170" s="19" t="s">
        <v>142</v>
      </c>
      <c r="J170" s="20" t="s">
        <v>425</v>
      </c>
      <c r="K170" s="20" t="s">
        <v>22</v>
      </c>
      <c r="L170" s="19" t="s">
        <v>426</v>
      </c>
      <c r="M170" s="20" t="s">
        <v>427</v>
      </c>
      <c r="N170" s="20" t="s">
        <v>22</v>
      </c>
      <c r="O170" s="25" t="s">
        <v>428</v>
      </c>
      <c r="P170" s="26">
        <v>45</v>
      </c>
      <c r="AG170">
        <v>45</v>
      </c>
      <c r="AH170">
        <v>45</v>
      </c>
      <c r="AI170">
        <v>45</v>
      </c>
      <c r="AJ170">
        <v>45</v>
      </c>
      <c r="AK170">
        <v>45</v>
      </c>
      <c r="AL170">
        <v>45</v>
      </c>
      <c r="AM170">
        <v>45</v>
      </c>
      <c r="AN170">
        <v>45</v>
      </c>
      <c r="AO170">
        <v>45</v>
      </c>
    </row>
    <row r="171" spans="2:41" x14ac:dyDescent="0.3">
      <c r="B171" s="19">
        <v>4</v>
      </c>
      <c r="C171" s="19" t="s">
        <v>61</v>
      </c>
      <c r="D171" s="19" t="s">
        <v>25</v>
      </c>
      <c r="E171" s="20" t="s">
        <v>429</v>
      </c>
      <c r="F171" s="21">
        <v>0</v>
      </c>
      <c r="G171" s="21">
        <v>0</v>
      </c>
      <c r="H171" s="19" t="s">
        <v>27</v>
      </c>
      <c r="I171" s="19" t="s">
        <v>142</v>
      </c>
      <c r="J171" s="20" t="s">
        <v>309</v>
      </c>
      <c r="K171" s="20" t="s">
        <v>22</v>
      </c>
      <c r="L171" s="19" t="s">
        <v>317</v>
      </c>
      <c r="M171" s="20" t="s">
        <v>280</v>
      </c>
      <c r="N171" s="20" t="s">
        <v>22</v>
      </c>
      <c r="O171" s="25" t="s">
        <v>281</v>
      </c>
      <c r="P171" s="26">
        <v>32</v>
      </c>
      <c r="AH171">
        <v>32</v>
      </c>
      <c r="AI171">
        <v>32</v>
      </c>
      <c r="AJ171">
        <v>32</v>
      </c>
      <c r="AK171">
        <v>32</v>
      </c>
      <c r="AL171">
        <v>32</v>
      </c>
      <c r="AM171">
        <v>32</v>
      </c>
      <c r="AN171">
        <v>32</v>
      </c>
      <c r="AO171">
        <v>32</v>
      </c>
    </row>
    <row r="172" spans="2:41" x14ac:dyDescent="0.3">
      <c r="B172" s="11">
        <v>3</v>
      </c>
      <c r="C172" s="11" t="s">
        <v>61</v>
      </c>
      <c r="D172" s="11" t="s">
        <v>16</v>
      </c>
      <c r="E172" s="12" t="s">
        <v>430</v>
      </c>
      <c r="F172" s="13">
        <v>0</v>
      </c>
      <c r="G172" s="13">
        <v>0</v>
      </c>
      <c r="H172" s="11" t="s">
        <v>27</v>
      </c>
      <c r="I172" s="11" t="s">
        <v>431</v>
      </c>
      <c r="J172" s="12" t="s">
        <v>320</v>
      </c>
      <c r="K172" s="12" t="s">
        <v>22</v>
      </c>
      <c r="L172" s="11" t="s">
        <v>321</v>
      </c>
      <c r="M172" s="12" t="s">
        <v>406</v>
      </c>
      <c r="N172" s="12" t="s">
        <v>22</v>
      </c>
      <c r="O172" s="17" t="s">
        <v>407</v>
      </c>
      <c r="P172" s="18">
        <v>567</v>
      </c>
      <c r="AH172">
        <v>28</v>
      </c>
      <c r="AI172">
        <v>85</v>
      </c>
      <c r="AJ172">
        <v>156</v>
      </c>
      <c r="AK172">
        <v>354.5</v>
      </c>
      <c r="AL172">
        <v>510</v>
      </c>
      <c r="AM172">
        <v>567</v>
      </c>
      <c r="AN172">
        <v>567</v>
      </c>
      <c r="AO172">
        <v>567</v>
      </c>
    </row>
    <row r="173" spans="2:41" x14ac:dyDescent="0.3">
      <c r="B173" s="19">
        <v>4</v>
      </c>
      <c r="C173" s="19" t="s">
        <v>61</v>
      </c>
      <c r="D173" s="19" t="s">
        <v>25</v>
      </c>
      <c r="E173" s="20" t="s">
        <v>432</v>
      </c>
      <c r="F173" s="21">
        <v>0</v>
      </c>
      <c r="G173" s="21">
        <v>0</v>
      </c>
      <c r="H173" s="19" t="s">
        <v>27</v>
      </c>
      <c r="I173" s="19" t="s">
        <v>142</v>
      </c>
      <c r="J173" s="20" t="s">
        <v>320</v>
      </c>
      <c r="K173" s="20" t="s">
        <v>22</v>
      </c>
      <c r="L173" s="19" t="s">
        <v>321</v>
      </c>
      <c r="M173" s="20" t="s">
        <v>310</v>
      </c>
      <c r="N173" s="20" t="s">
        <v>22</v>
      </c>
      <c r="O173" s="25" t="s">
        <v>323</v>
      </c>
      <c r="P173" s="26">
        <v>28</v>
      </c>
      <c r="AH173">
        <v>28</v>
      </c>
      <c r="AI173">
        <v>28</v>
      </c>
      <c r="AJ173">
        <v>28</v>
      </c>
      <c r="AK173">
        <v>28</v>
      </c>
      <c r="AL173">
        <v>28</v>
      </c>
      <c r="AM173">
        <v>28</v>
      </c>
      <c r="AN173">
        <v>28</v>
      </c>
      <c r="AO173">
        <v>28</v>
      </c>
    </row>
    <row r="174" spans="2:41" x14ac:dyDescent="0.3">
      <c r="B174" s="19">
        <v>4</v>
      </c>
      <c r="C174" s="19" t="s">
        <v>61</v>
      </c>
      <c r="D174" s="19" t="s">
        <v>25</v>
      </c>
      <c r="E174" s="20" t="s">
        <v>433</v>
      </c>
      <c r="F174" s="21">
        <v>0</v>
      </c>
      <c r="G174" s="21">
        <v>0</v>
      </c>
      <c r="H174" s="19" t="s">
        <v>27</v>
      </c>
      <c r="I174" s="19" t="s">
        <v>216</v>
      </c>
      <c r="J174" s="20" t="s">
        <v>426</v>
      </c>
      <c r="K174" s="20" t="s">
        <v>22</v>
      </c>
      <c r="L174" s="19" t="s">
        <v>342</v>
      </c>
      <c r="M174" s="20" t="s">
        <v>434</v>
      </c>
      <c r="N174" s="20" t="s">
        <v>22</v>
      </c>
      <c r="O174" s="25" t="s">
        <v>349</v>
      </c>
      <c r="P174" s="26">
        <v>57</v>
      </c>
      <c r="AI174">
        <v>57</v>
      </c>
      <c r="AJ174">
        <v>57</v>
      </c>
      <c r="AK174">
        <v>57</v>
      </c>
      <c r="AL174">
        <v>57</v>
      </c>
      <c r="AM174">
        <v>57</v>
      </c>
      <c r="AN174">
        <v>57</v>
      </c>
      <c r="AO174">
        <v>57</v>
      </c>
    </row>
    <row r="175" spans="2:41" ht="28.8" x14ac:dyDescent="0.3">
      <c r="B175" s="19">
        <v>4</v>
      </c>
      <c r="C175" s="19" t="s">
        <v>61</v>
      </c>
      <c r="D175" s="19" t="s">
        <v>16</v>
      </c>
      <c r="E175" s="20" t="s">
        <v>435</v>
      </c>
      <c r="F175" s="21">
        <v>0</v>
      </c>
      <c r="G175" s="21">
        <v>0</v>
      </c>
      <c r="H175" s="19" t="s">
        <v>27</v>
      </c>
      <c r="I175" s="19" t="s">
        <v>132</v>
      </c>
      <c r="J175" s="20" t="s">
        <v>321</v>
      </c>
      <c r="K175" s="20" t="s">
        <v>22</v>
      </c>
      <c r="L175" s="19" t="s">
        <v>389</v>
      </c>
      <c r="M175" s="20" t="s">
        <v>384</v>
      </c>
      <c r="N175" s="20" t="s">
        <v>22</v>
      </c>
      <c r="O175" s="25" t="s">
        <v>21</v>
      </c>
      <c r="P175" s="26">
        <v>142</v>
      </c>
      <c r="AJ175">
        <v>71</v>
      </c>
      <c r="AK175">
        <v>142</v>
      </c>
      <c r="AL175">
        <v>142</v>
      </c>
      <c r="AM175">
        <v>142</v>
      </c>
      <c r="AN175">
        <v>142</v>
      </c>
      <c r="AO175">
        <v>142</v>
      </c>
    </row>
    <row r="176" spans="2:41" ht="28.8" x14ac:dyDescent="0.3">
      <c r="B176" s="19">
        <v>4</v>
      </c>
      <c r="C176" s="19" t="s">
        <v>61</v>
      </c>
      <c r="D176" s="19" t="s">
        <v>16</v>
      </c>
      <c r="E176" s="20" t="s">
        <v>436</v>
      </c>
      <c r="F176" s="21">
        <v>0</v>
      </c>
      <c r="G176" s="21">
        <v>0</v>
      </c>
      <c r="H176" s="19" t="s">
        <v>27</v>
      </c>
      <c r="I176" s="19" t="s">
        <v>216</v>
      </c>
      <c r="J176" s="20" t="s">
        <v>342</v>
      </c>
      <c r="K176" s="20" t="s">
        <v>22</v>
      </c>
      <c r="L176" s="19" t="s">
        <v>355</v>
      </c>
      <c r="M176" s="20" t="s">
        <v>349</v>
      </c>
      <c r="N176" s="20" t="s">
        <v>22</v>
      </c>
      <c r="O176" s="25" t="s">
        <v>397</v>
      </c>
      <c r="P176" s="26">
        <v>85</v>
      </c>
      <c r="AK176">
        <v>85</v>
      </c>
      <c r="AL176">
        <v>85</v>
      </c>
      <c r="AM176">
        <v>85</v>
      </c>
      <c r="AN176">
        <v>85</v>
      </c>
      <c r="AO176">
        <v>85</v>
      </c>
    </row>
    <row r="177" spans="2:41" x14ac:dyDescent="0.3">
      <c r="B177" s="19">
        <v>4</v>
      </c>
      <c r="C177" s="19" t="s">
        <v>61</v>
      </c>
      <c r="D177" s="19" t="s">
        <v>16</v>
      </c>
      <c r="E177" s="20" t="s">
        <v>437</v>
      </c>
      <c r="F177" s="21">
        <v>0</v>
      </c>
      <c r="G177" s="21">
        <v>0</v>
      </c>
      <c r="H177" s="19" t="s">
        <v>27</v>
      </c>
      <c r="I177" s="19" t="s">
        <v>216</v>
      </c>
      <c r="J177" s="20" t="s">
        <v>352</v>
      </c>
      <c r="K177" s="20" t="s">
        <v>22</v>
      </c>
      <c r="L177" s="19" t="s">
        <v>399</v>
      </c>
      <c r="M177" s="20" t="s">
        <v>400</v>
      </c>
      <c r="N177" s="20" t="s">
        <v>22</v>
      </c>
      <c r="O177" s="25" t="s">
        <v>438</v>
      </c>
      <c r="P177" s="26">
        <v>85</v>
      </c>
      <c r="AK177">
        <v>42.5</v>
      </c>
      <c r="AL177">
        <v>85</v>
      </c>
      <c r="AM177">
        <v>85</v>
      </c>
      <c r="AN177">
        <v>85</v>
      </c>
      <c r="AO177">
        <v>85</v>
      </c>
    </row>
    <row r="178" spans="2:41" x14ac:dyDescent="0.3">
      <c r="B178" s="19">
        <v>4</v>
      </c>
      <c r="C178" s="19" t="s">
        <v>61</v>
      </c>
      <c r="D178" s="19" t="s">
        <v>16</v>
      </c>
      <c r="E178" s="20" t="s">
        <v>439</v>
      </c>
      <c r="F178" s="21">
        <v>0</v>
      </c>
      <c r="G178" s="21">
        <v>0</v>
      </c>
      <c r="H178" s="19" t="s">
        <v>27</v>
      </c>
      <c r="I178" s="19" t="s">
        <v>142</v>
      </c>
      <c r="J178" s="20" t="s">
        <v>403</v>
      </c>
      <c r="K178" s="20" t="s">
        <v>22</v>
      </c>
      <c r="L178" s="19" t="s">
        <v>440</v>
      </c>
      <c r="M178" s="20" t="s">
        <v>337</v>
      </c>
      <c r="N178" s="20" t="s">
        <v>22</v>
      </c>
      <c r="O178" s="25" t="s">
        <v>441</v>
      </c>
      <c r="P178" s="26">
        <v>45</v>
      </c>
      <c r="AL178">
        <v>45</v>
      </c>
      <c r="AM178">
        <v>45</v>
      </c>
      <c r="AN178">
        <v>45</v>
      </c>
      <c r="AO178">
        <v>45</v>
      </c>
    </row>
    <row r="179" spans="2:41" x14ac:dyDescent="0.3">
      <c r="B179" s="19">
        <v>4</v>
      </c>
      <c r="C179" s="19" t="s">
        <v>61</v>
      </c>
      <c r="D179" s="19" t="s">
        <v>16</v>
      </c>
      <c r="E179" s="20" t="s">
        <v>442</v>
      </c>
      <c r="F179" s="21">
        <v>0</v>
      </c>
      <c r="G179" s="21">
        <v>0</v>
      </c>
      <c r="H179" s="19" t="s">
        <v>27</v>
      </c>
      <c r="I179" s="19" t="s">
        <v>142</v>
      </c>
      <c r="J179" s="20" t="s">
        <v>339</v>
      </c>
      <c r="K179" s="20" t="s">
        <v>22</v>
      </c>
      <c r="L179" s="19" t="s">
        <v>443</v>
      </c>
      <c r="M179" s="20" t="s">
        <v>387</v>
      </c>
      <c r="N179" s="20" t="s">
        <v>22</v>
      </c>
      <c r="O179" s="25" t="s">
        <v>444</v>
      </c>
      <c r="P179" s="26">
        <v>28</v>
      </c>
      <c r="AL179">
        <v>28</v>
      </c>
      <c r="AM179">
        <v>28</v>
      </c>
      <c r="AN179">
        <v>28</v>
      </c>
      <c r="AO179">
        <v>28</v>
      </c>
    </row>
    <row r="180" spans="2:41" ht="28.8" x14ac:dyDescent="0.3">
      <c r="B180" s="19">
        <v>4</v>
      </c>
      <c r="C180" s="19" t="s">
        <v>61</v>
      </c>
      <c r="D180" s="19" t="s">
        <v>16</v>
      </c>
      <c r="E180" s="20" t="s">
        <v>445</v>
      </c>
      <c r="F180" s="21">
        <v>0</v>
      </c>
      <c r="G180" s="21">
        <v>0</v>
      </c>
      <c r="H180" s="19" t="s">
        <v>27</v>
      </c>
      <c r="I180" s="19" t="s">
        <v>142</v>
      </c>
      <c r="J180" s="20" t="s">
        <v>389</v>
      </c>
      <c r="K180" s="20" t="s">
        <v>22</v>
      </c>
      <c r="L180" s="19" t="s">
        <v>446</v>
      </c>
      <c r="M180" s="20" t="s">
        <v>340</v>
      </c>
      <c r="N180" s="20" t="s">
        <v>22</v>
      </c>
      <c r="O180" s="25" t="s">
        <v>447</v>
      </c>
      <c r="P180" s="26">
        <v>40</v>
      </c>
      <c r="AL180">
        <v>40</v>
      </c>
      <c r="AM180">
        <v>40</v>
      </c>
      <c r="AN180">
        <v>40</v>
      </c>
      <c r="AO180">
        <v>40</v>
      </c>
    </row>
    <row r="181" spans="2:41" x14ac:dyDescent="0.3">
      <c r="B181" s="19">
        <v>4</v>
      </c>
      <c r="C181" s="19" t="s">
        <v>61</v>
      </c>
      <c r="D181" s="19" t="s">
        <v>16</v>
      </c>
      <c r="E181" s="20" t="s">
        <v>448</v>
      </c>
      <c r="F181" s="21">
        <v>0</v>
      </c>
      <c r="G181" s="21">
        <v>0</v>
      </c>
      <c r="H181" s="19" t="s">
        <v>27</v>
      </c>
      <c r="I181" s="19" t="s">
        <v>247</v>
      </c>
      <c r="J181" s="20" t="s">
        <v>343</v>
      </c>
      <c r="K181" s="20" t="s">
        <v>22</v>
      </c>
      <c r="L181" s="19" t="s">
        <v>449</v>
      </c>
      <c r="M181" s="20" t="s">
        <v>406</v>
      </c>
      <c r="N181" s="20" t="s">
        <v>22</v>
      </c>
      <c r="O181" s="25" t="s">
        <v>407</v>
      </c>
      <c r="P181" s="26">
        <v>57</v>
      </c>
      <c r="AM181">
        <v>57</v>
      </c>
      <c r="AN181">
        <v>57</v>
      </c>
      <c r="AO181">
        <v>57</v>
      </c>
    </row>
    <row r="182" spans="2:41" x14ac:dyDescent="0.3">
      <c r="B182" s="11">
        <v>2</v>
      </c>
      <c r="C182" s="11" t="s">
        <v>61</v>
      </c>
      <c r="D182" s="11" t="s">
        <v>25</v>
      </c>
      <c r="E182" s="12" t="s">
        <v>450</v>
      </c>
      <c r="F182" s="13">
        <v>9.8599999999999993E-2</v>
      </c>
      <c r="G182" s="13">
        <v>0</v>
      </c>
      <c r="H182" s="11" t="s">
        <v>27</v>
      </c>
      <c r="I182" s="11" t="s">
        <v>451</v>
      </c>
      <c r="J182" s="12" t="s">
        <v>413</v>
      </c>
      <c r="K182" s="12" t="s">
        <v>22</v>
      </c>
      <c r="L182" s="11" t="s">
        <v>369</v>
      </c>
      <c r="M182" s="12" t="s">
        <v>345</v>
      </c>
      <c r="N182" s="12" t="s">
        <v>22</v>
      </c>
      <c r="O182" s="17" t="s">
        <v>452</v>
      </c>
      <c r="P182" s="18">
        <v>507</v>
      </c>
      <c r="AB182">
        <v>50</v>
      </c>
      <c r="AC182">
        <v>125</v>
      </c>
      <c r="AD182">
        <v>138</v>
      </c>
      <c r="AE182">
        <v>158</v>
      </c>
      <c r="AF182">
        <v>188</v>
      </c>
      <c r="AG182">
        <v>239</v>
      </c>
      <c r="AH182">
        <v>288</v>
      </c>
      <c r="AI182">
        <v>310</v>
      </c>
      <c r="AJ182">
        <v>310</v>
      </c>
      <c r="AK182">
        <v>398</v>
      </c>
      <c r="AL182">
        <v>467</v>
      </c>
      <c r="AM182">
        <v>507</v>
      </c>
      <c r="AN182">
        <v>507</v>
      </c>
      <c r="AO182">
        <v>507</v>
      </c>
    </row>
    <row r="183" spans="2:41" ht="28.8" x14ac:dyDescent="0.3">
      <c r="B183" s="11">
        <v>3</v>
      </c>
      <c r="C183" s="11" t="s">
        <v>61</v>
      </c>
      <c r="D183" s="11" t="s">
        <v>25</v>
      </c>
      <c r="E183" s="12" t="s">
        <v>453</v>
      </c>
      <c r="F183" s="13">
        <v>0.19839999999999999</v>
      </c>
      <c r="G183" s="13">
        <v>0</v>
      </c>
      <c r="H183" s="11" t="s">
        <v>27</v>
      </c>
      <c r="I183" s="11" t="s">
        <v>454</v>
      </c>
      <c r="J183" s="12" t="s">
        <v>413</v>
      </c>
      <c r="K183" s="12" t="s">
        <v>22</v>
      </c>
      <c r="L183" s="11" t="s">
        <v>369</v>
      </c>
      <c r="M183" s="12" t="s">
        <v>280</v>
      </c>
      <c r="N183" s="12" t="s">
        <v>22</v>
      </c>
      <c r="O183" s="17" t="s">
        <v>281</v>
      </c>
      <c r="P183" s="18">
        <v>252</v>
      </c>
      <c r="AB183">
        <v>50</v>
      </c>
      <c r="AC183">
        <v>125</v>
      </c>
      <c r="AD183">
        <v>138</v>
      </c>
      <c r="AE183">
        <v>158</v>
      </c>
      <c r="AF183">
        <v>188</v>
      </c>
      <c r="AG183">
        <v>239</v>
      </c>
      <c r="AH183">
        <v>252</v>
      </c>
      <c r="AI183">
        <v>252</v>
      </c>
      <c r="AJ183">
        <v>252</v>
      </c>
      <c r="AK183">
        <v>252</v>
      </c>
      <c r="AL183">
        <v>252</v>
      </c>
      <c r="AM183">
        <v>252</v>
      </c>
      <c r="AN183">
        <v>252</v>
      </c>
      <c r="AO183">
        <v>252</v>
      </c>
    </row>
    <row r="184" spans="2:41" x14ac:dyDescent="0.3">
      <c r="B184" s="19">
        <v>4</v>
      </c>
      <c r="C184" s="19" t="s">
        <v>61</v>
      </c>
      <c r="D184" s="19" t="s">
        <v>25</v>
      </c>
      <c r="E184" s="20" t="s">
        <v>455</v>
      </c>
      <c r="F184" s="21">
        <v>1</v>
      </c>
      <c r="G184" s="21">
        <v>0</v>
      </c>
      <c r="H184" s="19" t="s">
        <v>27</v>
      </c>
      <c r="I184" s="19" t="s">
        <v>142</v>
      </c>
      <c r="J184" s="20" t="s">
        <v>413</v>
      </c>
      <c r="K184" s="20" t="s">
        <v>22</v>
      </c>
      <c r="L184" s="19" t="s">
        <v>369</v>
      </c>
      <c r="M184" s="20" t="s">
        <v>456</v>
      </c>
      <c r="N184" s="20" t="s">
        <v>22</v>
      </c>
      <c r="O184" s="25" t="s">
        <v>370</v>
      </c>
      <c r="P184" s="26">
        <v>50</v>
      </c>
      <c r="AB184">
        <v>50</v>
      </c>
      <c r="AC184">
        <v>50</v>
      </c>
      <c r="AD184">
        <v>50</v>
      </c>
      <c r="AE184">
        <v>50</v>
      </c>
      <c r="AF184">
        <v>50</v>
      </c>
      <c r="AG184">
        <v>50</v>
      </c>
      <c r="AH184">
        <v>50</v>
      </c>
      <c r="AI184">
        <v>50</v>
      </c>
      <c r="AJ184">
        <v>50</v>
      </c>
      <c r="AK184">
        <v>50</v>
      </c>
      <c r="AL184">
        <v>50</v>
      </c>
      <c r="AM184">
        <v>50</v>
      </c>
      <c r="AN184">
        <v>50</v>
      </c>
      <c r="AO184">
        <v>50</v>
      </c>
    </row>
    <row r="185" spans="2:41" x14ac:dyDescent="0.3">
      <c r="B185" s="19">
        <v>4</v>
      </c>
      <c r="C185" s="19" t="s">
        <v>61</v>
      </c>
      <c r="D185" s="19" t="s">
        <v>16</v>
      </c>
      <c r="E185" s="20" t="s">
        <v>457</v>
      </c>
      <c r="F185" s="21">
        <v>0</v>
      </c>
      <c r="G185" s="21">
        <v>0</v>
      </c>
      <c r="H185" s="19" t="s">
        <v>27</v>
      </c>
      <c r="I185" s="19" t="s">
        <v>142</v>
      </c>
      <c r="J185" s="20" t="s">
        <v>65</v>
      </c>
      <c r="K185" s="20" t="s">
        <v>22</v>
      </c>
      <c r="L185" s="19" t="s">
        <v>416</v>
      </c>
      <c r="M185" s="20" t="s">
        <v>245</v>
      </c>
      <c r="N185" s="20" t="s">
        <v>22</v>
      </c>
      <c r="O185" s="25" t="s">
        <v>417</v>
      </c>
      <c r="P185" s="26">
        <v>50</v>
      </c>
      <c r="AC185">
        <v>50</v>
      </c>
      <c r="AD185">
        <v>50</v>
      </c>
      <c r="AE185">
        <v>50</v>
      </c>
      <c r="AF185">
        <v>50</v>
      </c>
      <c r="AG185">
        <v>50</v>
      </c>
      <c r="AH185">
        <v>50</v>
      </c>
      <c r="AI185">
        <v>50</v>
      </c>
      <c r="AJ185">
        <v>50</v>
      </c>
      <c r="AK185">
        <v>50</v>
      </c>
      <c r="AL185">
        <v>50</v>
      </c>
      <c r="AM185">
        <v>50</v>
      </c>
      <c r="AN185">
        <v>50</v>
      </c>
      <c r="AO185">
        <v>50</v>
      </c>
    </row>
    <row r="186" spans="2:41" x14ac:dyDescent="0.3">
      <c r="B186" s="19">
        <v>4</v>
      </c>
      <c r="C186" s="19" t="s">
        <v>61</v>
      </c>
      <c r="D186" s="19" t="s">
        <v>16</v>
      </c>
      <c r="E186" s="20" t="s">
        <v>458</v>
      </c>
      <c r="F186" s="21">
        <v>0</v>
      </c>
      <c r="G186" s="21">
        <v>0</v>
      </c>
      <c r="H186" s="19" t="s">
        <v>27</v>
      </c>
      <c r="I186" s="19" t="s">
        <v>142</v>
      </c>
      <c r="J186" s="20" t="s">
        <v>459</v>
      </c>
      <c r="K186" s="20" t="s">
        <v>22</v>
      </c>
      <c r="L186" s="19" t="s">
        <v>460</v>
      </c>
      <c r="M186" s="20" t="s">
        <v>284</v>
      </c>
      <c r="N186" s="20" t="s">
        <v>22</v>
      </c>
      <c r="O186" s="25" t="s">
        <v>461</v>
      </c>
      <c r="P186" s="2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</row>
    <row r="187" spans="2:41" x14ac:dyDescent="0.3">
      <c r="B187" s="19">
        <v>4</v>
      </c>
      <c r="C187" s="19" t="s">
        <v>61</v>
      </c>
      <c r="D187" s="19" t="s">
        <v>16</v>
      </c>
      <c r="E187" s="20" t="s">
        <v>462</v>
      </c>
      <c r="F187" s="21">
        <v>0</v>
      </c>
      <c r="G187" s="21">
        <v>0</v>
      </c>
      <c r="H187" s="19" t="s">
        <v>27</v>
      </c>
      <c r="I187" s="19" t="s">
        <v>142</v>
      </c>
      <c r="J187" s="20" t="s">
        <v>420</v>
      </c>
      <c r="K187" s="20" t="s">
        <v>22</v>
      </c>
      <c r="L187" s="19" t="s">
        <v>376</v>
      </c>
      <c r="M187" s="20" t="s">
        <v>414</v>
      </c>
      <c r="N187" s="20" t="s">
        <v>22</v>
      </c>
      <c r="O187" s="25" t="s">
        <v>213</v>
      </c>
      <c r="P187" s="26">
        <v>13</v>
      </c>
      <c r="AD187">
        <v>13</v>
      </c>
      <c r="AE187">
        <v>13</v>
      </c>
      <c r="AF187">
        <v>13</v>
      </c>
      <c r="AG187">
        <v>13</v>
      </c>
      <c r="AH187">
        <v>13</v>
      </c>
      <c r="AI187">
        <v>13</v>
      </c>
      <c r="AJ187">
        <v>13</v>
      </c>
      <c r="AK187">
        <v>13</v>
      </c>
      <c r="AL187">
        <v>13</v>
      </c>
      <c r="AM187">
        <v>13</v>
      </c>
      <c r="AN187">
        <v>13</v>
      </c>
      <c r="AO187">
        <v>13</v>
      </c>
    </row>
    <row r="188" spans="2:41" x14ac:dyDescent="0.3">
      <c r="B188" s="19">
        <v>4</v>
      </c>
      <c r="C188" s="19" t="s">
        <v>61</v>
      </c>
      <c r="D188" s="19" t="s">
        <v>25</v>
      </c>
      <c r="E188" s="20" t="s">
        <v>463</v>
      </c>
      <c r="F188" s="21">
        <v>0</v>
      </c>
      <c r="G188" s="21">
        <v>0</v>
      </c>
      <c r="H188" s="19" t="s">
        <v>27</v>
      </c>
      <c r="I188" s="19" t="s">
        <v>142</v>
      </c>
      <c r="J188" s="20" t="s">
        <v>416</v>
      </c>
      <c r="K188" s="20" t="s">
        <v>22</v>
      </c>
      <c r="L188" s="19" t="s">
        <v>464</v>
      </c>
      <c r="M188" s="20" t="s">
        <v>417</v>
      </c>
      <c r="N188" s="20" t="s">
        <v>22</v>
      </c>
      <c r="O188" s="25" t="s">
        <v>423</v>
      </c>
      <c r="P188" s="26">
        <v>20</v>
      </c>
      <c r="AE188">
        <v>20</v>
      </c>
      <c r="AF188">
        <v>20</v>
      </c>
      <c r="AG188">
        <v>20</v>
      </c>
      <c r="AH188">
        <v>20</v>
      </c>
      <c r="AI188">
        <v>20</v>
      </c>
      <c r="AJ188">
        <v>20</v>
      </c>
      <c r="AK188">
        <v>20</v>
      </c>
      <c r="AL188">
        <v>20</v>
      </c>
      <c r="AM188">
        <v>20</v>
      </c>
      <c r="AN188">
        <v>20</v>
      </c>
      <c r="AO188">
        <v>20</v>
      </c>
    </row>
    <row r="189" spans="2:41" x14ac:dyDescent="0.3">
      <c r="B189" s="19">
        <v>4</v>
      </c>
      <c r="C189" s="19" t="s">
        <v>61</v>
      </c>
      <c r="D189" s="19" t="s">
        <v>25</v>
      </c>
      <c r="E189" s="20" t="s">
        <v>465</v>
      </c>
      <c r="F189" s="21">
        <v>0</v>
      </c>
      <c r="G189" s="21">
        <v>0</v>
      </c>
      <c r="H189" s="19" t="s">
        <v>27</v>
      </c>
      <c r="I189" s="19" t="s">
        <v>142</v>
      </c>
      <c r="J189" s="20" t="s">
        <v>376</v>
      </c>
      <c r="K189" s="20" t="s">
        <v>22</v>
      </c>
      <c r="L189" s="19" t="s">
        <v>377</v>
      </c>
      <c r="M189" s="20" t="s">
        <v>213</v>
      </c>
      <c r="N189" s="20" t="s">
        <v>22</v>
      </c>
      <c r="O189" s="25" t="s">
        <v>326</v>
      </c>
      <c r="P189" s="26">
        <v>30</v>
      </c>
      <c r="AF189">
        <v>30</v>
      </c>
      <c r="AG189">
        <v>30</v>
      </c>
      <c r="AH189">
        <v>30</v>
      </c>
      <c r="AI189">
        <v>30</v>
      </c>
      <c r="AJ189">
        <v>30</v>
      </c>
      <c r="AK189">
        <v>30</v>
      </c>
      <c r="AL189">
        <v>30</v>
      </c>
      <c r="AM189">
        <v>30</v>
      </c>
      <c r="AN189">
        <v>30</v>
      </c>
      <c r="AO189">
        <v>30</v>
      </c>
    </row>
    <row r="190" spans="2:41" x14ac:dyDescent="0.3">
      <c r="B190" s="19">
        <v>4</v>
      </c>
      <c r="C190" s="19" t="s">
        <v>61</v>
      </c>
      <c r="D190" s="19" t="s">
        <v>16</v>
      </c>
      <c r="E190" s="20" t="s">
        <v>466</v>
      </c>
      <c r="F190" s="21">
        <v>0</v>
      </c>
      <c r="G190" s="21">
        <v>0</v>
      </c>
      <c r="H190" s="19" t="s">
        <v>27</v>
      </c>
      <c r="I190" s="19" t="s">
        <v>142</v>
      </c>
      <c r="J190" s="20" t="s">
        <v>425</v>
      </c>
      <c r="K190" s="20" t="s">
        <v>22</v>
      </c>
      <c r="L190" s="19" t="s">
        <v>426</v>
      </c>
      <c r="M190" s="20" t="s">
        <v>427</v>
      </c>
      <c r="N190" s="20" t="s">
        <v>22</v>
      </c>
      <c r="O190" s="25" t="s">
        <v>428</v>
      </c>
      <c r="P190" s="26">
        <v>33</v>
      </c>
      <c r="AG190">
        <v>33</v>
      </c>
      <c r="AH190">
        <v>33</v>
      </c>
      <c r="AI190">
        <v>33</v>
      </c>
      <c r="AJ190">
        <v>33</v>
      </c>
      <c r="AK190">
        <v>33</v>
      </c>
      <c r="AL190">
        <v>33</v>
      </c>
      <c r="AM190">
        <v>33</v>
      </c>
      <c r="AN190">
        <v>33</v>
      </c>
      <c r="AO190">
        <v>33</v>
      </c>
    </row>
    <row r="191" spans="2:41" x14ac:dyDescent="0.3">
      <c r="B191" s="19">
        <v>4</v>
      </c>
      <c r="C191" s="19" t="s">
        <v>61</v>
      </c>
      <c r="D191" s="19" t="s">
        <v>25</v>
      </c>
      <c r="E191" s="20" t="s">
        <v>467</v>
      </c>
      <c r="F191" s="21">
        <v>0</v>
      </c>
      <c r="G191" s="21">
        <v>0</v>
      </c>
      <c r="H191" s="19" t="s">
        <v>27</v>
      </c>
      <c r="I191" s="19" t="s">
        <v>142</v>
      </c>
      <c r="J191" s="20" t="s">
        <v>468</v>
      </c>
      <c r="K191" s="20" t="s">
        <v>22</v>
      </c>
      <c r="L191" s="19" t="s">
        <v>469</v>
      </c>
      <c r="M191" s="20" t="s">
        <v>470</v>
      </c>
      <c r="N191" s="20" t="s">
        <v>22</v>
      </c>
      <c r="O191" s="25" t="s">
        <v>434</v>
      </c>
      <c r="P191" s="26">
        <v>18</v>
      </c>
      <c r="AG191">
        <v>18</v>
      </c>
      <c r="AH191">
        <v>18</v>
      </c>
      <c r="AI191">
        <v>18</v>
      </c>
      <c r="AJ191">
        <v>18</v>
      </c>
      <c r="AK191">
        <v>18</v>
      </c>
      <c r="AL191">
        <v>18</v>
      </c>
      <c r="AM191">
        <v>18</v>
      </c>
      <c r="AN191">
        <v>18</v>
      </c>
      <c r="AO191">
        <v>18</v>
      </c>
    </row>
    <row r="192" spans="2:41" x14ac:dyDescent="0.3">
      <c r="B192" s="19">
        <v>4</v>
      </c>
      <c r="C192" s="19" t="s">
        <v>61</v>
      </c>
      <c r="D192" s="19" t="s">
        <v>25</v>
      </c>
      <c r="E192" s="20" t="s">
        <v>471</v>
      </c>
      <c r="F192" s="21">
        <v>0</v>
      </c>
      <c r="G192" s="21">
        <v>0</v>
      </c>
      <c r="H192" s="19" t="s">
        <v>27</v>
      </c>
      <c r="I192" s="19" t="s">
        <v>142</v>
      </c>
      <c r="J192" s="20" t="s">
        <v>309</v>
      </c>
      <c r="K192" s="20" t="s">
        <v>22</v>
      </c>
      <c r="L192" s="19" t="s">
        <v>317</v>
      </c>
      <c r="M192" s="20" t="s">
        <v>280</v>
      </c>
      <c r="N192" s="20" t="s">
        <v>22</v>
      </c>
      <c r="O192" s="25" t="s">
        <v>281</v>
      </c>
      <c r="P192" s="26">
        <v>13</v>
      </c>
      <c r="AH192">
        <v>13</v>
      </c>
      <c r="AI192">
        <v>13</v>
      </c>
      <c r="AJ192">
        <v>13</v>
      </c>
      <c r="AK192">
        <v>13</v>
      </c>
      <c r="AL192">
        <v>13</v>
      </c>
      <c r="AM192">
        <v>13</v>
      </c>
      <c r="AN192">
        <v>13</v>
      </c>
      <c r="AO192">
        <v>13</v>
      </c>
    </row>
    <row r="193" spans="2:41" x14ac:dyDescent="0.3">
      <c r="B193" s="11">
        <v>3</v>
      </c>
      <c r="C193" s="11" t="s">
        <v>61</v>
      </c>
      <c r="D193" s="11" t="s">
        <v>16</v>
      </c>
      <c r="E193" s="12" t="s">
        <v>472</v>
      </c>
      <c r="F193" s="13">
        <v>0</v>
      </c>
      <c r="G193" s="13">
        <v>0</v>
      </c>
      <c r="H193" s="11" t="s">
        <v>27</v>
      </c>
      <c r="I193" s="11" t="s">
        <v>473</v>
      </c>
      <c r="J193" s="12" t="s">
        <v>320</v>
      </c>
      <c r="K193" s="12" t="s">
        <v>22</v>
      </c>
      <c r="L193" s="11" t="s">
        <v>321</v>
      </c>
      <c r="M193" s="12" t="s">
        <v>345</v>
      </c>
      <c r="N193" s="12" t="s">
        <v>22</v>
      </c>
      <c r="O193" s="17" t="s">
        <v>452</v>
      </c>
      <c r="P193" s="18">
        <v>255</v>
      </c>
      <c r="AH193">
        <v>36</v>
      </c>
      <c r="AI193">
        <v>58</v>
      </c>
      <c r="AJ193">
        <v>58</v>
      </c>
      <c r="AK193">
        <v>146</v>
      </c>
      <c r="AL193">
        <v>215</v>
      </c>
      <c r="AM193">
        <v>255</v>
      </c>
      <c r="AN193">
        <v>255</v>
      </c>
      <c r="AO193">
        <v>255</v>
      </c>
    </row>
    <row r="194" spans="2:41" x14ac:dyDescent="0.3">
      <c r="B194" s="19">
        <v>4</v>
      </c>
      <c r="C194" s="19" t="s">
        <v>61</v>
      </c>
      <c r="D194" s="19" t="s">
        <v>25</v>
      </c>
      <c r="E194" s="20" t="s">
        <v>474</v>
      </c>
      <c r="F194" s="21">
        <v>0</v>
      </c>
      <c r="G194" s="21">
        <v>0</v>
      </c>
      <c r="H194" s="19" t="s">
        <v>27</v>
      </c>
      <c r="I194" s="19" t="s">
        <v>142</v>
      </c>
      <c r="J194" s="20" t="s">
        <v>320</v>
      </c>
      <c r="K194" s="20" t="s">
        <v>22</v>
      </c>
      <c r="L194" s="19" t="s">
        <v>321</v>
      </c>
      <c r="M194" s="20" t="s">
        <v>310</v>
      </c>
      <c r="N194" s="20" t="s">
        <v>22</v>
      </c>
      <c r="O194" s="25" t="s">
        <v>323</v>
      </c>
      <c r="P194" s="26">
        <v>36</v>
      </c>
      <c r="AH194">
        <v>36</v>
      </c>
      <c r="AI194">
        <v>36</v>
      </c>
      <c r="AJ194">
        <v>36</v>
      </c>
      <c r="AK194">
        <v>36</v>
      </c>
      <c r="AL194">
        <v>36</v>
      </c>
      <c r="AM194">
        <v>36</v>
      </c>
      <c r="AN194">
        <v>36</v>
      </c>
      <c r="AO194">
        <v>36</v>
      </c>
    </row>
    <row r="195" spans="2:41" x14ac:dyDescent="0.3">
      <c r="B195" s="19">
        <v>4</v>
      </c>
      <c r="C195" s="19" t="s">
        <v>61</v>
      </c>
      <c r="D195" s="19" t="s">
        <v>25</v>
      </c>
      <c r="E195" s="20" t="s">
        <v>475</v>
      </c>
      <c r="F195" s="21">
        <v>0</v>
      </c>
      <c r="G195" s="21">
        <v>0</v>
      </c>
      <c r="H195" s="19" t="s">
        <v>27</v>
      </c>
      <c r="I195" s="19" t="s">
        <v>142</v>
      </c>
      <c r="J195" s="20" t="s">
        <v>476</v>
      </c>
      <c r="K195" s="20" t="s">
        <v>22</v>
      </c>
      <c r="L195" s="19" t="s">
        <v>352</v>
      </c>
      <c r="M195" s="20" t="s">
        <v>331</v>
      </c>
      <c r="N195" s="20" t="s">
        <v>22</v>
      </c>
      <c r="O195" s="25" t="s">
        <v>332</v>
      </c>
      <c r="P195" s="26">
        <v>22</v>
      </c>
      <c r="AI195">
        <v>22</v>
      </c>
      <c r="AJ195">
        <v>22</v>
      </c>
      <c r="AK195">
        <v>22</v>
      </c>
      <c r="AL195">
        <v>22</v>
      </c>
      <c r="AM195">
        <v>22</v>
      </c>
      <c r="AN195">
        <v>22</v>
      </c>
      <c r="AO195">
        <v>22</v>
      </c>
    </row>
    <row r="196" spans="2:41" ht="28.8" x14ac:dyDescent="0.3">
      <c r="B196" s="19">
        <v>4</v>
      </c>
      <c r="C196" s="19" t="s">
        <v>61</v>
      </c>
      <c r="D196" s="19" t="s">
        <v>25</v>
      </c>
      <c r="E196" s="20" t="s">
        <v>477</v>
      </c>
      <c r="F196" s="21">
        <v>0</v>
      </c>
      <c r="G196" s="21">
        <v>0</v>
      </c>
      <c r="H196" s="19" t="s">
        <v>27</v>
      </c>
      <c r="I196" s="19" t="s">
        <v>142</v>
      </c>
      <c r="J196" s="20" t="s">
        <v>342</v>
      </c>
      <c r="K196" s="20" t="s">
        <v>22</v>
      </c>
      <c r="L196" s="19" t="s">
        <v>355</v>
      </c>
      <c r="M196" s="20" t="s">
        <v>344</v>
      </c>
      <c r="N196" s="20" t="s">
        <v>22</v>
      </c>
      <c r="O196" s="25" t="s">
        <v>394</v>
      </c>
      <c r="P196" s="26">
        <v>55</v>
      </c>
      <c r="AK196">
        <v>55</v>
      </c>
      <c r="AL196">
        <v>55</v>
      </c>
      <c r="AM196">
        <v>55</v>
      </c>
      <c r="AN196">
        <v>55</v>
      </c>
      <c r="AO196">
        <v>55</v>
      </c>
    </row>
    <row r="197" spans="2:41" ht="28.8" x14ac:dyDescent="0.3">
      <c r="B197" s="19">
        <v>4</v>
      </c>
      <c r="C197" s="19" t="s">
        <v>61</v>
      </c>
      <c r="D197" s="19" t="s">
        <v>25</v>
      </c>
      <c r="E197" s="20" t="s">
        <v>478</v>
      </c>
      <c r="F197" s="21">
        <v>0</v>
      </c>
      <c r="G197" s="21">
        <v>0</v>
      </c>
      <c r="H197" s="19" t="s">
        <v>27</v>
      </c>
      <c r="I197" s="19" t="s">
        <v>142</v>
      </c>
      <c r="J197" s="20" t="s">
        <v>352</v>
      </c>
      <c r="K197" s="20" t="s">
        <v>22</v>
      </c>
      <c r="L197" s="19" t="s">
        <v>399</v>
      </c>
      <c r="M197" s="20" t="s">
        <v>332</v>
      </c>
      <c r="N197" s="20" t="s">
        <v>22</v>
      </c>
      <c r="O197" s="25" t="s">
        <v>401</v>
      </c>
      <c r="P197" s="26">
        <v>33</v>
      </c>
      <c r="AK197">
        <v>33</v>
      </c>
      <c r="AL197">
        <v>33</v>
      </c>
      <c r="AM197">
        <v>33</v>
      </c>
      <c r="AN197">
        <v>33</v>
      </c>
      <c r="AO197">
        <v>33</v>
      </c>
    </row>
    <row r="198" spans="2:41" x14ac:dyDescent="0.3">
      <c r="B198" s="19">
        <v>4</v>
      </c>
      <c r="C198" s="19" t="s">
        <v>61</v>
      </c>
      <c r="D198" s="19" t="s">
        <v>25</v>
      </c>
      <c r="E198" s="20" t="s">
        <v>479</v>
      </c>
      <c r="F198" s="21">
        <v>0</v>
      </c>
      <c r="G198" s="21">
        <v>0</v>
      </c>
      <c r="H198" s="19" t="s">
        <v>27</v>
      </c>
      <c r="I198" s="19" t="s">
        <v>142</v>
      </c>
      <c r="J198" s="20" t="s">
        <v>403</v>
      </c>
      <c r="K198" s="20" t="s">
        <v>22</v>
      </c>
      <c r="L198" s="19" t="s">
        <v>440</v>
      </c>
      <c r="M198" s="20" t="s">
        <v>337</v>
      </c>
      <c r="N198" s="20" t="s">
        <v>22</v>
      </c>
      <c r="O198" s="25" t="s">
        <v>441</v>
      </c>
      <c r="P198" s="26">
        <v>33</v>
      </c>
      <c r="AL198">
        <v>33</v>
      </c>
      <c r="AM198">
        <v>33</v>
      </c>
      <c r="AN198">
        <v>33</v>
      </c>
      <c r="AO198">
        <v>33</v>
      </c>
    </row>
    <row r="199" spans="2:41" x14ac:dyDescent="0.3">
      <c r="B199" s="19">
        <v>4</v>
      </c>
      <c r="C199" s="19" t="s">
        <v>61</v>
      </c>
      <c r="D199" s="19" t="s">
        <v>25</v>
      </c>
      <c r="E199" s="20" t="s">
        <v>480</v>
      </c>
      <c r="F199" s="21">
        <v>0</v>
      </c>
      <c r="G199" s="21">
        <v>0</v>
      </c>
      <c r="H199" s="19" t="s">
        <v>27</v>
      </c>
      <c r="I199" s="19" t="s">
        <v>247</v>
      </c>
      <c r="J199" s="20" t="s">
        <v>339</v>
      </c>
      <c r="K199" s="20" t="s">
        <v>22</v>
      </c>
      <c r="L199" s="19" t="s">
        <v>443</v>
      </c>
      <c r="M199" s="20" t="s">
        <v>481</v>
      </c>
      <c r="N199" s="20" t="s">
        <v>22</v>
      </c>
      <c r="O199" s="25" t="s">
        <v>482</v>
      </c>
      <c r="P199" s="26">
        <v>18</v>
      </c>
      <c r="AL199">
        <v>18</v>
      </c>
      <c r="AM199">
        <v>18</v>
      </c>
      <c r="AN199">
        <v>18</v>
      </c>
      <c r="AO199">
        <v>18</v>
      </c>
    </row>
    <row r="200" spans="2:41" x14ac:dyDescent="0.3">
      <c r="B200" s="19">
        <v>4</v>
      </c>
      <c r="C200" s="19" t="s">
        <v>61</v>
      </c>
      <c r="D200" s="19" t="s">
        <v>25</v>
      </c>
      <c r="E200" s="20" t="s">
        <v>483</v>
      </c>
      <c r="F200" s="21">
        <v>0</v>
      </c>
      <c r="G200" s="21">
        <v>0</v>
      </c>
      <c r="H200" s="19" t="s">
        <v>27</v>
      </c>
      <c r="I200" s="19" t="s">
        <v>247</v>
      </c>
      <c r="J200" s="20" t="s">
        <v>389</v>
      </c>
      <c r="K200" s="20" t="s">
        <v>22</v>
      </c>
      <c r="L200" s="19" t="s">
        <v>446</v>
      </c>
      <c r="M200" s="20" t="s">
        <v>484</v>
      </c>
      <c r="N200" s="20" t="s">
        <v>22</v>
      </c>
      <c r="O200" s="25" t="s">
        <v>485</v>
      </c>
      <c r="P200" s="26">
        <v>18</v>
      </c>
      <c r="AL200">
        <v>18</v>
      </c>
      <c r="AM200">
        <v>18</v>
      </c>
      <c r="AN200">
        <v>18</v>
      </c>
      <c r="AO200">
        <v>18</v>
      </c>
    </row>
    <row r="201" spans="2:41" ht="28.8" x14ac:dyDescent="0.3">
      <c r="B201" s="19">
        <v>4</v>
      </c>
      <c r="C201" s="19" t="s">
        <v>61</v>
      </c>
      <c r="D201" s="19" t="s">
        <v>16</v>
      </c>
      <c r="E201" s="20" t="s">
        <v>486</v>
      </c>
      <c r="F201" s="21">
        <v>0</v>
      </c>
      <c r="G201" s="21">
        <v>0</v>
      </c>
      <c r="H201" s="19" t="s">
        <v>27</v>
      </c>
      <c r="I201" s="19" t="s">
        <v>247</v>
      </c>
      <c r="J201" s="20" t="s">
        <v>343</v>
      </c>
      <c r="K201" s="20" t="s">
        <v>22</v>
      </c>
      <c r="L201" s="19" t="s">
        <v>449</v>
      </c>
      <c r="M201" s="20" t="s">
        <v>406</v>
      </c>
      <c r="N201" s="20" t="s">
        <v>22</v>
      </c>
      <c r="O201" s="25" t="s">
        <v>407</v>
      </c>
      <c r="P201" s="26">
        <v>18</v>
      </c>
      <c r="AM201">
        <v>18</v>
      </c>
      <c r="AN201">
        <v>18</v>
      </c>
      <c r="AO201">
        <v>18</v>
      </c>
    </row>
    <row r="202" spans="2:41" x14ac:dyDescent="0.3">
      <c r="B202" s="19">
        <v>4</v>
      </c>
      <c r="C202" s="19" t="s">
        <v>61</v>
      </c>
      <c r="D202" s="19" t="s">
        <v>16</v>
      </c>
      <c r="E202" s="20" t="s">
        <v>487</v>
      </c>
      <c r="F202" s="21">
        <v>0</v>
      </c>
      <c r="G202" s="21">
        <v>0</v>
      </c>
      <c r="H202" s="19" t="s">
        <v>27</v>
      </c>
      <c r="I202" s="19" t="s">
        <v>247</v>
      </c>
      <c r="J202" s="20" t="s">
        <v>488</v>
      </c>
      <c r="K202" s="20" t="s">
        <v>22</v>
      </c>
      <c r="L202" s="19" t="s">
        <v>489</v>
      </c>
      <c r="M202" s="20" t="s">
        <v>345</v>
      </c>
      <c r="N202" s="20" t="s">
        <v>22</v>
      </c>
      <c r="O202" s="25" t="s">
        <v>452</v>
      </c>
      <c r="P202" s="26">
        <v>22</v>
      </c>
      <c r="AM202">
        <v>22</v>
      </c>
      <c r="AN202">
        <v>22</v>
      </c>
      <c r="AO202">
        <v>22</v>
      </c>
    </row>
    <row r="203" spans="2:41" x14ac:dyDescent="0.3">
      <c r="B203" s="11">
        <v>2</v>
      </c>
      <c r="C203" s="11" t="s">
        <v>61</v>
      </c>
      <c r="D203" s="11" t="s">
        <v>25</v>
      </c>
      <c r="E203" s="12" t="s">
        <v>490</v>
      </c>
      <c r="F203" s="13">
        <v>9.2899999999999996E-2</v>
      </c>
      <c r="G203" s="13">
        <v>0</v>
      </c>
      <c r="H203" s="11" t="s">
        <v>27</v>
      </c>
      <c r="I203" s="11" t="s">
        <v>491</v>
      </c>
      <c r="J203" s="12" t="s">
        <v>492</v>
      </c>
      <c r="K203" s="12" t="s">
        <v>22</v>
      </c>
      <c r="L203" s="11" t="s">
        <v>420</v>
      </c>
      <c r="M203" s="12" t="s">
        <v>493</v>
      </c>
      <c r="N203" s="12" t="s">
        <v>22</v>
      </c>
      <c r="O203" s="17" t="s">
        <v>494</v>
      </c>
      <c r="P203" s="18">
        <v>409</v>
      </c>
      <c r="AB203">
        <v>38</v>
      </c>
      <c r="AC203">
        <v>95</v>
      </c>
      <c r="AD203">
        <v>95</v>
      </c>
      <c r="AE203">
        <v>120</v>
      </c>
      <c r="AF203">
        <v>120</v>
      </c>
      <c r="AG203">
        <v>181</v>
      </c>
      <c r="AH203">
        <v>227</v>
      </c>
      <c r="AI203">
        <v>227</v>
      </c>
      <c r="AJ203">
        <v>245</v>
      </c>
      <c r="AK203">
        <v>287</v>
      </c>
      <c r="AL203">
        <v>373</v>
      </c>
      <c r="AM203">
        <v>409</v>
      </c>
      <c r="AN203">
        <v>409</v>
      </c>
      <c r="AO203">
        <v>409</v>
      </c>
    </row>
    <row r="204" spans="2:41" ht="28.8" x14ac:dyDescent="0.3">
      <c r="B204" s="11">
        <v>3</v>
      </c>
      <c r="C204" s="11" t="s">
        <v>61</v>
      </c>
      <c r="D204" s="11" t="s">
        <v>25</v>
      </c>
      <c r="E204" s="12" t="s">
        <v>495</v>
      </c>
      <c r="F204" s="13">
        <v>0.19900000000000001</v>
      </c>
      <c r="G204" s="13">
        <v>0</v>
      </c>
      <c r="H204" s="11" t="s">
        <v>27</v>
      </c>
      <c r="I204" s="11" t="s">
        <v>496</v>
      </c>
      <c r="J204" s="12" t="s">
        <v>492</v>
      </c>
      <c r="K204" s="12" t="s">
        <v>22</v>
      </c>
      <c r="L204" s="11" t="s">
        <v>420</v>
      </c>
      <c r="M204" s="12" t="s">
        <v>280</v>
      </c>
      <c r="N204" s="12" t="s">
        <v>22</v>
      </c>
      <c r="O204" s="17" t="s">
        <v>281</v>
      </c>
      <c r="P204" s="18">
        <v>191</v>
      </c>
      <c r="AB204">
        <v>38</v>
      </c>
      <c r="AC204">
        <v>95</v>
      </c>
      <c r="AD204">
        <v>95</v>
      </c>
      <c r="AE204">
        <v>120</v>
      </c>
      <c r="AF204">
        <v>120</v>
      </c>
      <c r="AG204">
        <v>181</v>
      </c>
      <c r="AH204">
        <v>191</v>
      </c>
      <c r="AI204">
        <v>191</v>
      </c>
      <c r="AJ204">
        <v>191</v>
      </c>
      <c r="AK204">
        <v>191</v>
      </c>
      <c r="AL204">
        <v>191</v>
      </c>
      <c r="AM204">
        <v>191</v>
      </c>
      <c r="AN204">
        <v>191</v>
      </c>
      <c r="AO204">
        <v>191</v>
      </c>
    </row>
    <row r="205" spans="2:41" x14ac:dyDescent="0.3">
      <c r="B205" s="19">
        <v>4</v>
      </c>
      <c r="C205" s="19" t="s">
        <v>61</v>
      </c>
      <c r="D205" s="19" t="s">
        <v>25</v>
      </c>
      <c r="E205" s="20" t="s">
        <v>497</v>
      </c>
      <c r="F205" s="21">
        <v>1</v>
      </c>
      <c r="G205" s="21">
        <v>0</v>
      </c>
      <c r="H205" s="19" t="s">
        <v>27</v>
      </c>
      <c r="I205" s="19" t="s">
        <v>142</v>
      </c>
      <c r="J205" s="20" t="s">
        <v>492</v>
      </c>
      <c r="K205" s="20" t="s">
        <v>22</v>
      </c>
      <c r="L205" s="19" t="s">
        <v>420</v>
      </c>
      <c r="M205" s="20" t="s">
        <v>45</v>
      </c>
      <c r="N205" s="20" t="s">
        <v>22</v>
      </c>
      <c r="O205" s="25" t="s">
        <v>414</v>
      </c>
      <c r="P205" s="26">
        <v>38</v>
      </c>
      <c r="AB205">
        <v>38</v>
      </c>
      <c r="AC205">
        <v>38</v>
      </c>
      <c r="AD205">
        <v>38</v>
      </c>
      <c r="AE205">
        <v>38</v>
      </c>
      <c r="AF205">
        <v>38</v>
      </c>
      <c r="AG205">
        <v>38</v>
      </c>
      <c r="AH205">
        <v>38</v>
      </c>
      <c r="AI205">
        <v>38</v>
      </c>
      <c r="AJ205">
        <v>38</v>
      </c>
      <c r="AK205">
        <v>38</v>
      </c>
      <c r="AL205">
        <v>38</v>
      </c>
      <c r="AM205">
        <v>38</v>
      </c>
      <c r="AN205">
        <v>38</v>
      </c>
      <c r="AO205">
        <v>38</v>
      </c>
    </row>
    <row r="206" spans="2:41" x14ac:dyDescent="0.3">
      <c r="B206" s="19">
        <v>4</v>
      </c>
      <c r="C206" s="19" t="s">
        <v>61</v>
      </c>
      <c r="D206" s="19" t="s">
        <v>16</v>
      </c>
      <c r="E206" s="20" t="s">
        <v>498</v>
      </c>
      <c r="F206" s="21">
        <v>0</v>
      </c>
      <c r="G206" s="21">
        <v>0</v>
      </c>
      <c r="H206" s="19" t="s">
        <v>27</v>
      </c>
      <c r="I206" s="19" t="s">
        <v>142</v>
      </c>
      <c r="J206" s="20" t="s">
        <v>459</v>
      </c>
      <c r="K206" s="20" t="s">
        <v>22</v>
      </c>
      <c r="L206" s="19" t="s">
        <v>460</v>
      </c>
      <c r="M206" s="20" t="s">
        <v>284</v>
      </c>
      <c r="N206" s="20" t="s">
        <v>22</v>
      </c>
      <c r="O206" s="25" t="s">
        <v>461</v>
      </c>
      <c r="P206" s="26">
        <v>38</v>
      </c>
      <c r="AC206">
        <v>38</v>
      </c>
      <c r="AD206">
        <v>38</v>
      </c>
      <c r="AE206">
        <v>38</v>
      </c>
      <c r="AF206">
        <v>38</v>
      </c>
      <c r="AG206">
        <v>38</v>
      </c>
      <c r="AH206">
        <v>38</v>
      </c>
      <c r="AI206">
        <v>38</v>
      </c>
      <c r="AJ206">
        <v>38</v>
      </c>
      <c r="AK206">
        <v>38</v>
      </c>
      <c r="AL206">
        <v>38</v>
      </c>
      <c r="AM206">
        <v>38</v>
      </c>
      <c r="AN206">
        <v>38</v>
      </c>
      <c r="AO206">
        <v>38</v>
      </c>
    </row>
    <row r="207" spans="2:41" x14ac:dyDescent="0.3">
      <c r="B207" s="19">
        <v>4</v>
      </c>
      <c r="C207" s="19" t="s">
        <v>61</v>
      </c>
      <c r="D207" s="19" t="s">
        <v>16</v>
      </c>
      <c r="E207" s="20" t="s">
        <v>499</v>
      </c>
      <c r="F207" s="21">
        <v>0</v>
      </c>
      <c r="G207" s="21">
        <v>0</v>
      </c>
      <c r="H207" s="19" t="s">
        <v>27</v>
      </c>
      <c r="I207" s="19" t="s">
        <v>142</v>
      </c>
      <c r="J207" s="20" t="s">
        <v>95</v>
      </c>
      <c r="K207" s="20" t="s">
        <v>22</v>
      </c>
      <c r="L207" s="19" t="s">
        <v>500</v>
      </c>
      <c r="M207" s="20" t="s">
        <v>501</v>
      </c>
      <c r="N207" s="20" t="s">
        <v>22</v>
      </c>
      <c r="O207" s="25" t="s">
        <v>502</v>
      </c>
      <c r="P207" s="26">
        <v>19</v>
      </c>
      <c r="AC207">
        <v>19</v>
      </c>
      <c r="AD207">
        <v>19</v>
      </c>
      <c r="AE207">
        <v>19</v>
      </c>
      <c r="AF207">
        <v>19</v>
      </c>
      <c r="AG207">
        <v>19</v>
      </c>
      <c r="AH207">
        <v>19</v>
      </c>
      <c r="AI207">
        <v>19</v>
      </c>
      <c r="AJ207">
        <v>19</v>
      </c>
      <c r="AK207">
        <v>19</v>
      </c>
      <c r="AL207">
        <v>19</v>
      </c>
      <c r="AM207">
        <v>19</v>
      </c>
      <c r="AN207">
        <v>19</v>
      </c>
      <c r="AO207">
        <v>19</v>
      </c>
    </row>
    <row r="208" spans="2:41" x14ac:dyDescent="0.3">
      <c r="B208" s="19">
        <v>4</v>
      </c>
      <c r="C208" s="19" t="s">
        <v>61</v>
      </c>
      <c r="D208" s="19" t="s">
        <v>16</v>
      </c>
      <c r="E208" s="20" t="s">
        <v>503</v>
      </c>
      <c r="F208" s="21">
        <v>0</v>
      </c>
      <c r="G208" s="21">
        <v>0</v>
      </c>
      <c r="H208" s="19" t="s">
        <v>27</v>
      </c>
      <c r="I208" s="19" t="s">
        <v>142</v>
      </c>
      <c r="J208" s="20" t="s">
        <v>416</v>
      </c>
      <c r="K208" s="20" t="s">
        <v>22</v>
      </c>
      <c r="L208" s="19" t="s">
        <v>464</v>
      </c>
      <c r="M208" s="20" t="s">
        <v>417</v>
      </c>
      <c r="N208" s="20" t="s">
        <v>22</v>
      </c>
      <c r="O208" s="25" t="s">
        <v>423</v>
      </c>
      <c r="P208" s="26">
        <v>10</v>
      </c>
      <c r="AE208">
        <v>10</v>
      </c>
      <c r="AF208">
        <v>10</v>
      </c>
      <c r="AG208">
        <v>10</v>
      </c>
      <c r="AH208">
        <v>10</v>
      </c>
      <c r="AI208">
        <v>10</v>
      </c>
      <c r="AJ208">
        <v>10</v>
      </c>
      <c r="AK208">
        <v>10</v>
      </c>
      <c r="AL208">
        <v>10</v>
      </c>
      <c r="AM208">
        <v>10</v>
      </c>
      <c r="AN208">
        <v>10</v>
      </c>
      <c r="AO208">
        <v>10</v>
      </c>
    </row>
    <row r="209" spans="2:41" x14ac:dyDescent="0.3">
      <c r="B209" s="19">
        <v>4</v>
      </c>
      <c r="C209" s="19" t="s">
        <v>61</v>
      </c>
      <c r="D209" s="19" t="s">
        <v>25</v>
      </c>
      <c r="E209" s="20" t="s">
        <v>504</v>
      </c>
      <c r="F209" s="21">
        <v>0</v>
      </c>
      <c r="G209" s="21">
        <v>0</v>
      </c>
      <c r="H209" s="19" t="s">
        <v>27</v>
      </c>
      <c r="I209" s="19" t="s">
        <v>142</v>
      </c>
      <c r="J209" s="20" t="s">
        <v>460</v>
      </c>
      <c r="K209" s="20" t="s">
        <v>22</v>
      </c>
      <c r="L209" s="19" t="s">
        <v>425</v>
      </c>
      <c r="M209" s="20" t="s">
        <v>461</v>
      </c>
      <c r="N209" s="20" t="s">
        <v>22</v>
      </c>
      <c r="O209" s="25" t="s">
        <v>427</v>
      </c>
      <c r="P209" s="26">
        <v>15</v>
      </c>
      <c r="AE209">
        <v>15</v>
      </c>
      <c r="AF209">
        <v>15</v>
      </c>
      <c r="AG209">
        <v>15</v>
      </c>
      <c r="AH209">
        <v>15</v>
      </c>
      <c r="AI209">
        <v>15</v>
      </c>
      <c r="AJ209">
        <v>15</v>
      </c>
      <c r="AK209">
        <v>15</v>
      </c>
      <c r="AL209">
        <v>15</v>
      </c>
      <c r="AM209">
        <v>15</v>
      </c>
      <c r="AN209">
        <v>15</v>
      </c>
      <c r="AO209">
        <v>15</v>
      </c>
    </row>
    <row r="210" spans="2:41" x14ac:dyDescent="0.3">
      <c r="B210" s="19">
        <v>4</v>
      </c>
      <c r="C210" s="19" t="s">
        <v>61</v>
      </c>
      <c r="D210" s="19" t="s">
        <v>25</v>
      </c>
      <c r="E210" s="20" t="s">
        <v>505</v>
      </c>
      <c r="F210" s="21">
        <v>0</v>
      </c>
      <c r="G210" s="21">
        <v>0</v>
      </c>
      <c r="H210" s="19" t="s">
        <v>27</v>
      </c>
      <c r="I210" s="19" t="s">
        <v>142</v>
      </c>
      <c r="J210" s="20" t="s">
        <v>464</v>
      </c>
      <c r="K210" s="20" t="s">
        <v>22</v>
      </c>
      <c r="L210" s="19" t="s">
        <v>329</v>
      </c>
      <c r="M210" s="20" t="s">
        <v>423</v>
      </c>
      <c r="N210" s="20" t="s">
        <v>22</v>
      </c>
      <c r="O210" s="25" t="s">
        <v>383</v>
      </c>
      <c r="P210" s="26">
        <v>23</v>
      </c>
      <c r="AG210">
        <v>23</v>
      </c>
      <c r="AH210">
        <v>23</v>
      </c>
      <c r="AI210">
        <v>23</v>
      </c>
      <c r="AJ210">
        <v>23</v>
      </c>
      <c r="AK210">
        <v>23</v>
      </c>
      <c r="AL210">
        <v>23</v>
      </c>
      <c r="AM210">
        <v>23</v>
      </c>
      <c r="AN210">
        <v>23</v>
      </c>
      <c r="AO210">
        <v>23</v>
      </c>
    </row>
    <row r="211" spans="2:41" x14ac:dyDescent="0.3">
      <c r="B211" s="19">
        <v>4</v>
      </c>
      <c r="C211" s="19" t="s">
        <v>61</v>
      </c>
      <c r="D211" s="19" t="s">
        <v>16</v>
      </c>
      <c r="E211" s="20" t="s">
        <v>506</v>
      </c>
      <c r="F211" s="21">
        <v>0</v>
      </c>
      <c r="G211" s="21">
        <v>0</v>
      </c>
      <c r="H211" s="19" t="s">
        <v>27</v>
      </c>
      <c r="I211" s="19" t="s">
        <v>142</v>
      </c>
      <c r="J211" s="20" t="s">
        <v>468</v>
      </c>
      <c r="K211" s="20" t="s">
        <v>22</v>
      </c>
      <c r="L211" s="19" t="s">
        <v>469</v>
      </c>
      <c r="M211" s="20" t="s">
        <v>470</v>
      </c>
      <c r="N211" s="20" t="s">
        <v>22</v>
      </c>
      <c r="O211" s="25" t="s">
        <v>434</v>
      </c>
      <c r="P211" s="26">
        <v>25</v>
      </c>
      <c r="AG211">
        <v>25</v>
      </c>
      <c r="AH211">
        <v>25</v>
      </c>
      <c r="AI211">
        <v>25</v>
      </c>
      <c r="AJ211">
        <v>25</v>
      </c>
      <c r="AK211">
        <v>25</v>
      </c>
      <c r="AL211">
        <v>25</v>
      </c>
      <c r="AM211">
        <v>25</v>
      </c>
      <c r="AN211">
        <v>25</v>
      </c>
      <c r="AO211">
        <v>25</v>
      </c>
    </row>
    <row r="212" spans="2:41" x14ac:dyDescent="0.3">
      <c r="B212" s="19">
        <v>4</v>
      </c>
      <c r="C212" s="19" t="s">
        <v>61</v>
      </c>
      <c r="D212" s="19" t="s">
        <v>25</v>
      </c>
      <c r="E212" s="20" t="s">
        <v>507</v>
      </c>
      <c r="F212" s="21">
        <v>0</v>
      </c>
      <c r="G212" s="21">
        <v>0</v>
      </c>
      <c r="H212" s="19" t="s">
        <v>27</v>
      </c>
      <c r="I212" s="19" t="s">
        <v>142</v>
      </c>
      <c r="J212" s="20" t="s">
        <v>508</v>
      </c>
      <c r="K212" s="20" t="s">
        <v>22</v>
      </c>
      <c r="L212" s="19" t="s">
        <v>476</v>
      </c>
      <c r="M212" s="20" t="s">
        <v>509</v>
      </c>
      <c r="N212" s="20" t="s">
        <v>22</v>
      </c>
      <c r="O212" s="25" t="s">
        <v>331</v>
      </c>
      <c r="P212" s="26">
        <v>13</v>
      </c>
      <c r="AG212">
        <v>13</v>
      </c>
      <c r="AH212">
        <v>13</v>
      </c>
      <c r="AI212">
        <v>13</v>
      </c>
      <c r="AJ212">
        <v>13</v>
      </c>
      <c r="AK212">
        <v>13</v>
      </c>
      <c r="AL212">
        <v>13</v>
      </c>
      <c r="AM212">
        <v>13</v>
      </c>
      <c r="AN212">
        <v>13</v>
      </c>
      <c r="AO212">
        <v>13</v>
      </c>
    </row>
    <row r="213" spans="2:41" x14ac:dyDescent="0.3">
      <c r="B213" s="19">
        <v>4</v>
      </c>
      <c r="C213" s="19" t="s">
        <v>61</v>
      </c>
      <c r="D213" s="19" t="s">
        <v>25</v>
      </c>
      <c r="E213" s="20" t="s">
        <v>510</v>
      </c>
      <c r="F213" s="21">
        <v>0</v>
      </c>
      <c r="G213" s="21">
        <v>0</v>
      </c>
      <c r="H213" s="19" t="s">
        <v>27</v>
      </c>
      <c r="I213" s="19" t="s">
        <v>142</v>
      </c>
      <c r="J213" s="20" t="s">
        <v>309</v>
      </c>
      <c r="K213" s="20" t="s">
        <v>22</v>
      </c>
      <c r="L213" s="19" t="s">
        <v>317</v>
      </c>
      <c r="M213" s="20" t="s">
        <v>280</v>
      </c>
      <c r="N213" s="20" t="s">
        <v>22</v>
      </c>
      <c r="O213" s="25" t="s">
        <v>281</v>
      </c>
      <c r="P213" s="26">
        <v>10</v>
      </c>
      <c r="AH213">
        <v>10</v>
      </c>
      <c r="AI213">
        <v>10</v>
      </c>
      <c r="AJ213">
        <v>10</v>
      </c>
      <c r="AK213">
        <v>10</v>
      </c>
      <c r="AL213">
        <v>10</v>
      </c>
      <c r="AM213">
        <v>10</v>
      </c>
      <c r="AN213">
        <v>10</v>
      </c>
      <c r="AO213">
        <v>10</v>
      </c>
    </row>
    <row r="214" spans="2:41" x14ac:dyDescent="0.3">
      <c r="B214" s="11">
        <v>3</v>
      </c>
      <c r="C214" s="11" t="s">
        <v>61</v>
      </c>
      <c r="D214" s="11" t="s">
        <v>16</v>
      </c>
      <c r="E214" s="12" t="s">
        <v>511</v>
      </c>
      <c r="F214" s="13">
        <v>0</v>
      </c>
      <c r="G214" s="13">
        <v>0</v>
      </c>
      <c r="H214" s="11" t="s">
        <v>27</v>
      </c>
      <c r="I214" s="11" t="s">
        <v>512</v>
      </c>
      <c r="J214" s="12" t="s">
        <v>320</v>
      </c>
      <c r="K214" s="12" t="s">
        <v>22</v>
      </c>
      <c r="L214" s="11" t="s">
        <v>321</v>
      </c>
      <c r="M214" s="12" t="s">
        <v>493</v>
      </c>
      <c r="N214" s="12" t="s">
        <v>22</v>
      </c>
      <c r="O214" s="17" t="s">
        <v>494</v>
      </c>
      <c r="P214" s="18">
        <v>218</v>
      </c>
      <c r="AH214">
        <v>36</v>
      </c>
      <c r="AI214">
        <v>36</v>
      </c>
      <c r="AJ214">
        <v>54</v>
      </c>
      <c r="AK214">
        <v>96</v>
      </c>
      <c r="AL214">
        <v>182</v>
      </c>
      <c r="AM214">
        <v>218</v>
      </c>
      <c r="AN214">
        <v>218</v>
      </c>
      <c r="AO214">
        <v>218</v>
      </c>
    </row>
    <row r="215" spans="2:41" x14ac:dyDescent="0.3">
      <c r="B215" s="19">
        <v>4</v>
      </c>
      <c r="C215" s="19" t="s">
        <v>61</v>
      </c>
      <c r="D215" s="19" t="s">
        <v>25</v>
      </c>
      <c r="E215" s="20" t="s">
        <v>513</v>
      </c>
      <c r="F215" s="21">
        <v>0</v>
      </c>
      <c r="G215" s="21">
        <v>0</v>
      </c>
      <c r="H215" s="19" t="s">
        <v>27</v>
      </c>
      <c r="I215" s="19" t="s">
        <v>142</v>
      </c>
      <c r="J215" s="20" t="s">
        <v>320</v>
      </c>
      <c r="K215" s="20" t="s">
        <v>22</v>
      </c>
      <c r="L215" s="19" t="s">
        <v>321</v>
      </c>
      <c r="M215" s="20" t="s">
        <v>310</v>
      </c>
      <c r="N215" s="20" t="s">
        <v>22</v>
      </c>
      <c r="O215" s="25" t="s">
        <v>323</v>
      </c>
      <c r="P215" s="26">
        <v>36</v>
      </c>
      <c r="AH215">
        <v>36</v>
      </c>
      <c r="AI215">
        <v>36</v>
      </c>
      <c r="AJ215">
        <v>36</v>
      </c>
      <c r="AK215">
        <v>36</v>
      </c>
      <c r="AL215">
        <v>36</v>
      </c>
      <c r="AM215">
        <v>36</v>
      </c>
      <c r="AN215">
        <v>36</v>
      </c>
      <c r="AO215">
        <v>36</v>
      </c>
    </row>
    <row r="216" spans="2:41" x14ac:dyDescent="0.3">
      <c r="B216" s="19">
        <v>4</v>
      </c>
      <c r="C216" s="19" t="s">
        <v>61</v>
      </c>
      <c r="D216" s="19" t="s">
        <v>25</v>
      </c>
      <c r="E216" s="20" t="s">
        <v>514</v>
      </c>
      <c r="F216" s="21">
        <v>0</v>
      </c>
      <c r="G216" s="21">
        <v>0</v>
      </c>
      <c r="H216" s="19" t="s">
        <v>27</v>
      </c>
      <c r="I216" s="19" t="s">
        <v>247</v>
      </c>
      <c r="J216" s="20" t="s">
        <v>334</v>
      </c>
      <c r="K216" s="20" t="s">
        <v>22</v>
      </c>
      <c r="L216" s="19" t="s">
        <v>335</v>
      </c>
      <c r="M216" s="20" t="s">
        <v>515</v>
      </c>
      <c r="N216" s="20" t="s">
        <v>22</v>
      </c>
      <c r="O216" s="25" t="s">
        <v>276</v>
      </c>
      <c r="P216" s="26">
        <v>18</v>
      </c>
      <c r="AJ216">
        <v>18</v>
      </c>
      <c r="AK216">
        <v>18</v>
      </c>
      <c r="AL216">
        <v>18</v>
      </c>
      <c r="AM216">
        <v>18</v>
      </c>
      <c r="AN216">
        <v>18</v>
      </c>
      <c r="AO216">
        <v>18</v>
      </c>
    </row>
    <row r="217" spans="2:41" ht="28.8" x14ac:dyDescent="0.3">
      <c r="B217" s="19">
        <v>4</v>
      </c>
      <c r="C217" s="19" t="s">
        <v>61</v>
      </c>
      <c r="D217" s="19" t="s">
        <v>25</v>
      </c>
      <c r="E217" s="20" t="s">
        <v>516</v>
      </c>
      <c r="F217" s="21">
        <v>0</v>
      </c>
      <c r="G217" s="21">
        <v>0</v>
      </c>
      <c r="H217" s="19" t="s">
        <v>27</v>
      </c>
      <c r="I217" s="19" t="s">
        <v>142</v>
      </c>
      <c r="J217" s="20" t="s">
        <v>347</v>
      </c>
      <c r="K217" s="20" t="s">
        <v>22</v>
      </c>
      <c r="L217" s="19" t="s">
        <v>396</v>
      </c>
      <c r="M217" s="20" t="s">
        <v>349</v>
      </c>
      <c r="N217" s="20" t="s">
        <v>22</v>
      </c>
      <c r="O217" s="25" t="s">
        <v>397</v>
      </c>
      <c r="P217" s="26">
        <v>42</v>
      </c>
      <c r="AK217">
        <v>42</v>
      </c>
      <c r="AL217">
        <v>42</v>
      </c>
      <c r="AM217">
        <v>42</v>
      </c>
      <c r="AN217">
        <v>42</v>
      </c>
      <c r="AO217">
        <v>42</v>
      </c>
    </row>
    <row r="218" spans="2:41" ht="28.8" x14ac:dyDescent="0.3">
      <c r="B218" s="19">
        <v>4</v>
      </c>
      <c r="C218" s="19" t="s">
        <v>61</v>
      </c>
      <c r="D218" s="19" t="s">
        <v>25</v>
      </c>
      <c r="E218" s="20" t="s">
        <v>517</v>
      </c>
      <c r="F218" s="21">
        <v>0</v>
      </c>
      <c r="G218" s="21">
        <v>0</v>
      </c>
      <c r="H218" s="19" t="s">
        <v>27</v>
      </c>
      <c r="I218" s="19" t="s">
        <v>142</v>
      </c>
      <c r="J218" s="20" t="s">
        <v>335</v>
      </c>
      <c r="K218" s="20" t="s">
        <v>22</v>
      </c>
      <c r="L218" s="19" t="s">
        <v>404</v>
      </c>
      <c r="M218" s="20" t="s">
        <v>400</v>
      </c>
      <c r="N218" s="20" t="s">
        <v>22</v>
      </c>
      <c r="O218" s="25" t="s">
        <v>438</v>
      </c>
      <c r="P218" s="26">
        <v>25</v>
      </c>
      <c r="AL218">
        <v>25</v>
      </c>
      <c r="AM218">
        <v>25</v>
      </c>
      <c r="AN218">
        <v>25</v>
      </c>
      <c r="AO218">
        <v>25</v>
      </c>
    </row>
    <row r="219" spans="2:41" x14ac:dyDescent="0.3">
      <c r="B219" s="19">
        <v>4</v>
      </c>
      <c r="C219" s="19" t="s">
        <v>61</v>
      </c>
      <c r="D219" s="19" t="s">
        <v>25</v>
      </c>
      <c r="E219" s="20" t="s">
        <v>518</v>
      </c>
      <c r="F219" s="21">
        <v>0</v>
      </c>
      <c r="G219" s="21">
        <v>0</v>
      </c>
      <c r="H219" s="19" t="s">
        <v>27</v>
      </c>
      <c r="I219" s="19" t="s">
        <v>142</v>
      </c>
      <c r="J219" s="20" t="s">
        <v>339</v>
      </c>
      <c r="K219" s="20" t="s">
        <v>22</v>
      </c>
      <c r="L219" s="19" t="s">
        <v>443</v>
      </c>
      <c r="M219" s="20" t="s">
        <v>387</v>
      </c>
      <c r="N219" s="20" t="s">
        <v>22</v>
      </c>
      <c r="O219" s="25" t="s">
        <v>444</v>
      </c>
      <c r="P219" s="26">
        <v>25</v>
      </c>
      <c r="AL219">
        <v>25</v>
      </c>
      <c r="AM219">
        <v>25</v>
      </c>
      <c r="AN219">
        <v>25</v>
      </c>
      <c r="AO219">
        <v>25</v>
      </c>
    </row>
    <row r="220" spans="2:41" x14ac:dyDescent="0.3">
      <c r="B220" s="19">
        <v>4</v>
      </c>
      <c r="C220" s="19" t="s">
        <v>61</v>
      </c>
      <c r="D220" s="19" t="s">
        <v>25</v>
      </c>
      <c r="E220" s="20" t="s">
        <v>519</v>
      </c>
      <c r="F220" s="21">
        <v>0</v>
      </c>
      <c r="G220" s="21">
        <v>0</v>
      </c>
      <c r="H220" s="19" t="s">
        <v>27</v>
      </c>
      <c r="I220" s="19" t="s">
        <v>247</v>
      </c>
      <c r="J220" s="20" t="s">
        <v>389</v>
      </c>
      <c r="K220" s="20" t="s">
        <v>22</v>
      </c>
      <c r="L220" s="19" t="s">
        <v>446</v>
      </c>
      <c r="M220" s="20" t="s">
        <v>484</v>
      </c>
      <c r="N220" s="20" t="s">
        <v>22</v>
      </c>
      <c r="O220" s="25" t="s">
        <v>485</v>
      </c>
      <c r="P220" s="26">
        <v>18</v>
      </c>
      <c r="AL220">
        <v>18</v>
      </c>
      <c r="AM220">
        <v>18</v>
      </c>
      <c r="AN220">
        <v>18</v>
      </c>
      <c r="AO220">
        <v>18</v>
      </c>
    </row>
    <row r="221" spans="2:41" x14ac:dyDescent="0.3">
      <c r="B221" s="19">
        <v>4</v>
      </c>
      <c r="C221" s="19" t="s">
        <v>61</v>
      </c>
      <c r="D221" s="19" t="s">
        <v>25</v>
      </c>
      <c r="E221" s="20" t="s">
        <v>520</v>
      </c>
      <c r="F221" s="21">
        <v>0</v>
      </c>
      <c r="G221" s="21">
        <v>0</v>
      </c>
      <c r="H221" s="19" t="s">
        <v>27</v>
      </c>
      <c r="I221" s="19" t="s">
        <v>247</v>
      </c>
      <c r="J221" s="20" t="s">
        <v>521</v>
      </c>
      <c r="K221" s="20" t="s">
        <v>22</v>
      </c>
      <c r="L221" s="19" t="s">
        <v>522</v>
      </c>
      <c r="M221" s="20" t="s">
        <v>340</v>
      </c>
      <c r="N221" s="20" t="s">
        <v>22</v>
      </c>
      <c r="O221" s="25" t="s">
        <v>447</v>
      </c>
      <c r="P221" s="26">
        <v>18</v>
      </c>
      <c r="AL221">
        <v>18</v>
      </c>
      <c r="AM221">
        <v>18</v>
      </c>
      <c r="AN221">
        <v>18</v>
      </c>
      <c r="AO221">
        <v>18</v>
      </c>
    </row>
    <row r="222" spans="2:41" ht="28.8" x14ac:dyDescent="0.3">
      <c r="B222" s="19">
        <v>4</v>
      </c>
      <c r="C222" s="19" t="s">
        <v>61</v>
      </c>
      <c r="D222" s="19" t="s">
        <v>16</v>
      </c>
      <c r="E222" s="20" t="s">
        <v>523</v>
      </c>
      <c r="F222" s="21">
        <v>0</v>
      </c>
      <c r="G222" s="21">
        <v>0</v>
      </c>
      <c r="H222" s="19" t="s">
        <v>27</v>
      </c>
      <c r="I222" s="19" t="s">
        <v>247</v>
      </c>
      <c r="J222" s="20" t="s">
        <v>488</v>
      </c>
      <c r="K222" s="20" t="s">
        <v>22</v>
      </c>
      <c r="L222" s="19" t="s">
        <v>489</v>
      </c>
      <c r="M222" s="20" t="s">
        <v>345</v>
      </c>
      <c r="N222" s="20" t="s">
        <v>22</v>
      </c>
      <c r="O222" s="25" t="s">
        <v>452</v>
      </c>
      <c r="P222" s="26">
        <v>18</v>
      </c>
      <c r="AM222">
        <v>18</v>
      </c>
      <c r="AN222">
        <v>18</v>
      </c>
      <c r="AO222">
        <v>18</v>
      </c>
    </row>
    <row r="223" spans="2:41" x14ac:dyDescent="0.3">
      <c r="B223" s="19">
        <v>4</v>
      </c>
      <c r="C223" s="19" t="s">
        <v>61</v>
      </c>
      <c r="D223" s="19" t="s">
        <v>16</v>
      </c>
      <c r="E223" s="20" t="s">
        <v>524</v>
      </c>
      <c r="F223" s="21">
        <v>0</v>
      </c>
      <c r="G223" s="21">
        <v>0</v>
      </c>
      <c r="H223" s="19" t="s">
        <v>27</v>
      </c>
      <c r="I223" s="19" t="s">
        <v>247</v>
      </c>
      <c r="J223" s="20" t="s">
        <v>348</v>
      </c>
      <c r="K223" s="20" t="s">
        <v>22</v>
      </c>
      <c r="L223" s="19" t="s">
        <v>525</v>
      </c>
      <c r="M223" s="20" t="s">
        <v>493</v>
      </c>
      <c r="N223" s="20" t="s">
        <v>22</v>
      </c>
      <c r="O223" s="25" t="s">
        <v>494</v>
      </c>
      <c r="P223" s="26">
        <v>18</v>
      </c>
      <c r="AM223">
        <v>18</v>
      </c>
      <c r="AN223">
        <v>18</v>
      </c>
      <c r="AO223">
        <v>18</v>
      </c>
    </row>
    <row r="224" spans="2:41" x14ac:dyDescent="0.3">
      <c r="B224" s="11">
        <v>2</v>
      </c>
      <c r="C224" s="11" t="s">
        <v>61</v>
      </c>
      <c r="D224" s="11" t="s">
        <v>25</v>
      </c>
      <c r="E224" s="12" t="s">
        <v>526</v>
      </c>
      <c r="F224" s="13">
        <v>0</v>
      </c>
      <c r="G224" s="13">
        <v>0</v>
      </c>
      <c r="H224" s="11" t="s">
        <v>27</v>
      </c>
      <c r="I224" s="11" t="s">
        <v>527</v>
      </c>
      <c r="J224" s="12" t="s">
        <v>65</v>
      </c>
      <c r="K224" s="12" t="s">
        <v>22</v>
      </c>
      <c r="L224" s="11" t="s">
        <v>416</v>
      </c>
      <c r="M224" s="12" t="s">
        <v>350</v>
      </c>
      <c r="N224" s="12" t="s">
        <v>22</v>
      </c>
      <c r="O224" s="17" t="s">
        <v>528</v>
      </c>
      <c r="P224" s="18">
        <v>258</v>
      </c>
      <c r="AC224">
        <v>30</v>
      </c>
      <c r="AD224">
        <v>30</v>
      </c>
      <c r="AE224">
        <v>38</v>
      </c>
      <c r="AF224">
        <v>38</v>
      </c>
      <c r="AG224">
        <v>53</v>
      </c>
      <c r="AH224">
        <v>96</v>
      </c>
      <c r="AI224">
        <v>96</v>
      </c>
      <c r="AJ224">
        <v>114</v>
      </c>
      <c r="AK224">
        <v>150</v>
      </c>
      <c r="AL224">
        <v>204</v>
      </c>
      <c r="AM224">
        <v>258</v>
      </c>
      <c r="AN224">
        <v>258</v>
      </c>
      <c r="AO224">
        <v>258</v>
      </c>
    </row>
    <row r="225" spans="2:41" ht="28.8" x14ac:dyDescent="0.3">
      <c r="B225" s="11">
        <v>3</v>
      </c>
      <c r="C225" s="11" t="s">
        <v>61</v>
      </c>
      <c r="D225" s="11" t="s">
        <v>25</v>
      </c>
      <c r="E225" s="12" t="s">
        <v>529</v>
      </c>
      <c r="F225" s="13">
        <v>0</v>
      </c>
      <c r="G225" s="13">
        <v>0</v>
      </c>
      <c r="H225" s="11" t="s">
        <v>27</v>
      </c>
      <c r="I225" s="11" t="s">
        <v>530</v>
      </c>
      <c r="J225" s="12" t="s">
        <v>65</v>
      </c>
      <c r="K225" s="12" t="s">
        <v>22</v>
      </c>
      <c r="L225" s="11" t="s">
        <v>416</v>
      </c>
      <c r="M225" s="12" t="s">
        <v>280</v>
      </c>
      <c r="N225" s="12" t="s">
        <v>22</v>
      </c>
      <c r="O225" s="17" t="s">
        <v>281</v>
      </c>
      <c r="P225" s="18">
        <v>60</v>
      </c>
      <c r="AC225">
        <v>30</v>
      </c>
      <c r="AD225">
        <v>30</v>
      </c>
      <c r="AE225">
        <v>38</v>
      </c>
      <c r="AF225">
        <v>38</v>
      </c>
      <c r="AG225">
        <v>53</v>
      </c>
      <c r="AH225">
        <v>60</v>
      </c>
      <c r="AI225">
        <v>60</v>
      </c>
      <c r="AJ225">
        <v>60</v>
      </c>
      <c r="AK225">
        <v>60</v>
      </c>
      <c r="AL225">
        <v>60</v>
      </c>
      <c r="AM225">
        <v>60</v>
      </c>
      <c r="AN225">
        <v>60</v>
      </c>
      <c r="AO225">
        <v>60</v>
      </c>
    </row>
    <row r="226" spans="2:41" x14ac:dyDescent="0.3">
      <c r="B226" s="19">
        <v>4</v>
      </c>
      <c r="C226" s="19" t="s">
        <v>61</v>
      </c>
      <c r="D226" s="19" t="s">
        <v>25</v>
      </c>
      <c r="E226" s="20" t="s">
        <v>531</v>
      </c>
      <c r="F226" s="21">
        <v>0</v>
      </c>
      <c r="G226" s="21">
        <v>0</v>
      </c>
      <c r="H226" s="19" t="s">
        <v>27</v>
      </c>
      <c r="I226" s="19" t="s">
        <v>142</v>
      </c>
      <c r="J226" s="20" t="s">
        <v>65</v>
      </c>
      <c r="K226" s="20" t="s">
        <v>22</v>
      </c>
      <c r="L226" s="19" t="s">
        <v>416</v>
      </c>
      <c r="M226" s="20" t="s">
        <v>245</v>
      </c>
      <c r="N226" s="20" t="s">
        <v>22</v>
      </c>
      <c r="O226" s="25" t="s">
        <v>417</v>
      </c>
      <c r="P226" s="26">
        <v>12</v>
      </c>
      <c r="AC226">
        <v>12</v>
      </c>
      <c r="AD226">
        <v>12</v>
      </c>
      <c r="AE226">
        <v>12</v>
      </c>
      <c r="AF226">
        <v>12</v>
      </c>
      <c r="AG226">
        <v>12</v>
      </c>
      <c r="AH226">
        <v>12</v>
      </c>
      <c r="AI226">
        <v>12</v>
      </c>
      <c r="AJ226">
        <v>12</v>
      </c>
      <c r="AK226">
        <v>12</v>
      </c>
      <c r="AL226">
        <v>12</v>
      </c>
      <c r="AM226">
        <v>12</v>
      </c>
      <c r="AN226">
        <v>12</v>
      </c>
      <c r="AO226">
        <v>12</v>
      </c>
    </row>
    <row r="227" spans="2:41" x14ac:dyDescent="0.3">
      <c r="B227" s="19">
        <v>4</v>
      </c>
      <c r="C227" s="19" t="s">
        <v>61</v>
      </c>
      <c r="D227" s="19" t="s">
        <v>16</v>
      </c>
      <c r="E227" s="20" t="s">
        <v>532</v>
      </c>
      <c r="F227" s="21">
        <v>0</v>
      </c>
      <c r="G227" s="21">
        <v>0</v>
      </c>
      <c r="H227" s="19" t="s">
        <v>27</v>
      </c>
      <c r="I227" s="19" t="s">
        <v>142</v>
      </c>
      <c r="J227" s="20" t="s">
        <v>95</v>
      </c>
      <c r="K227" s="20" t="s">
        <v>22</v>
      </c>
      <c r="L227" s="19" t="s">
        <v>500</v>
      </c>
      <c r="M227" s="20" t="s">
        <v>501</v>
      </c>
      <c r="N227" s="20" t="s">
        <v>22</v>
      </c>
      <c r="O227" s="25" t="s">
        <v>502</v>
      </c>
      <c r="P227" s="26">
        <v>12</v>
      </c>
      <c r="AC227">
        <v>12</v>
      </c>
      <c r="AD227">
        <v>12</v>
      </c>
      <c r="AE227">
        <v>12</v>
      </c>
      <c r="AF227">
        <v>12</v>
      </c>
      <c r="AG227">
        <v>12</v>
      </c>
      <c r="AH227">
        <v>12</v>
      </c>
      <c r="AI227">
        <v>12</v>
      </c>
      <c r="AJ227">
        <v>12</v>
      </c>
      <c r="AK227">
        <v>12</v>
      </c>
      <c r="AL227">
        <v>12</v>
      </c>
      <c r="AM227">
        <v>12</v>
      </c>
      <c r="AN227">
        <v>12</v>
      </c>
      <c r="AO227">
        <v>12</v>
      </c>
    </row>
    <row r="228" spans="2:41" x14ac:dyDescent="0.3">
      <c r="B228" s="19">
        <v>4</v>
      </c>
      <c r="C228" s="19" t="s">
        <v>61</v>
      </c>
      <c r="D228" s="19" t="s">
        <v>16</v>
      </c>
      <c r="E228" s="20" t="s">
        <v>533</v>
      </c>
      <c r="F228" s="21">
        <v>0</v>
      </c>
      <c r="G228" s="21">
        <v>0</v>
      </c>
      <c r="H228" s="19" t="s">
        <v>27</v>
      </c>
      <c r="I228" s="19" t="s">
        <v>142</v>
      </c>
      <c r="J228" s="20" t="s">
        <v>534</v>
      </c>
      <c r="K228" s="20" t="s">
        <v>22</v>
      </c>
      <c r="L228" s="19" t="s">
        <v>535</v>
      </c>
      <c r="M228" s="20" t="s">
        <v>287</v>
      </c>
      <c r="N228" s="20" t="s">
        <v>22</v>
      </c>
      <c r="O228" s="25" t="s">
        <v>251</v>
      </c>
      <c r="P228" s="26">
        <v>6</v>
      </c>
      <c r="AC228">
        <v>6</v>
      </c>
      <c r="AD228">
        <v>6</v>
      </c>
      <c r="AE228">
        <v>6</v>
      </c>
      <c r="AF228">
        <v>6</v>
      </c>
      <c r="AG228">
        <v>6</v>
      </c>
      <c r="AH228">
        <v>6</v>
      </c>
      <c r="AI228">
        <v>6</v>
      </c>
      <c r="AJ228">
        <v>6</v>
      </c>
      <c r="AK228">
        <v>6</v>
      </c>
      <c r="AL228">
        <v>6</v>
      </c>
      <c r="AM228">
        <v>6</v>
      </c>
      <c r="AN228">
        <v>6</v>
      </c>
      <c r="AO228">
        <v>6</v>
      </c>
    </row>
    <row r="229" spans="2:41" x14ac:dyDescent="0.3">
      <c r="B229" s="19">
        <v>4</v>
      </c>
      <c r="C229" s="19" t="s">
        <v>61</v>
      </c>
      <c r="D229" s="19" t="s">
        <v>16</v>
      </c>
      <c r="E229" s="20" t="s">
        <v>536</v>
      </c>
      <c r="F229" s="21">
        <v>0</v>
      </c>
      <c r="G229" s="21">
        <v>0</v>
      </c>
      <c r="H229" s="19" t="s">
        <v>27</v>
      </c>
      <c r="I229" s="19" t="s">
        <v>142</v>
      </c>
      <c r="J229" s="20" t="s">
        <v>460</v>
      </c>
      <c r="K229" s="20" t="s">
        <v>22</v>
      </c>
      <c r="L229" s="19" t="s">
        <v>425</v>
      </c>
      <c r="M229" s="20" t="s">
        <v>461</v>
      </c>
      <c r="N229" s="20" t="s">
        <v>22</v>
      </c>
      <c r="O229" s="25" t="s">
        <v>427</v>
      </c>
      <c r="P229" s="26">
        <v>3</v>
      </c>
      <c r="AE229">
        <v>3</v>
      </c>
      <c r="AF229">
        <v>3</v>
      </c>
      <c r="AG229">
        <v>3</v>
      </c>
      <c r="AH229">
        <v>3</v>
      </c>
      <c r="AI229">
        <v>3</v>
      </c>
      <c r="AJ229">
        <v>3</v>
      </c>
      <c r="AK229">
        <v>3</v>
      </c>
      <c r="AL229">
        <v>3</v>
      </c>
      <c r="AM229">
        <v>3</v>
      </c>
      <c r="AN229">
        <v>3</v>
      </c>
      <c r="AO229">
        <v>3</v>
      </c>
    </row>
    <row r="230" spans="2:41" x14ac:dyDescent="0.3">
      <c r="B230" s="19">
        <v>4</v>
      </c>
      <c r="C230" s="19" t="s">
        <v>61</v>
      </c>
      <c r="D230" s="19" t="s">
        <v>25</v>
      </c>
      <c r="E230" s="20" t="s">
        <v>537</v>
      </c>
      <c r="F230" s="21">
        <v>0</v>
      </c>
      <c r="G230" s="21">
        <v>0</v>
      </c>
      <c r="H230" s="19" t="s">
        <v>27</v>
      </c>
      <c r="I230" s="19" t="s">
        <v>142</v>
      </c>
      <c r="J230" s="20" t="s">
        <v>500</v>
      </c>
      <c r="K230" s="20" t="s">
        <v>22</v>
      </c>
      <c r="L230" s="19" t="s">
        <v>468</v>
      </c>
      <c r="M230" s="20" t="s">
        <v>502</v>
      </c>
      <c r="N230" s="20" t="s">
        <v>22</v>
      </c>
      <c r="O230" s="25" t="s">
        <v>470</v>
      </c>
      <c r="P230" s="26">
        <v>5</v>
      </c>
      <c r="AE230">
        <v>5</v>
      </c>
      <c r="AF230">
        <v>5</v>
      </c>
      <c r="AG230">
        <v>5</v>
      </c>
      <c r="AH230">
        <v>5</v>
      </c>
      <c r="AI230">
        <v>5</v>
      </c>
      <c r="AJ230">
        <v>5</v>
      </c>
      <c r="AK230">
        <v>5</v>
      </c>
      <c r="AL230">
        <v>5</v>
      </c>
      <c r="AM230">
        <v>5</v>
      </c>
      <c r="AN230">
        <v>5</v>
      </c>
      <c r="AO230">
        <v>5</v>
      </c>
    </row>
    <row r="231" spans="2:41" x14ac:dyDescent="0.3">
      <c r="B231" s="19">
        <v>4</v>
      </c>
      <c r="C231" s="19" t="s">
        <v>61</v>
      </c>
      <c r="D231" s="19" t="s">
        <v>25</v>
      </c>
      <c r="E231" s="20" t="s">
        <v>538</v>
      </c>
      <c r="F231" s="21">
        <v>0</v>
      </c>
      <c r="G231" s="21">
        <v>0</v>
      </c>
      <c r="H231" s="19" t="s">
        <v>27</v>
      </c>
      <c r="I231" s="19" t="s">
        <v>142</v>
      </c>
      <c r="J231" s="20" t="s">
        <v>425</v>
      </c>
      <c r="K231" s="20" t="s">
        <v>22</v>
      </c>
      <c r="L231" s="19" t="s">
        <v>426</v>
      </c>
      <c r="M231" s="20" t="s">
        <v>427</v>
      </c>
      <c r="N231" s="20" t="s">
        <v>22</v>
      </c>
      <c r="O231" s="25" t="s">
        <v>428</v>
      </c>
      <c r="P231" s="26">
        <v>7</v>
      </c>
      <c r="AG231">
        <v>7</v>
      </c>
      <c r="AH231">
        <v>7</v>
      </c>
      <c r="AI231">
        <v>7</v>
      </c>
      <c r="AJ231">
        <v>7</v>
      </c>
      <c r="AK231">
        <v>7</v>
      </c>
      <c r="AL231">
        <v>7</v>
      </c>
      <c r="AM231">
        <v>7</v>
      </c>
      <c r="AN231">
        <v>7</v>
      </c>
      <c r="AO231">
        <v>7</v>
      </c>
    </row>
    <row r="232" spans="2:41" x14ac:dyDescent="0.3">
      <c r="B232" s="19">
        <v>4</v>
      </c>
      <c r="C232" s="19" t="s">
        <v>61</v>
      </c>
      <c r="D232" s="19" t="s">
        <v>16</v>
      </c>
      <c r="E232" s="20" t="s">
        <v>539</v>
      </c>
      <c r="F232" s="21">
        <v>0</v>
      </c>
      <c r="G232" s="21">
        <v>0</v>
      </c>
      <c r="H232" s="19" t="s">
        <v>27</v>
      </c>
      <c r="I232" s="19" t="s">
        <v>142</v>
      </c>
      <c r="J232" s="20" t="s">
        <v>508</v>
      </c>
      <c r="K232" s="20" t="s">
        <v>22</v>
      </c>
      <c r="L232" s="19" t="s">
        <v>476</v>
      </c>
      <c r="M232" s="20" t="s">
        <v>509</v>
      </c>
      <c r="N232" s="20" t="s">
        <v>22</v>
      </c>
      <c r="O232" s="25" t="s">
        <v>331</v>
      </c>
      <c r="P232" s="26">
        <v>8</v>
      </c>
      <c r="AG232">
        <v>8</v>
      </c>
      <c r="AH232">
        <v>8</v>
      </c>
      <c r="AI232">
        <v>8</v>
      </c>
      <c r="AJ232">
        <v>8</v>
      </c>
      <c r="AK232">
        <v>8</v>
      </c>
      <c r="AL232">
        <v>8</v>
      </c>
      <c r="AM232">
        <v>8</v>
      </c>
      <c r="AN232">
        <v>8</v>
      </c>
      <c r="AO232">
        <v>8</v>
      </c>
    </row>
    <row r="233" spans="2:41" x14ac:dyDescent="0.3">
      <c r="B233" s="19">
        <v>4</v>
      </c>
      <c r="C233" s="19" t="s">
        <v>61</v>
      </c>
      <c r="D233" s="19" t="s">
        <v>25</v>
      </c>
      <c r="E233" s="20" t="s">
        <v>540</v>
      </c>
      <c r="F233" s="21">
        <v>0</v>
      </c>
      <c r="G233" s="21">
        <v>0</v>
      </c>
      <c r="H233" s="19" t="s">
        <v>27</v>
      </c>
      <c r="I233" s="19" t="s">
        <v>142</v>
      </c>
      <c r="J233" s="20" t="s">
        <v>305</v>
      </c>
      <c r="K233" s="20" t="s">
        <v>22</v>
      </c>
      <c r="L233" s="19" t="s">
        <v>334</v>
      </c>
      <c r="M233" s="20" t="s">
        <v>541</v>
      </c>
      <c r="N233" s="20" t="s">
        <v>22</v>
      </c>
      <c r="O233" s="25" t="s">
        <v>542</v>
      </c>
      <c r="P233" s="26">
        <v>4</v>
      </c>
      <c r="AH233">
        <v>4</v>
      </c>
      <c r="AI233">
        <v>4</v>
      </c>
      <c r="AJ233">
        <v>4</v>
      </c>
      <c r="AK233">
        <v>4</v>
      </c>
      <c r="AL233">
        <v>4</v>
      </c>
      <c r="AM233">
        <v>4</v>
      </c>
      <c r="AN233">
        <v>4</v>
      </c>
      <c r="AO233">
        <v>4</v>
      </c>
    </row>
    <row r="234" spans="2:41" x14ac:dyDescent="0.3">
      <c r="B234" s="19">
        <v>4</v>
      </c>
      <c r="C234" s="19" t="s">
        <v>61</v>
      </c>
      <c r="D234" s="19" t="s">
        <v>25</v>
      </c>
      <c r="E234" s="20" t="s">
        <v>543</v>
      </c>
      <c r="F234" s="21">
        <v>0</v>
      </c>
      <c r="G234" s="21">
        <v>0</v>
      </c>
      <c r="H234" s="19" t="s">
        <v>27</v>
      </c>
      <c r="I234" s="19" t="s">
        <v>142</v>
      </c>
      <c r="J234" s="20" t="s">
        <v>309</v>
      </c>
      <c r="K234" s="20" t="s">
        <v>22</v>
      </c>
      <c r="L234" s="19" t="s">
        <v>317</v>
      </c>
      <c r="M234" s="20" t="s">
        <v>280</v>
      </c>
      <c r="N234" s="20" t="s">
        <v>22</v>
      </c>
      <c r="O234" s="25" t="s">
        <v>281</v>
      </c>
      <c r="P234" s="26">
        <v>3</v>
      </c>
      <c r="AH234">
        <v>3</v>
      </c>
      <c r="AI234">
        <v>3</v>
      </c>
      <c r="AJ234">
        <v>3</v>
      </c>
      <c r="AK234">
        <v>3</v>
      </c>
      <c r="AL234">
        <v>3</v>
      </c>
      <c r="AM234">
        <v>3</v>
      </c>
      <c r="AN234">
        <v>3</v>
      </c>
      <c r="AO234">
        <v>3</v>
      </c>
    </row>
    <row r="235" spans="2:41" x14ac:dyDescent="0.3">
      <c r="B235" s="11">
        <v>3</v>
      </c>
      <c r="C235" s="11" t="s">
        <v>61</v>
      </c>
      <c r="D235" s="11" t="s">
        <v>16</v>
      </c>
      <c r="E235" s="12" t="s">
        <v>544</v>
      </c>
      <c r="F235" s="13">
        <v>0</v>
      </c>
      <c r="G235" s="13">
        <v>0</v>
      </c>
      <c r="H235" s="11" t="s">
        <v>27</v>
      </c>
      <c r="I235" s="11" t="s">
        <v>545</v>
      </c>
      <c r="J235" s="12" t="s">
        <v>320</v>
      </c>
      <c r="K235" s="12" t="s">
        <v>22</v>
      </c>
      <c r="L235" s="11" t="s">
        <v>321</v>
      </c>
      <c r="M235" s="12" t="s">
        <v>350</v>
      </c>
      <c r="N235" s="12" t="s">
        <v>22</v>
      </c>
      <c r="O235" s="17" t="s">
        <v>528</v>
      </c>
      <c r="P235" s="18">
        <v>198</v>
      </c>
      <c r="AH235">
        <v>36</v>
      </c>
      <c r="AI235">
        <v>36</v>
      </c>
      <c r="AJ235">
        <v>54</v>
      </c>
      <c r="AK235">
        <v>90</v>
      </c>
      <c r="AL235">
        <v>144</v>
      </c>
      <c r="AM235">
        <v>198</v>
      </c>
      <c r="AN235">
        <v>198</v>
      </c>
      <c r="AO235">
        <v>198</v>
      </c>
    </row>
    <row r="236" spans="2:41" x14ac:dyDescent="0.3">
      <c r="B236" s="19">
        <v>4</v>
      </c>
      <c r="C236" s="19" t="s">
        <v>61</v>
      </c>
      <c r="D236" s="19" t="s">
        <v>25</v>
      </c>
      <c r="E236" s="20" t="s">
        <v>546</v>
      </c>
      <c r="F236" s="21">
        <v>0</v>
      </c>
      <c r="G236" s="21">
        <v>0</v>
      </c>
      <c r="H236" s="19" t="s">
        <v>27</v>
      </c>
      <c r="I236" s="19" t="s">
        <v>142</v>
      </c>
      <c r="J236" s="20" t="s">
        <v>320</v>
      </c>
      <c r="K236" s="20" t="s">
        <v>22</v>
      </c>
      <c r="L236" s="19" t="s">
        <v>321</v>
      </c>
      <c r="M236" s="20" t="s">
        <v>310</v>
      </c>
      <c r="N236" s="20" t="s">
        <v>22</v>
      </c>
      <c r="O236" s="25" t="s">
        <v>323</v>
      </c>
      <c r="P236" s="26">
        <v>36</v>
      </c>
      <c r="AH236">
        <v>36</v>
      </c>
      <c r="AI236">
        <v>36</v>
      </c>
      <c r="AJ236">
        <v>36</v>
      </c>
      <c r="AK236">
        <v>36</v>
      </c>
      <c r="AL236">
        <v>36</v>
      </c>
      <c r="AM236">
        <v>36</v>
      </c>
      <c r="AN236">
        <v>36</v>
      </c>
      <c r="AO236">
        <v>36</v>
      </c>
    </row>
    <row r="237" spans="2:41" x14ac:dyDescent="0.3">
      <c r="B237" s="19">
        <v>4</v>
      </c>
      <c r="C237" s="19" t="s">
        <v>61</v>
      </c>
      <c r="D237" s="19" t="s">
        <v>25</v>
      </c>
      <c r="E237" s="20" t="s">
        <v>547</v>
      </c>
      <c r="F237" s="21">
        <v>0</v>
      </c>
      <c r="G237" s="21">
        <v>0</v>
      </c>
      <c r="H237" s="19" t="s">
        <v>27</v>
      </c>
      <c r="I237" s="19" t="s">
        <v>247</v>
      </c>
      <c r="J237" s="20" t="s">
        <v>548</v>
      </c>
      <c r="K237" s="20" t="s">
        <v>22</v>
      </c>
      <c r="L237" s="19" t="s">
        <v>549</v>
      </c>
      <c r="M237" s="20" t="s">
        <v>542</v>
      </c>
      <c r="N237" s="20" t="s">
        <v>22</v>
      </c>
      <c r="O237" s="25" t="s">
        <v>400</v>
      </c>
      <c r="P237" s="26">
        <v>18</v>
      </c>
      <c r="AJ237">
        <v>18</v>
      </c>
      <c r="AK237">
        <v>18</v>
      </c>
      <c r="AL237">
        <v>18</v>
      </c>
      <c r="AM237">
        <v>18</v>
      </c>
      <c r="AN237">
        <v>18</v>
      </c>
      <c r="AO237">
        <v>18</v>
      </c>
    </row>
    <row r="238" spans="2:41" ht="28.8" x14ac:dyDescent="0.3">
      <c r="B238" s="19">
        <v>4</v>
      </c>
      <c r="C238" s="19" t="s">
        <v>61</v>
      </c>
      <c r="D238" s="19" t="s">
        <v>25</v>
      </c>
      <c r="E238" s="20" t="s">
        <v>550</v>
      </c>
      <c r="F238" s="21">
        <v>0</v>
      </c>
      <c r="G238" s="21">
        <v>0</v>
      </c>
      <c r="H238" s="19" t="s">
        <v>27</v>
      </c>
      <c r="I238" s="19" t="s">
        <v>142</v>
      </c>
      <c r="J238" s="20" t="s">
        <v>352</v>
      </c>
      <c r="K238" s="20" t="s">
        <v>22</v>
      </c>
      <c r="L238" s="19" t="s">
        <v>399</v>
      </c>
      <c r="M238" s="20" t="s">
        <v>332</v>
      </c>
      <c r="N238" s="20" t="s">
        <v>22</v>
      </c>
      <c r="O238" s="25" t="s">
        <v>401</v>
      </c>
      <c r="P238" s="26">
        <v>36</v>
      </c>
      <c r="AK238">
        <v>36</v>
      </c>
      <c r="AL238">
        <v>36</v>
      </c>
      <c r="AM238">
        <v>36</v>
      </c>
      <c r="AN238">
        <v>36</v>
      </c>
      <c r="AO238">
        <v>36</v>
      </c>
    </row>
    <row r="239" spans="2:41" ht="28.8" x14ac:dyDescent="0.3">
      <c r="B239" s="19">
        <v>4</v>
      </c>
      <c r="C239" s="19" t="s">
        <v>61</v>
      </c>
      <c r="D239" s="19" t="s">
        <v>25</v>
      </c>
      <c r="E239" s="20" t="s">
        <v>551</v>
      </c>
      <c r="F239" s="21">
        <v>0</v>
      </c>
      <c r="G239" s="21">
        <v>0</v>
      </c>
      <c r="H239" s="19" t="s">
        <v>27</v>
      </c>
      <c r="I239" s="19" t="s">
        <v>247</v>
      </c>
      <c r="J239" s="20" t="s">
        <v>403</v>
      </c>
      <c r="K239" s="20" t="s">
        <v>22</v>
      </c>
      <c r="L239" s="19" t="s">
        <v>440</v>
      </c>
      <c r="M239" s="20" t="s">
        <v>358</v>
      </c>
      <c r="N239" s="20" t="s">
        <v>22</v>
      </c>
      <c r="O239" s="25" t="s">
        <v>552</v>
      </c>
      <c r="P239" s="26">
        <v>18</v>
      </c>
      <c r="AL239">
        <v>18</v>
      </c>
      <c r="AM239">
        <v>18</v>
      </c>
      <c r="AN239">
        <v>18</v>
      </c>
      <c r="AO239">
        <v>18</v>
      </c>
    </row>
    <row r="240" spans="2:41" x14ac:dyDescent="0.3">
      <c r="B240" s="19">
        <v>4</v>
      </c>
      <c r="C240" s="19" t="s">
        <v>61</v>
      </c>
      <c r="D240" s="19" t="s">
        <v>25</v>
      </c>
      <c r="E240" s="20" t="s">
        <v>553</v>
      </c>
      <c r="F240" s="21">
        <v>0</v>
      </c>
      <c r="G240" s="21">
        <v>0</v>
      </c>
      <c r="H240" s="19" t="s">
        <v>27</v>
      </c>
      <c r="I240" s="19" t="s">
        <v>247</v>
      </c>
      <c r="J240" s="20" t="s">
        <v>389</v>
      </c>
      <c r="K240" s="20" t="s">
        <v>22</v>
      </c>
      <c r="L240" s="19" t="s">
        <v>446</v>
      </c>
      <c r="M240" s="20" t="s">
        <v>484</v>
      </c>
      <c r="N240" s="20" t="s">
        <v>22</v>
      </c>
      <c r="O240" s="25" t="s">
        <v>485</v>
      </c>
      <c r="P240" s="26">
        <v>18</v>
      </c>
      <c r="AL240">
        <v>18</v>
      </c>
      <c r="AM240">
        <v>18</v>
      </c>
      <c r="AN240">
        <v>18</v>
      </c>
      <c r="AO240">
        <v>18</v>
      </c>
    </row>
    <row r="241" spans="2:41" x14ac:dyDescent="0.3">
      <c r="B241" s="19">
        <v>4</v>
      </c>
      <c r="C241" s="19" t="s">
        <v>61</v>
      </c>
      <c r="D241" s="19" t="s">
        <v>25</v>
      </c>
      <c r="E241" s="20" t="s">
        <v>554</v>
      </c>
      <c r="F241" s="21">
        <v>0</v>
      </c>
      <c r="G241" s="21">
        <v>0</v>
      </c>
      <c r="H241" s="19" t="s">
        <v>27</v>
      </c>
      <c r="I241" s="19" t="s">
        <v>247</v>
      </c>
      <c r="J241" s="20" t="s">
        <v>521</v>
      </c>
      <c r="K241" s="20" t="s">
        <v>22</v>
      </c>
      <c r="L241" s="19" t="s">
        <v>522</v>
      </c>
      <c r="M241" s="20" t="s">
        <v>340</v>
      </c>
      <c r="N241" s="20" t="s">
        <v>22</v>
      </c>
      <c r="O241" s="25" t="s">
        <v>447</v>
      </c>
      <c r="P241" s="26">
        <v>18</v>
      </c>
      <c r="AL241">
        <v>18</v>
      </c>
      <c r="AM241">
        <v>18</v>
      </c>
      <c r="AN241">
        <v>18</v>
      </c>
      <c r="AO241">
        <v>18</v>
      </c>
    </row>
    <row r="242" spans="2:41" x14ac:dyDescent="0.3">
      <c r="B242" s="19">
        <v>4</v>
      </c>
      <c r="C242" s="19" t="s">
        <v>61</v>
      </c>
      <c r="D242" s="19" t="s">
        <v>25</v>
      </c>
      <c r="E242" s="20" t="s">
        <v>555</v>
      </c>
      <c r="F242" s="21">
        <v>0</v>
      </c>
      <c r="G242" s="21">
        <v>0</v>
      </c>
      <c r="H242" s="19" t="s">
        <v>27</v>
      </c>
      <c r="I242" s="19" t="s">
        <v>247</v>
      </c>
      <c r="J242" s="20" t="s">
        <v>343</v>
      </c>
      <c r="K242" s="20" t="s">
        <v>22</v>
      </c>
      <c r="L242" s="19" t="s">
        <v>449</v>
      </c>
      <c r="M242" s="20" t="s">
        <v>406</v>
      </c>
      <c r="N242" s="20" t="s">
        <v>22</v>
      </c>
      <c r="O242" s="25" t="s">
        <v>407</v>
      </c>
      <c r="P242" s="26">
        <v>18</v>
      </c>
      <c r="AM242">
        <v>18</v>
      </c>
      <c r="AN242">
        <v>18</v>
      </c>
      <c r="AO242">
        <v>18</v>
      </c>
    </row>
    <row r="243" spans="2:41" ht="28.8" x14ac:dyDescent="0.3">
      <c r="B243" s="19">
        <v>4</v>
      </c>
      <c r="C243" s="19" t="s">
        <v>61</v>
      </c>
      <c r="D243" s="19" t="s">
        <v>16</v>
      </c>
      <c r="E243" s="20" t="s">
        <v>556</v>
      </c>
      <c r="F243" s="21">
        <v>0</v>
      </c>
      <c r="G243" s="21">
        <v>0</v>
      </c>
      <c r="H243" s="19" t="s">
        <v>27</v>
      </c>
      <c r="I243" s="19" t="s">
        <v>247</v>
      </c>
      <c r="J243" s="20" t="s">
        <v>348</v>
      </c>
      <c r="K243" s="20" t="s">
        <v>22</v>
      </c>
      <c r="L243" s="19" t="s">
        <v>525</v>
      </c>
      <c r="M243" s="20" t="s">
        <v>493</v>
      </c>
      <c r="N243" s="20" t="s">
        <v>22</v>
      </c>
      <c r="O243" s="25" t="s">
        <v>494</v>
      </c>
      <c r="P243" s="26">
        <v>18</v>
      </c>
      <c r="AM243">
        <v>18</v>
      </c>
      <c r="AN243">
        <v>18</v>
      </c>
      <c r="AO243">
        <v>18</v>
      </c>
    </row>
    <row r="244" spans="2:41" x14ac:dyDescent="0.3">
      <c r="B244" s="19">
        <v>4</v>
      </c>
      <c r="C244" s="19" t="s">
        <v>61</v>
      </c>
      <c r="D244" s="19" t="s">
        <v>16</v>
      </c>
      <c r="E244" s="20" t="s">
        <v>557</v>
      </c>
      <c r="F244" s="21">
        <v>0</v>
      </c>
      <c r="G244" s="21">
        <v>0</v>
      </c>
      <c r="H244" s="19" t="s">
        <v>27</v>
      </c>
      <c r="I244" s="19" t="s">
        <v>247</v>
      </c>
      <c r="J244" s="20" t="s">
        <v>558</v>
      </c>
      <c r="K244" s="20" t="s">
        <v>22</v>
      </c>
      <c r="L244" s="19" t="s">
        <v>559</v>
      </c>
      <c r="M244" s="20" t="s">
        <v>350</v>
      </c>
      <c r="N244" s="20" t="s">
        <v>22</v>
      </c>
      <c r="O244" s="25" t="s">
        <v>528</v>
      </c>
      <c r="P244" s="26">
        <v>18</v>
      </c>
      <c r="AM244">
        <v>18</v>
      </c>
      <c r="AN244">
        <v>18</v>
      </c>
      <c r="AO244">
        <v>18</v>
      </c>
    </row>
    <row r="245" spans="2:41" x14ac:dyDescent="0.3">
      <c r="B245" s="11">
        <v>2</v>
      </c>
      <c r="C245" s="11" t="s">
        <v>61</v>
      </c>
      <c r="D245" s="11" t="s">
        <v>25</v>
      </c>
      <c r="E245" s="12" t="s">
        <v>560</v>
      </c>
      <c r="F245" s="13">
        <v>0</v>
      </c>
      <c r="G245" s="13">
        <v>0</v>
      </c>
      <c r="H245" s="11" t="s">
        <v>27</v>
      </c>
      <c r="I245" s="11" t="s">
        <v>561</v>
      </c>
      <c r="J245" s="12" t="s">
        <v>459</v>
      </c>
      <c r="K245" s="12" t="s">
        <v>22</v>
      </c>
      <c r="L245" s="11" t="s">
        <v>460</v>
      </c>
      <c r="M245" s="12" t="s">
        <v>562</v>
      </c>
      <c r="N245" s="12" t="s">
        <v>22</v>
      </c>
      <c r="O245" s="17" t="s">
        <v>563</v>
      </c>
      <c r="P245" s="18">
        <v>254</v>
      </c>
      <c r="AC245">
        <v>73</v>
      </c>
      <c r="AD245">
        <v>73</v>
      </c>
      <c r="AE245">
        <v>92</v>
      </c>
      <c r="AF245">
        <v>92</v>
      </c>
      <c r="AG245">
        <v>110</v>
      </c>
      <c r="AH245">
        <v>151</v>
      </c>
      <c r="AI245">
        <v>151</v>
      </c>
      <c r="AJ245">
        <v>162</v>
      </c>
      <c r="AK245">
        <v>162</v>
      </c>
      <c r="AL245">
        <v>221</v>
      </c>
      <c r="AM245">
        <v>254</v>
      </c>
      <c r="AN245">
        <v>254</v>
      </c>
      <c r="AO245">
        <v>254</v>
      </c>
    </row>
    <row r="246" spans="2:41" ht="28.8" x14ac:dyDescent="0.3">
      <c r="B246" s="11">
        <v>3</v>
      </c>
      <c r="C246" s="11" t="s">
        <v>61</v>
      </c>
      <c r="D246" s="11" t="s">
        <v>25</v>
      </c>
      <c r="E246" s="12" t="s">
        <v>564</v>
      </c>
      <c r="F246" s="13">
        <v>0</v>
      </c>
      <c r="G246" s="13">
        <v>0</v>
      </c>
      <c r="H246" s="11" t="s">
        <v>27</v>
      </c>
      <c r="I246" s="11" t="s">
        <v>565</v>
      </c>
      <c r="J246" s="12" t="s">
        <v>459</v>
      </c>
      <c r="K246" s="12" t="s">
        <v>22</v>
      </c>
      <c r="L246" s="11" t="s">
        <v>460</v>
      </c>
      <c r="M246" s="12" t="s">
        <v>280</v>
      </c>
      <c r="N246" s="12" t="s">
        <v>22</v>
      </c>
      <c r="O246" s="17" t="s">
        <v>281</v>
      </c>
      <c r="P246" s="18">
        <v>146</v>
      </c>
      <c r="AC246">
        <v>73</v>
      </c>
      <c r="AD246">
        <v>73</v>
      </c>
      <c r="AE246">
        <v>92</v>
      </c>
      <c r="AF246">
        <v>92</v>
      </c>
      <c r="AG246">
        <v>110</v>
      </c>
      <c r="AH246">
        <v>146</v>
      </c>
      <c r="AI246">
        <v>146</v>
      </c>
      <c r="AJ246">
        <v>146</v>
      </c>
      <c r="AK246">
        <v>146</v>
      </c>
      <c r="AL246">
        <v>146</v>
      </c>
      <c r="AM246">
        <v>146</v>
      </c>
      <c r="AN246">
        <v>146</v>
      </c>
      <c r="AO246">
        <v>146</v>
      </c>
    </row>
    <row r="247" spans="2:41" x14ac:dyDescent="0.3">
      <c r="B247" s="19">
        <v>4</v>
      </c>
      <c r="C247" s="19" t="s">
        <v>61</v>
      </c>
      <c r="D247" s="19" t="s">
        <v>25</v>
      </c>
      <c r="E247" s="20" t="s">
        <v>566</v>
      </c>
      <c r="F247" s="21">
        <v>0</v>
      </c>
      <c r="G247" s="21">
        <v>0</v>
      </c>
      <c r="H247" s="19" t="s">
        <v>27</v>
      </c>
      <c r="I247" s="19" t="s">
        <v>142</v>
      </c>
      <c r="J247" s="20" t="s">
        <v>459</v>
      </c>
      <c r="K247" s="20" t="s">
        <v>22</v>
      </c>
      <c r="L247" s="19" t="s">
        <v>460</v>
      </c>
      <c r="M247" s="20" t="s">
        <v>284</v>
      </c>
      <c r="N247" s="20" t="s">
        <v>22</v>
      </c>
      <c r="O247" s="25" t="s">
        <v>461</v>
      </c>
      <c r="P247" s="26">
        <v>29</v>
      </c>
      <c r="AC247">
        <v>29</v>
      </c>
      <c r="AD247">
        <v>29</v>
      </c>
      <c r="AE247">
        <v>29</v>
      </c>
      <c r="AF247">
        <v>29</v>
      </c>
      <c r="AG247">
        <v>29</v>
      </c>
      <c r="AH247">
        <v>29</v>
      </c>
      <c r="AI247">
        <v>29</v>
      </c>
      <c r="AJ247">
        <v>29</v>
      </c>
      <c r="AK247">
        <v>29</v>
      </c>
      <c r="AL247">
        <v>29</v>
      </c>
      <c r="AM247">
        <v>29</v>
      </c>
      <c r="AN247">
        <v>29</v>
      </c>
      <c r="AO247">
        <v>29</v>
      </c>
    </row>
    <row r="248" spans="2:41" x14ac:dyDescent="0.3">
      <c r="B248" s="19">
        <v>4</v>
      </c>
      <c r="C248" s="19" t="s">
        <v>61</v>
      </c>
      <c r="D248" s="19" t="s">
        <v>16</v>
      </c>
      <c r="E248" s="20" t="s">
        <v>567</v>
      </c>
      <c r="F248" s="21">
        <v>0</v>
      </c>
      <c r="G248" s="21">
        <v>0</v>
      </c>
      <c r="H248" s="19" t="s">
        <v>27</v>
      </c>
      <c r="I248" s="19" t="s">
        <v>142</v>
      </c>
      <c r="J248" s="20" t="s">
        <v>534</v>
      </c>
      <c r="K248" s="20" t="s">
        <v>22</v>
      </c>
      <c r="L248" s="19" t="s">
        <v>535</v>
      </c>
      <c r="M248" s="20" t="s">
        <v>287</v>
      </c>
      <c r="N248" s="20" t="s">
        <v>22</v>
      </c>
      <c r="O248" s="25" t="s">
        <v>251</v>
      </c>
      <c r="P248" s="26">
        <v>29</v>
      </c>
      <c r="AC248">
        <v>29</v>
      </c>
      <c r="AD248">
        <v>29</v>
      </c>
      <c r="AE248">
        <v>29</v>
      </c>
      <c r="AF248">
        <v>29</v>
      </c>
      <c r="AG248">
        <v>29</v>
      </c>
      <c r="AH248">
        <v>29</v>
      </c>
      <c r="AI248">
        <v>29</v>
      </c>
      <c r="AJ248">
        <v>29</v>
      </c>
      <c r="AK248">
        <v>29</v>
      </c>
      <c r="AL248">
        <v>29</v>
      </c>
      <c r="AM248">
        <v>29</v>
      </c>
      <c r="AN248">
        <v>29</v>
      </c>
      <c r="AO248">
        <v>29</v>
      </c>
    </row>
    <row r="249" spans="2:41" x14ac:dyDescent="0.3">
      <c r="B249" s="19">
        <v>4</v>
      </c>
      <c r="C249" s="19" t="s">
        <v>61</v>
      </c>
      <c r="D249" s="19" t="s">
        <v>16</v>
      </c>
      <c r="E249" s="20" t="s">
        <v>568</v>
      </c>
      <c r="F249" s="21">
        <v>0</v>
      </c>
      <c r="G249" s="21">
        <v>0</v>
      </c>
      <c r="H249" s="19" t="s">
        <v>27</v>
      </c>
      <c r="I249" s="19" t="s">
        <v>142</v>
      </c>
      <c r="J249" s="20" t="s">
        <v>290</v>
      </c>
      <c r="K249" s="20" t="s">
        <v>22</v>
      </c>
      <c r="L249" s="19" t="s">
        <v>304</v>
      </c>
      <c r="M249" s="20" t="s">
        <v>292</v>
      </c>
      <c r="N249" s="20" t="s">
        <v>22</v>
      </c>
      <c r="O249" s="25" t="s">
        <v>569</v>
      </c>
      <c r="P249" s="26">
        <v>15</v>
      </c>
      <c r="AC249">
        <v>15</v>
      </c>
      <c r="AD249">
        <v>15</v>
      </c>
      <c r="AE249">
        <v>15</v>
      </c>
      <c r="AF249">
        <v>15</v>
      </c>
      <c r="AG249">
        <v>15</v>
      </c>
      <c r="AH249">
        <v>15</v>
      </c>
      <c r="AI249">
        <v>15</v>
      </c>
      <c r="AJ249">
        <v>15</v>
      </c>
      <c r="AK249">
        <v>15</v>
      </c>
      <c r="AL249">
        <v>15</v>
      </c>
      <c r="AM249">
        <v>15</v>
      </c>
      <c r="AN249">
        <v>15</v>
      </c>
      <c r="AO249">
        <v>15</v>
      </c>
    </row>
    <row r="250" spans="2:41" x14ac:dyDescent="0.3">
      <c r="B250" s="19">
        <v>4</v>
      </c>
      <c r="C250" s="19" t="s">
        <v>61</v>
      </c>
      <c r="D250" s="19" t="s">
        <v>16</v>
      </c>
      <c r="E250" s="20" t="s">
        <v>570</v>
      </c>
      <c r="F250" s="21">
        <v>0</v>
      </c>
      <c r="G250" s="21">
        <v>0</v>
      </c>
      <c r="H250" s="19" t="s">
        <v>27</v>
      </c>
      <c r="I250" s="19" t="s">
        <v>142</v>
      </c>
      <c r="J250" s="20" t="s">
        <v>500</v>
      </c>
      <c r="K250" s="20" t="s">
        <v>22</v>
      </c>
      <c r="L250" s="19" t="s">
        <v>468</v>
      </c>
      <c r="M250" s="20" t="s">
        <v>502</v>
      </c>
      <c r="N250" s="20" t="s">
        <v>22</v>
      </c>
      <c r="O250" s="25" t="s">
        <v>470</v>
      </c>
      <c r="P250" s="26">
        <v>7</v>
      </c>
      <c r="AE250">
        <v>7</v>
      </c>
      <c r="AF250">
        <v>7</v>
      </c>
      <c r="AG250">
        <v>7</v>
      </c>
      <c r="AH250">
        <v>7</v>
      </c>
      <c r="AI250">
        <v>7</v>
      </c>
      <c r="AJ250">
        <v>7</v>
      </c>
      <c r="AK250">
        <v>7</v>
      </c>
      <c r="AL250">
        <v>7</v>
      </c>
      <c r="AM250">
        <v>7</v>
      </c>
      <c r="AN250">
        <v>7</v>
      </c>
      <c r="AO250">
        <v>7</v>
      </c>
    </row>
    <row r="251" spans="2:41" x14ac:dyDescent="0.3">
      <c r="B251" s="19">
        <v>4</v>
      </c>
      <c r="C251" s="19" t="s">
        <v>61</v>
      </c>
      <c r="D251" s="19" t="s">
        <v>25</v>
      </c>
      <c r="E251" s="20" t="s">
        <v>571</v>
      </c>
      <c r="F251" s="21">
        <v>0</v>
      </c>
      <c r="G251" s="21">
        <v>0</v>
      </c>
      <c r="H251" s="19" t="s">
        <v>27</v>
      </c>
      <c r="I251" s="19" t="s">
        <v>142</v>
      </c>
      <c r="J251" s="20" t="s">
        <v>535</v>
      </c>
      <c r="K251" s="20" t="s">
        <v>22</v>
      </c>
      <c r="L251" s="19" t="s">
        <v>508</v>
      </c>
      <c r="M251" s="20" t="s">
        <v>251</v>
      </c>
      <c r="N251" s="20" t="s">
        <v>22</v>
      </c>
      <c r="O251" s="25" t="s">
        <v>509</v>
      </c>
      <c r="P251" s="26">
        <v>12</v>
      </c>
      <c r="AE251">
        <v>12</v>
      </c>
      <c r="AF251">
        <v>12</v>
      </c>
      <c r="AG251">
        <v>12</v>
      </c>
      <c r="AH251">
        <v>12</v>
      </c>
      <c r="AI251">
        <v>12</v>
      </c>
      <c r="AJ251">
        <v>12</v>
      </c>
      <c r="AK251">
        <v>12</v>
      </c>
      <c r="AL251">
        <v>12</v>
      </c>
      <c r="AM251">
        <v>12</v>
      </c>
      <c r="AN251">
        <v>12</v>
      </c>
      <c r="AO251">
        <v>12</v>
      </c>
    </row>
    <row r="252" spans="2:41" x14ac:dyDescent="0.3">
      <c r="B252" s="19">
        <v>4</v>
      </c>
      <c r="C252" s="19" t="s">
        <v>61</v>
      </c>
      <c r="D252" s="19" t="s">
        <v>25</v>
      </c>
      <c r="E252" s="20" t="s">
        <v>572</v>
      </c>
      <c r="F252" s="21">
        <v>0</v>
      </c>
      <c r="G252" s="21">
        <v>0</v>
      </c>
      <c r="H252" s="19" t="s">
        <v>27</v>
      </c>
      <c r="I252" s="19" t="s">
        <v>142</v>
      </c>
      <c r="J252" s="20" t="s">
        <v>468</v>
      </c>
      <c r="K252" s="20" t="s">
        <v>22</v>
      </c>
      <c r="L252" s="19" t="s">
        <v>469</v>
      </c>
      <c r="M252" s="20" t="s">
        <v>470</v>
      </c>
      <c r="N252" s="20" t="s">
        <v>22</v>
      </c>
      <c r="O252" s="25" t="s">
        <v>434</v>
      </c>
      <c r="P252" s="26">
        <v>18</v>
      </c>
      <c r="AG252">
        <v>18</v>
      </c>
      <c r="AH252">
        <v>18</v>
      </c>
      <c r="AI252">
        <v>18</v>
      </c>
      <c r="AJ252">
        <v>18</v>
      </c>
      <c r="AK252">
        <v>18</v>
      </c>
      <c r="AL252">
        <v>18</v>
      </c>
      <c r="AM252">
        <v>18</v>
      </c>
      <c r="AN252">
        <v>18</v>
      </c>
      <c r="AO252">
        <v>18</v>
      </c>
    </row>
    <row r="253" spans="2:41" x14ac:dyDescent="0.3">
      <c r="B253" s="19">
        <v>4</v>
      </c>
      <c r="C253" s="19" t="s">
        <v>61</v>
      </c>
      <c r="D253" s="19" t="s">
        <v>16</v>
      </c>
      <c r="E253" s="20" t="s">
        <v>573</v>
      </c>
      <c r="F253" s="21">
        <v>0</v>
      </c>
      <c r="G253" s="21">
        <v>0</v>
      </c>
      <c r="H253" s="19" t="s">
        <v>27</v>
      </c>
      <c r="I253" s="19" t="s">
        <v>142</v>
      </c>
      <c r="J253" s="20" t="s">
        <v>305</v>
      </c>
      <c r="K253" s="20" t="s">
        <v>22</v>
      </c>
      <c r="L253" s="19" t="s">
        <v>334</v>
      </c>
      <c r="M253" s="20" t="s">
        <v>541</v>
      </c>
      <c r="N253" s="20" t="s">
        <v>22</v>
      </c>
      <c r="O253" s="25" t="s">
        <v>542</v>
      </c>
      <c r="P253" s="26">
        <v>19</v>
      </c>
      <c r="AH253">
        <v>19</v>
      </c>
      <c r="AI253">
        <v>19</v>
      </c>
      <c r="AJ253">
        <v>19</v>
      </c>
      <c r="AK253">
        <v>19</v>
      </c>
      <c r="AL253">
        <v>19</v>
      </c>
      <c r="AM253">
        <v>19</v>
      </c>
      <c r="AN253">
        <v>19</v>
      </c>
      <c r="AO253">
        <v>19</v>
      </c>
    </row>
    <row r="254" spans="2:41" x14ac:dyDescent="0.3">
      <c r="B254" s="19">
        <v>4</v>
      </c>
      <c r="C254" s="19" t="s">
        <v>61</v>
      </c>
      <c r="D254" s="19" t="s">
        <v>25</v>
      </c>
      <c r="E254" s="20" t="s">
        <v>574</v>
      </c>
      <c r="F254" s="21">
        <v>0</v>
      </c>
      <c r="G254" s="21">
        <v>0</v>
      </c>
      <c r="H254" s="19" t="s">
        <v>27</v>
      </c>
      <c r="I254" s="19" t="s">
        <v>142</v>
      </c>
      <c r="J254" s="20" t="s">
        <v>575</v>
      </c>
      <c r="K254" s="20" t="s">
        <v>22</v>
      </c>
      <c r="L254" s="19" t="s">
        <v>576</v>
      </c>
      <c r="M254" s="20" t="s">
        <v>307</v>
      </c>
      <c r="N254" s="20" t="s">
        <v>22</v>
      </c>
      <c r="O254" s="25" t="s">
        <v>336</v>
      </c>
      <c r="P254" s="26">
        <v>10</v>
      </c>
      <c r="AH254">
        <v>10</v>
      </c>
      <c r="AI254">
        <v>10</v>
      </c>
      <c r="AJ254">
        <v>10</v>
      </c>
      <c r="AK254">
        <v>10</v>
      </c>
      <c r="AL254">
        <v>10</v>
      </c>
      <c r="AM254">
        <v>10</v>
      </c>
      <c r="AN254">
        <v>10</v>
      </c>
      <c r="AO254">
        <v>10</v>
      </c>
    </row>
    <row r="255" spans="2:41" x14ac:dyDescent="0.3">
      <c r="B255" s="19">
        <v>4</v>
      </c>
      <c r="C255" s="19" t="s">
        <v>61</v>
      </c>
      <c r="D255" s="19" t="s">
        <v>25</v>
      </c>
      <c r="E255" s="20" t="s">
        <v>577</v>
      </c>
      <c r="F255" s="21">
        <v>0</v>
      </c>
      <c r="G255" s="21">
        <v>0</v>
      </c>
      <c r="H255" s="19" t="s">
        <v>27</v>
      </c>
      <c r="I255" s="19" t="s">
        <v>142</v>
      </c>
      <c r="J255" s="20" t="s">
        <v>309</v>
      </c>
      <c r="K255" s="20" t="s">
        <v>22</v>
      </c>
      <c r="L255" s="19" t="s">
        <v>317</v>
      </c>
      <c r="M255" s="20" t="s">
        <v>280</v>
      </c>
      <c r="N255" s="20" t="s">
        <v>22</v>
      </c>
      <c r="O255" s="25" t="s">
        <v>281</v>
      </c>
      <c r="P255" s="26">
        <v>7</v>
      </c>
      <c r="AH255">
        <v>7</v>
      </c>
      <c r="AI255">
        <v>7</v>
      </c>
      <c r="AJ255">
        <v>7</v>
      </c>
      <c r="AK255">
        <v>7</v>
      </c>
      <c r="AL255">
        <v>7</v>
      </c>
      <c r="AM255">
        <v>7</v>
      </c>
      <c r="AN255">
        <v>7</v>
      </c>
      <c r="AO255">
        <v>7</v>
      </c>
    </row>
    <row r="256" spans="2:41" x14ac:dyDescent="0.3">
      <c r="B256" s="11">
        <v>3</v>
      </c>
      <c r="C256" s="11" t="s">
        <v>61</v>
      </c>
      <c r="D256" s="11" t="s">
        <v>16</v>
      </c>
      <c r="E256" s="12" t="s">
        <v>578</v>
      </c>
      <c r="F256" s="13">
        <v>0</v>
      </c>
      <c r="G256" s="13">
        <v>0</v>
      </c>
      <c r="H256" s="11" t="s">
        <v>27</v>
      </c>
      <c r="I256" s="11" t="s">
        <v>579</v>
      </c>
      <c r="J256" s="12" t="s">
        <v>320</v>
      </c>
      <c r="K256" s="12" t="s">
        <v>22</v>
      </c>
      <c r="L256" s="11" t="s">
        <v>321</v>
      </c>
      <c r="M256" s="12" t="s">
        <v>562</v>
      </c>
      <c r="N256" s="12" t="s">
        <v>22</v>
      </c>
      <c r="O256" s="17" t="s">
        <v>563</v>
      </c>
      <c r="P256" s="18">
        <v>108</v>
      </c>
      <c r="AH256">
        <v>5</v>
      </c>
      <c r="AI256">
        <v>5</v>
      </c>
      <c r="AJ256">
        <v>16</v>
      </c>
      <c r="AK256">
        <v>16</v>
      </c>
      <c r="AL256">
        <v>75</v>
      </c>
      <c r="AM256">
        <v>108</v>
      </c>
      <c r="AN256">
        <v>108</v>
      </c>
      <c r="AO256">
        <v>108</v>
      </c>
    </row>
    <row r="257" spans="2:41" x14ac:dyDescent="0.3">
      <c r="B257" s="19">
        <v>4</v>
      </c>
      <c r="C257" s="19" t="s">
        <v>61</v>
      </c>
      <c r="D257" s="19" t="s">
        <v>25</v>
      </c>
      <c r="E257" s="20" t="s">
        <v>580</v>
      </c>
      <c r="F257" s="21">
        <v>0</v>
      </c>
      <c r="G257" s="21">
        <v>0</v>
      </c>
      <c r="H257" s="19" t="s">
        <v>27</v>
      </c>
      <c r="I257" s="19" t="s">
        <v>142</v>
      </c>
      <c r="J257" s="20" t="s">
        <v>320</v>
      </c>
      <c r="K257" s="20" t="s">
        <v>22</v>
      </c>
      <c r="L257" s="19" t="s">
        <v>321</v>
      </c>
      <c r="M257" s="20" t="s">
        <v>310</v>
      </c>
      <c r="N257" s="20" t="s">
        <v>22</v>
      </c>
      <c r="O257" s="25" t="s">
        <v>323</v>
      </c>
      <c r="P257" s="26">
        <v>5</v>
      </c>
      <c r="AH257">
        <v>5</v>
      </c>
      <c r="AI257">
        <v>5</v>
      </c>
      <c r="AJ257">
        <v>5</v>
      </c>
      <c r="AK257">
        <v>5</v>
      </c>
      <c r="AL257">
        <v>5</v>
      </c>
      <c r="AM257">
        <v>5</v>
      </c>
      <c r="AN257">
        <v>5</v>
      </c>
      <c r="AO257">
        <v>5</v>
      </c>
    </row>
    <row r="258" spans="2:41" x14ac:dyDescent="0.3">
      <c r="B258" s="19">
        <v>4</v>
      </c>
      <c r="C258" s="19" t="s">
        <v>61</v>
      </c>
      <c r="D258" s="19" t="s">
        <v>25</v>
      </c>
      <c r="E258" s="20" t="s">
        <v>581</v>
      </c>
      <c r="F258" s="21">
        <v>0</v>
      </c>
      <c r="G258" s="21">
        <v>0</v>
      </c>
      <c r="H258" s="19" t="s">
        <v>27</v>
      </c>
      <c r="I258" s="19" t="s">
        <v>247</v>
      </c>
      <c r="J258" s="20" t="s">
        <v>576</v>
      </c>
      <c r="K258" s="20" t="s">
        <v>22</v>
      </c>
      <c r="L258" s="19" t="s">
        <v>403</v>
      </c>
      <c r="M258" s="20" t="s">
        <v>582</v>
      </c>
      <c r="N258" s="20" t="s">
        <v>22</v>
      </c>
      <c r="O258" s="25" t="s">
        <v>358</v>
      </c>
      <c r="P258" s="26">
        <v>11</v>
      </c>
      <c r="AJ258">
        <v>11</v>
      </c>
      <c r="AK258">
        <v>11</v>
      </c>
      <c r="AL258">
        <v>11</v>
      </c>
      <c r="AM258">
        <v>11</v>
      </c>
      <c r="AN258">
        <v>11</v>
      </c>
      <c r="AO258">
        <v>11</v>
      </c>
    </row>
    <row r="259" spans="2:41" ht="28.8" x14ac:dyDescent="0.3">
      <c r="B259" s="19">
        <v>4</v>
      </c>
      <c r="C259" s="19" t="s">
        <v>61</v>
      </c>
      <c r="D259" s="19" t="s">
        <v>25</v>
      </c>
      <c r="E259" s="20" t="s">
        <v>583</v>
      </c>
      <c r="F259" s="21">
        <v>0</v>
      </c>
      <c r="G259" s="21">
        <v>0</v>
      </c>
      <c r="H259" s="19" t="s">
        <v>27</v>
      </c>
      <c r="I259" s="19" t="s">
        <v>142</v>
      </c>
      <c r="J259" s="20" t="s">
        <v>335</v>
      </c>
      <c r="K259" s="20" t="s">
        <v>22</v>
      </c>
      <c r="L259" s="19" t="s">
        <v>404</v>
      </c>
      <c r="M259" s="20" t="s">
        <v>400</v>
      </c>
      <c r="N259" s="20" t="s">
        <v>22</v>
      </c>
      <c r="O259" s="25" t="s">
        <v>438</v>
      </c>
      <c r="P259" s="26">
        <v>27</v>
      </c>
      <c r="AL259">
        <v>27</v>
      </c>
      <c r="AM259">
        <v>27</v>
      </c>
      <c r="AN259">
        <v>27</v>
      </c>
      <c r="AO259">
        <v>27</v>
      </c>
    </row>
    <row r="260" spans="2:41" ht="28.8" x14ac:dyDescent="0.3">
      <c r="B260" s="19">
        <v>4</v>
      </c>
      <c r="C260" s="19" t="s">
        <v>61</v>
      </c>
      <c r="D260" s="19" t="s">
        <v>25</v>
      </c>
      <c r="E260" s="20" t="s">
        <v>584</v>
      </c>
      <c r="F260" s="21">
        <v>0</v>
      </c>
      <c r="G260" s="21">
        <v>0</v>
      </c>
      <c r="H260" s="19" t="s">
        <v>27</v>
      </c>
      <c r="I260" s="19" t="s">
        <v>247</v>
      </c>
      <c r="J260" s="20" t="s">
        <v>585</v>
      </c>
      <c r="K260" s="20" t="s">
        <v>22</v>
      </c>
      <c r="L260" s="19" t="s">
        <v>586</v>
      </c>
      <c r="M260" s="20" t="s">
        <v>337</v>
      </c>
      <c r="N260" s="20" t="s">
        <v>22</v>
      </c>
      <c r="O260" s="25" t="s">
        <v>441</v>
      </c>
      <c r="P260" s="26">
        <v>16</v>
      </c>
      <c r="AL260">
        <v>16</v>
      </c>
      <c r="AM260">
        <v>16</v>
      </c>
      <c r="AN260">
        <v>16</v>
      </c>
      <c r="AO260">
        <v>16</v>
      </c>
    </row>
    <row r="261" spans="2:41" x14ac:dyDescent="0.3">
      <c r="B261" s="19">
        <v>4</v>
      </c>
      <c r="C261" s="19" t="s">
        <v>61</v>
      </c>
      <c r="D261" s="19" t="s">
        <v>25</v>
      </c>
      <c r="E261" s="20" t="s">
        <v>587</v>
      </c>
      <c r="F261" s="21">
        <v>0</v>
      </c>
      <c r="G261" s="21">
        <v>0</v>
      </c>
      <c r="H261" s="19" t="s">
        <v>27</v>
      </c>
      <c r="I261" s="19" t="s">
        <v>247</v>
      </c>
      <c r="J261" s="20" t="s">
        <v>521</v>
      </c>
      <c r="K261" s="20" t="s">
        <v>22</v>
      </c>
      <c r="L261" s="19" t="s">
        <v>522</v>
      </c>
      <c r="M261" s="20" t="s">
        <v>340</v>
      </c>
      <c r="N261" s="20" t="s">
        <v>22</v>
      </c>
      <c r="O261" s="25" t="s">
        <v>447</v>
      </c>
      <c r="P261" s="26">
        <v>16</v>
      </c>
      <c r="AL261">
        <v>16</v>
      </c>
      <c r="AM261">
        <v>16</v>
      </c>
      <c r="AN261">
        <v>16</v>
      </c>
      <c r="AO261">
        <v>16</v>
      </c>
    </row>
    <row r="262" spans="2:41" x14ac:dyDescent="0.3">
      <c r="B262" s="19">
        <v>4</v>
      </c>
      <c r="C262" s="19" t="s">
        <v>61</v>
      </c>
      <c r="D262" s="19" t="s">
        <v>25</v>
      </c>
      <c r="E262" s="20" t="s">
        <v>588</v>
      </c>
      <c r="F262" s="21">
        <v>0</v>
      </c>
      <c r="G262" s="21">
        <v>0</v>
      </c>
      <c r="H262" s="19" t="s">
        <v>27</v>
      </c>
      <c r="I262" s="19" t="s">
        <v>247</v>
      </c>
      <c r="J262" s="20" t="s">
        <v>343</v>
      </c>
      <c r="K262" s="20" t="s">
        <v>22</v>
      </c>
      <c r="L262" s="19" t="s">
        <v>449</v>
      </c>
      <c r="M262" s="20" t="s">
        <v>406</v>
      </c>
      <c r="N262" s="20" t="s">
        <v>22</v>
      </c>
      <c r="O262" s="25" t="s">
        <v>407</v>
      </c>
      <c r="P262" s="26">
        <v>9</v>
      </c>
      <c r="AM262">
        <v>9</v>
      </c>
      <c r="AN262">
        <v>9</v>
      </c>
      <c r="AO262">
        <v>9</v>
      </c>
    </row>
    <row r="263" spans="2:41" x14ac:dyDescent="0.3">
      <c r="B263" s="19">
        <v>4</v>
      </c>
      <c r="C263" s="19" t="s">
        <v>61</v>
      </c>
      <c r="D263" s="19" t="s">
        <v>25</v>
      </c>
      <c r="E263" s="20" t="s">
        <v>589</v>
      </c>
      <c r="F263" s="21">
        <v>0</v>
      </c>
      <c r="G263" s="21">
        <v>0</v>
      </c>
      <c r="H263" s="19" t="s">
        <v>27</v>
      </c>
      <c r="I263" s="19" t="s">
        <v>247</v>
      </c>
      <c r="J263" s="20" t="s">
        <v>488</v>
      </c>
      <c r="K263" s="20" t="s">
        <v>22</v>
      </c>
      <c r="L263" s="19" t="s">
        <v>489</v>
      </c>
      <c r="M263" s="20" t="s">
        <v>345</v>
      </c>
      <c r="N263" s="20" t="s">
        <v>22</v>
      </c>
      <c r="O263" s="25" t="s">
        <v>452</v>
      </c>
      <c r="P263" s="26">
        <v>5</v>
      </c>
      <c r="AM263">
        <v>5</v>
      </c>
      <c r="AN263">
        <v>5</v>
      </c>
      <c r="AO263">
        <v>5</v>
      </c>
    </row>
    <row r="264" spans="2:41" ht="28.8" x14ac:dyDescent="0.3">
      <c r="B264" s="19">
        <v>4</v>
      </c>
      <c r="C264" s="19" t="s">
        <v>61</v>
      </c>
      <c r="D264" s="19" t="s">
        <v>16</v>
      </c>
      <c r="E264" s="20" t="s">
        <v>590</v>
      </c>
      <c r="F264" s="21">
        <v>0</v>
      </c>
      <c r="G264" s="21">
        <v>0</v>
      </c>
      <c r="H264" s="19" t="s">
        <v>27</v>
      </c>
      <c r="I264" s="19" t="s">
        <v>247</v>
      </c>
      <c r="J264" s="20" t="s">
        <v>558</v>
      </c>
      <c r="K264" s="20" t="s">
        <v>22</v>
      </c>
      <c r="L264" s="19" t="s">
        <v>559</v>
      </c>
      <c r="M264" s="20" t="s">
        <v>350</v>
      </c>
      <c r="N264" s="20" t="s">
        <v>22</v>
      </c>
      <c r="O264" s="25" t="s">
        <v>528</v>
      </c>
      <c r="P264" s="26">
        <v>8</v>
      </c>
      <c r="AM264">
        <v>8</v>
      </c>
      <c r="AN264">
        <v>8</v>
      </c>
      <c r="AO264">
        <v>8</v>
      </c>
    </row>
    <row r="265" spans="2:41" x14ac:dyDescent="0.3">
      <c r="B265" s="19">
        <v>4</v>
      </c>
      <c r="C265" s="19" t="s">
        <v>61</v>
      </c>
      <c r="D265" s="19" t="s">
        <v>16</v>
      </c>
      <c r="E265" s="20" t="s">
        <v>591</v>
      </c>
      <c r="F265" s="21">
        <v>0</v>
      </c>
      <c r="G265" s="21">
        <v>0</v>
      </c>
      <c r="H265" s="19" t="s">
        <v>27</v>
      </c>
      <c r="I265" s="19" t="s">
        <v>247</v>
      </c>
      <c r="J265" s="20" t="s">
        <v>353</v>
      </c>
      <c r="K265" s="20" t="s">
        <v>22</v>
      </c>
      <c r="L265" s="19" t="s">
        <v>592</v>
      </c>
      <c r="M265" s="20" t="s">
        <v>562</v>
      </c>
      <c r="N265" s="20" t="s">
        <v>22</v>
      </c>
      <c r="O265" s="25" t="s">
        <v>563</v>
      </c>
      <c r="P265" s="26">
        <v>11</v>
      </c>
      <c r="AM265">
        <v>11</v>
      </c>
      <c r="AN265">
        <v>11</v>
      </c>
      <c r="AO265">
        <v>11</v>
      </c>
    </row>
    <row r="266" spans="2:41" x14ac:dyDescent="0.3">
      <c r="B266" s="11">
        <v>2</v>
      </c>
      <c r="C266" s="11" t="s">
        <v>61</v>
      </c>
      <c r="D266" s="11" t="s">
        <v>16</v>
      </c>
      <c r="E266" s="12" t="s">
        <v>593</v>
      </c>
      <c r="F266" s="13">
        <v>0</v>
      </c>
      <c r="G266" s="13">
        <v>0</v>
      </c>
      <c r="H266" s="11" t="s">
        <v>27</v>
      </c>
      <c r="I266" s="11" t="s">
        <v>594</v>
      </c>
      <c r="J266" s="12" t="s">
        <v>95</v>
      </c>
      <c r="K266" s="12" t="s">
        <v>22</v>
      </c>
      <c r="L266" s="11" t="s">
        <v>500</v>
      </c>
      <c r="M266" s="12" t="s">
        <v>21</v>
      </c>
      <c r="N266" s="12" t="s">
        <v>22</v>
      </c>
      <c r="O266" s="17" t="s">
        <v>23</v>
      </c>
      <c r="P266" s="18">
        <v>73</v>
      </c>
      <c r="AC266">
        <v>16</v>
      </c>
      <c r="AD266">
        <v>20</v>
      </c>
      <c r="AE266">
        <v>25</v>
      </c>
      <c r="AF266">
        <v>25</v>
      </c>
      <c r="AG266">
        <v>30</v>
      </c>
      <c r="AH266">
        <v>42</v>
      </c>
      <c r="AI266">
        <v>42</v>
      </c>
      <c r="AJ266">
        <v>45</v>
      </c>
      <c r="AK266">
        <v>45</v>
      </c>
      <c r="AL266">
        <v>58</v>
      </c>
      <c r="AM266">
        <v>73</v>
      </c>
      <c r="AN266">
        <v>73</v>
      </c>
      <c r="AO266">
        <v>73</v>
      </c>
    </row>
    <row r="267" spans="2:41" ht="28.8" x14ac:dyDescent="0.3">
      <c r="B267" s="11">
        <v>3</v>
      </c>
      <c r="C267" s="11" t="s">
        <v>61</v>
      </c>
      <c r="D267" s="11" t="s">
        <v>25</v>
      </c>
      <c r="E267" s="12" t="s">
        <v>595</v>
      </c>
      <c r="F267" s="13">
        <v>0</v>
      </c>
      <c r="G267" s="13">
        <v>0</v>
      </c>
      <c r="H267" s="11" t="s">
        <v>27</v>
      </c>
      <c r="I267" s="11" t="s">
        <v>596</v>
      </c>
      <c r="J267" s="12" t="s">
        <v>95</v>
      </c>
      <c r="K267" s="12" t="s">
        <v>22</v>
      </c>
      <c r="L267" s="11" t="s">
        <v>500</v>
      </c>
      <c r="M267" s="12" t="s">
        <v>280</v>
      </c>
      <c r="N267" s="12" t="s">
        <v>22</v>
      </c>
      <c r="O267" s="17" t="s">
        <v>281</v>
      </c>
      <c r="P267" s="18">
        <v>40</v>
      </c>
      <c r="AC267">
        <v>16</v>
      </c>
      <c r="AD267">
        <v>20</v>
      </c>
      <c r="AE267">
        <v>25</v>
      </c>
      <c r="AF267">
        <v>25</v>
      </c>
      <c r="AG267">
        <v>30</v>
      </c>
      <c r="AH267">
        <v>40</v>
      </c>
      <c r="AI267">
        <v>40</v>
      </c>
      <c r="AJ267">
        <v>40</v>
      </c>
      <c r="AK267">
        <v>40</v>
      </c>
      <c r="AL267">
        <v>40</v>
      </c>
      <c r="AM267">
        <v>40</v>
      </c>
      <c r="AN267">
        <v>40</v>
      </c>
      <c r="AO267">
        <v>40</v>
      </c>
    </row>
    <row r="268" spans="2:41" x14ac:dyDescent="0.3">
      <c r="B268" s="19">
        <v>4</v>
      </c>
      <c r="C268" s="19" t="s">
        <v>61</v>
      </c>
      <c r="D268" s="19" t="s">
        <v>25</v>
      </c>
      <c r="E268" s="20" t="s">
        <v>597</v>
      </c>
      <c r="F268" s="21">
        <v>0</v>
      </c>
      <c r="G268" s="21">
        <v>0</v>
      </c>
      <c r="H268" s="19" t="s">
        <v>27</v>
      </c>
      <c r="I268" s="19" t="s">
        <v>142</v>
      </c>
      <c r="J268" s="20" t="s">
        <v>95</v>
      </c>
      <c r="K268" s="20" t="s">
        <v>22</v>
      </c>
      <c r="L268" s="19" t="s">
        <v>500</v>
      </c>
      <c r="M268" s="20" t="s">
        <v>501</v>
      </c>
      <c r="N268" s="20" t="s">
        <v>22</v>
      </c>
      <c r="O268" s="25" t="s">
        <v>502</v>
      </c>
      <c r="P268" s="26">
        <v>8</v>
      </c>
      <c r="AC268">
        <v>8</v>
      </c>
      <c r="AD268">
        <v>8</v>
      </c>
      <c r="AE268">
        <v>8</v>
      </c>
      <c r="AF268">
        <v>8</v>
      </c>
      <c r="AG268">
        <v>8</v>
      </c>
      <c r="AH268">
        <v>8</v>
      </c>
      <c r="AI268">
        <v>8</v>
      </c>
      <c r="AJ268">
        <v>8</v>
      </c>
      <c r="AK268">
        <v>8</v>
      </c>
      <c r="AL268">
        <v>8</v>
      </c>
      <c r="AM268">
        <v>8</v>
      </c>
      <c r="AN268">
        <v>8</v>
      </c>
      <c r="AO268">
        <v>8</v>
      </c>
    </row>
    <row r="269" spans="2:41" x14ac:dyDescent="0.3">
      <c r="B269" s="19">
        <v>4</v>
      </c>
      <c r="C269" s="19" t="s">
        <v>61</v>
      </c>
      <c r="D269" s="19" t="s">
        <v>16</v>
      </c>
      <c r="E269" s="20" t="s">
        <v>598</v>
      </c>
      <c r="F269" s="21">
        <v>0</v>
      </c>
      <c r="G269" s="21">
        <v>0</v>
      </c>
      <c r="H269" s="19" t="s">
        <v>27</v>
      </c>
      <c r="I269" s="19" t="s">
        <v>142</v>
      </c>
      <c r="J269" s="20" t="s">
        <v>290</v>
      </c>
      <c r="K269" s="20" t="s">
        <v>22</v>
      </c>
      <c r="L269" s="19" t="s">
        <v>304</v>
      </c>
      <c r="M269" s="20" t="s">
        <v>292</v>
      </c>
      <c r="N269" s="20" t="s">
        <v>22</v>
      </c>
      <c r="O269" s="25" t="s">
        <v>569</v>
      </c>
      <c r="P269" s="26">
        <v>8</v>
      </c>
      <c r="AC269">
        <v>8</v>
      </c>
      <c r="AD269">
        <v>8</v>
      </c>
      <c r="AE269">
        <v>8</v>
      </c>
      <c r="AF269">
        <v>8</v>
      </c>
      <c r="AG269">
        <v>8</v>
      </c>
      <c r="AH269">
        <v>8</v>
      </c>
      <c r="AI269">
        <v>8</v>
      </c>
      <c r="AJ269">
        <v>8</v>
      </c>
      <c r="AK269">
        <v>8</v>
      </c>
      <c r="AL269">
        <v>8</v>
      </c>
      <c r="AM269">
        <v>8</v>
      </c>
      <c r="AN269">
        <v>8</v>
      </c>
      <c r="AO269">
        <v>8</v>
      </c>
    </row>
    <row r="270" spans="2:41" x14ac:dyDescent="0.3">
      <c r="B270" s="19">
        <v>4</v>
      </c>
      <c r="C270" s="19" t="s">
        <v>61</v>
      </c>
      <c r="D270" s="19" t="s">
        <v>16</v>
      </c>
      <c r="E270" s="20" t="s">
        <v>599</v>
      </c>
      <c r="F270" s="21">
        <v>0</v>
      </c>
      <c r="G270" s="21">
        <v>0</v>
      </c>
      <c r="H270" s="19" t="s">
        <v>27</v>
      </c>
      <c r="I270" s="19" t="s">
        <v>142</v>
      </c>
      <c r="J270" s="20" t="s">
        <v>600</v>
      </c>
      <c r="K270" s="20" t="s">
        <v>22</v>
      </c>
      <c r="L270" s="19" t="s">
        <v>601</v>
      </c>
      <c r="M270" s="20" t="s">
        <v>364</v>
      </c>
      <c r="N270" s="20" t="s">
        <v>22</v>
      </c>
      <c r="O270" s="25" t="s">
        <v>306</v>
      </c>
      <c r="P270" s="26">
        <v>4</v>
      </c>
      <c r="AD270">
        <v>4</v>
      </c>
      <c r="AE270">
        <v>4</v>
      </c>
      <c r="AF270">
        <v>4</v>
      </c>
      <c r="AG270">
        <v>4</v>
      </c>
      <c r="AH270">
        <v>4</v>
      </c>
      <c r="AI270">
        <v>4</v>
      </c>
      <c r="AJ270">
        <v>4</v>
      </c>
      <c r="AK270">
        <v>4</v>
      </c>
      <c r="AL270">
        <v>4</v>
      </c>
      <c r="AM270">
        <v>4</v>
      </c>
      <c r="AN270">
        <v>4</v>
      </c>
      <c r="AO270">
        <v>4</v>
      </c>
    </row>
    <row r="271" spans="2:41" x14ac:dyDescent="0.3">
      <c r="B271" s="19">
        <v>4</v>
      </c>
      <c r="C271" s="19" t="s">
        <v>61</v>
      </c>
      <c r="D271" s="19" t="s">
        <v>16</v>
      </c>
      <c r="E271" s="20" t="s">
        <v>602</v>
      </c>
      <c r="F271" s="21">
        <v>0</v>
      </c>
      <c r="G271" s="21">
        <v>0</v>
      </c>
      <c r="H271" s="19" t="s">
        <v>27</v>
      </c>
      <c r="I271" s="19" t="s">
        <v>142</v>
      </c>
      <c r="J271" s="20" t="s">
        <v>535</v>
      </c>
      <c r="K271" s="20" t="s">
        <v>22</v>
      </c>
      <c r="L271" s="19" t="s">
        <v>508</v>
      </c>
      <c r="M271" s="20" t="s">
        <v>251</v>
      </c>
      <c r="N271" s="20" t="s">
        <v>22</v>
      </c>
      <c r="O271" s="25" t="s">
        <v>509</v>
      </c>
      <c r="P271" s="26">
        <v>2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2</v>
      </c>
    </row>
    <row r="272" spans="2:41" x14ac:dyDescent="0.3">
      <c r="B272" s="19">
        <v>4</v>
      </c>
      <c r="C272" s="19" t="s">
        <v>61</v>
      </c>
      <c r="D272" s="19" t="s">
        <v>25</v>
      </c>
      <c r="E272" s="20" t="s">
        <v>603</v>
      </c>
      <c r="F272" s="21">
        <v>0</v>
      </c>
      <c r="G272" s="21">
        <v>0</v>
      </c>
      <c r="H272" s="19" t="s">
        <v>27</v>
      </c>
      <c r="I272" s="19" t="s">
        <v>142</v>
      </c>
      <c r="J272" s="20" t="s">
        <v>304</v>
      </c>
      <c r="K272" s="20" t="s">
        <v>22</v>
      </c>
      <c r="L272" s="19" t="s">
        <v>305</v>
      </c>
      <c r="M272" s="20" t="s">
        <v>569</v>
      </c>
      <c r="N272" s="20" t="s">
        <v>22</v>
      </c>
      <c r="O272" s="25" t="s">
        <v>541</v>
      </c>
      <c r="P272" s="26">
        <v>3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3</v>
      </c>
      <c r="AK272">
        <v>3</v>
      </c>
      <c r="AL272">
        <v>3</v>
      </c>
      <c r="AM272">
        <v>3</v>
      </c>
      <c r="AN272">
        <v>3</v>
      </c>
      <c r="AO272">
        <v>3</v>
      </c>
    </row>
    <row r="273" spans="2:41" x14ac:dyDescent="0.3">
      <c r="B273" s="19">
        <v>4</v>
      </c>
      <c r="C273" s="19" t="s">
        <v>61</v>
      </c>
      <c r="D273" s="19" t="s">
        <v>25</v>
      </c>
      <c r="E273" s="20" t="s">
        <v>604</v>
      </c>
      <c r="F273" s="21">
        <v>0</v>
      </c>
      <c r="G273" s="21">
        <v>0</v>
      </c>
      <c r="H273" s="19" t="s">
        <v>27</v>
      </c>
      <c r="I273" s="19" t="s">
        <v>142</v>
      </c>
      <c r="J273" s="20" t="s">
        <v>508</v>
      </c>
      <c r="K273" s="20" t="s">
        <v>22</v>
      </c>
      <c r="L273" s="19" t="s">
        <v>476</v>
      </c>
      <c r="M273" s="20" t="s">
        <v>509</v>
      </c>
      <c r="N273" s="20" t="s">
        <v>22</v>
      </c>
      <c r="O273" s="25" t="s">
        <v>331</v>
      </c>
      <c r="P273" s="26">
        <v>5</v>
      </c>
      <c r="AG273">
        <v>5</v>
      </c>
      <c r="AH273">
        <v>5</v>
      </c>
      <c r="AI273">
        <v>5</v>
      </c>
      <c r="AJ273">
        <v>5</v>
      </c>
      <c r="AK273">
        <v>5</v>
      </c>
      <c r="AL273">
        <v>5</v>
      </c>
      <c r="AM273">
        <v>5</v>
      </c>
      <c r="AN273">
        <v>5</v>
      </c>
      <c r="AO273">
        <v>5</v>
      </c>
    </row>
    <row r="274" spans="2:41" x14ac:dyDescent="0.3">
      <c r="B274" s="19">
        <v>4</v>
      </c>
      <c r="C274" s="19" t="s">
        <v>61</v>
      </c>
      <c r="D274" s="19" t="s">
        <v>16</v>
      </c>
      <c r="E274" s="20" t="s">
        <v>605</v>
      </c>
      <c r="F274" s="21">
        <v>0</v>
      </c>
      <c r="G274" s="21">
        <v>0</v>
      </c>
      <c r="H274" s="19" t="s">
        <v>27</v>
      </c>
      <c r="I274" s="19" t="s">
        <v>142</v>
      </c>
      <c r="J274" s="20" t="s">
        <v>575</v>
      </c>
      <c r="K274" s="20" t="s">
        <v>22</v>
      </c>
      <c r="L274" s="19" t="s">
        <v>576</v>
      </c>
      <c r="M274" s="20" t="s">
        <v>307</v>
      </c>
      <c r="N274" s="20" t="s">
        <v>22</v>
      </c>
      <c r="O274" s="25" t="s">
        <v>336</v>
      </c>
      <c r="P274" s="26">
        <v>5</v>
      </c>
      <c r="AH274">
        <v>5</v>
      </c>
      <c r="AI274">
        <v>5</v>
      </c>
      <c r="AJ274">
        <v>5</v>
      </c>
      <c r="AK274">
        <v>5</v>
      </c>
      <c r="AL274">
        <v>5</v>
      </c>
      <c r="AM274">
        <v>5</v>
      </c>
      <c r="AN274">
        <v>5</v>
      </c>
      <c r="AO274">
        <v>5</v>
      </c>
    </row>
    <row r="275" spans="2:41" x14ac:dyDescent="0.3">
      <c r="B275" s="19">
        <v>4</v>
      </c>
      <c r="C275" s="19" t="s">
        <v>61</v>
      </c>
      <c r="D275" s="19" t="s">
        <v>25</v>
      </c>
      <c r="E275" s="20" t="s">
        <v>606</v>
      </c>
      <c r="F275" s="21">
        <v>0</v>
      </c>
      <c r="G275" s="21">
        <v>0</v>
      </c>
      <c r="H275" s="19" t="s">
        <v>27</v>
      </c>
      <c r="I275" s="19" t="s">
        <v>142</v>
      </c>
      <c r="J275" s="20" t="s">
        <v>309</v>
      </c>
      <c r="K275" s="20" t="s">
        <v>22</v>
      </c>
      <c r="L275" s="19" t="s">
        <v>317</v>
      </c>
      <c r="M275" s="20" t="s">
        <v>280</v>
      </c>
      <c r="N275" s="20" t="s">
        <v>22</v>
      </c>
      <c r="O275" s="25" t="s">
        <v>281</v>
      </c>
      <c r="P275" s="26">
        <v>3</v>
      </c>
      <c r="AH275">
        <v>3</v>
      </c>
      <c r="AI275">
        <v>3</v>
      </c>
      <c r="AJ275">
        <v>3</v>
      </c>
      <c r="AK275">
        <v>3</v>
      </c>
      <c r="AL275">
        <v>3</v>
      </c>
      <c r="AM275">
        <v>3</v>
      </c>
      <c r="AN275">
        <v>3</v>
      </c>
      <c r="AO275">
        <v>3</v>
      </c>
    </row>
    <row r="276" spans="2:41" x14ac:dyDescent="0.3">
      <c r="B276" s="19">
        <v>4</v>
      </c>
      <c r="C276" s="19" t="s">
        <v>61</v>
      </c>
      <c r="D276" s="19" t="s">
        <v>25</v>
      </c>
      <c r="E276" s="20" t="s">
        <v>607</v>
      </c>
      <c r="F276" s="21">
        <v>0</v>
      </c>
      <c r="G276" s="21">
        <v>0</v>
      </c>
      <c r="H276" s="19" t="s">
        <v>27</v>
      </c>
      <c r="I276" s="19" t="s">
        <v>142</v>
      </c>
      <c r="J276" s="20" t="s">
        <v>309</v>
      </c>
      <c r="K276" s="20" t="s">
        <v>22</v>
      </c>
      <c r="L276" s="19" t="s">
        <v>317</v>
      </c>
      <c r="M276" s="20" t="s">
        <v>280</v>
      </c>
      <c r="N276" s="20" t="s">
        <v>22</v>
      </c>
      <c r="O276" s="25" t="s">
        <v>281</v>
      </c>
      <c r="P276" s="26">
        <v>2</v>
      </c>
      <c r="AH276">
        <v>2</v>
      </c>
      <c r="AI276">
        <v>2</v>
      </c>
      <c r="AJ276">
        <v>2</v>
      </c>
      <c r="AK276">
        <v>2</v>
      </c>
      <c r="AL276">
        <v>2</v>
      </c>
      <c r="AM276">
        <v>2</v>
      </c>
      <c r="AN276">
        <v>2</v>
      </c>
      <c r="AO276">
        <v>2</v>
      </c>
    </row>
    <row r="277" spans="2:41" x14ac:dyDescent="0.3">
      <c r="B277" s="11">
        <v>3</v>
      </c>
      <c r="C277" s="11" t="s">
        <v>61</v>
      </c>
      <c r="D277" s="11" t="s">
        <v>16</v>
      </c>
      <c r="E277" s="12" t="s">
        <v>608</v>
      </c>
      <c r="F277" s="13">
        <v>0</v>
      </c>
      <c r="G277" s="13">
        <v>0</v>
      </c>
      <c r="H277" s="11" t="s">
        <v>27</v>
      </c>
      <c r="I277" s="11" t="s">
        <v>609</v>
      </c>
      <c r="J277" s="12" t="s">
        <v>320</v>
      </c>
      <c r="K277" s="12" t="s">
        <v>22</v>
      </c>
      <c r="L277" s="11" t="s">
        <v>321</v>
      </c>
      <c r="M277" s="12" t="s">
        <v>21</v>
      </c>
      <c r="N277" s="12" t="s">
        <v>22</v>
      </c>
      <c r="O277" s="17" t="s">
        <v>23</v>
      </c>
      <c r="P277" s="18">
        <v>33</v>
      </c>
      <c r="AH277">
        <v>2</v>
      </c>
      <c r="AI277">
        <v>2</v>
      </c>
      <c r="AJ277">
        <v>5</v>
      </c>
      <c r="AK277">
        <v>5</v>
      </c>
      <c r="AL277">
        <v>18</v>
      </c>
      <c r="AM277">
        <v>33</v>
      </c>
      <c r="AN277">
        <v>33</v>
      </c>
      <c r="AO277">
        <v>33</v>
      </c>
    </row>
    <row r="278" spans="2:41" x14ac:dyDescent="0.3">
      <c r="B278" s="19">
        <v>4</v>
      </c>
      <c r="C278" s="19" t="s">
        <v>61</v>
      </c>
      <c r="D278" s="19" t="s">
        <v>25</v>
      </c>
      <c r="E278" s="20" t="s">
        <v>610</v>
      </c>
      <c r="F278" s="21">
        <v>0</v>
      </c>
      <c r="G278" s="21">
        <v>0</v>
      </c>
      <c r="H278" s="19" t="s">
        <v>27</v>
      </c>
      <c r="I278" s="19" t="s">
        <v>142</v>
      </c>
      <c r="J278" s="20" t="s">
        <v>320</v>
      </c>
      <c r="K278" s="20" t="s">
        <v>22</v>
      </c>
      <c r="L278" s="19" t="s">
        <v>321</v>
      </c>
      <c r="M278" s="20" t="s">
        <v>310</v>
      </c>
      <c r="N278" s="20" t="s">
        <v>22</v>
      </c>
      <c r="O278" s="25" t="s">
        <v>323</v>
      </c>
      <c r="P278" s="26">
        <v>2</v>
      </c>
      <c r="AH278">
        <v>2</v>
      </c>
      <c r="AI278">
        <v>2</v>
      </c>
      <c r="AJ278">
        <v>2</v>
      </c>
      <c r="AK278">
        <v>2</v>
      </c>
      <c r="AL278">
        <v>2</v>
      </c>
      <c r="AM278">
        <v>2</v>
      </c>
      <c r="AN278">
        <v>2</v>
      </c>
      <c r="AO278">
        <v>2</v>
      </c>
    </row>
    <row r="279" spans="2:41" x14ac:dyDescent="0.3">
      <c r="B279" s="19">
        <v>4</v>
      </c>
      <c r="C279" s="19" t="s">
        <v>61</v>
      </c>
      <c r="D279" s="19" t="s">
        <v>25</v>
      </c>
      <c r="E279" s="20" t="s">
        <v>611</v>
      </c>
      <c r="F279" s="21">
        <v>0</v>
      </c>
      <c r="G279" s="21">
        <v>0</v>
      </c>
      <c r="H279" s="19" t="s">
        <v>27</v>
      </c>
      <c r="I279" s="19" t="s">
        <v>247</v>
      </c>
      <c r="J279" s="20" t="s">
        <v>612</v>
      </c>
      <c r="K279" s="20" t="s">
        <v>22</v>
      </c>
      <c r="L279" s="19" t="s">
        <v>585</v>
      </c>
      <c r="M279" s="20" t="s">
        <v>336</v>
      </c>
      <c r="N279" s="20" t="s">
        <v>22</v>
      </c>
      <c r="O279" s="25" t="s">
        <v>337</v>
      </c>
      <c r="P279" s="26">
        <v>3</v>
      </c>
      <c r="AJ279">
        <v>3</v>
      </c>
      <c r="AK279">
        <v>3</v>
      </c>
      <c r="AL279">
        <v>3</v>
      </c>
      <c r="AM279">
        <v>3</v>
      </c>
      <c r="AN279">
        <v>3</v>
      </c>
      <c r="AO279">
        <v>3</v>
      </c>
    </row>
    <row r="280" spans="2:41" ht="28.8" x14ac:dyDescent="0.3">
      <c r="B280" s="19">
        <v>4</v>
      </c>
      <c r="C280" s="19" t="s">
        <v>61</v>
      </c>
      <c r="D280" s="19" t="s">
        <v>25</v>
      </c>
      <c r="E280" s="20" t="s">
        <v>613</v>
      </c>
      <c r="F280" s="21">
        <v>0</v>
      </c>
      <c r="G280" s="21">
        <v>0</v>
      </c>
      <c r="H280" s="19" t="s">
        <v>27</v>
      </c>
      <c r="I280" s="19" t="s">
        <v>614</v>
      </c>
      <c r="J280" s="20" t="s">
        <v>403</v>
      </c>
      <c r="K280" s="20" t="s">
        <v>22</v>
      </c>
      <c r="L280" s="19" t="s">
        <v>440</v>
      </c>
      <c r="M280" s="20" t="s">
        <v>615</v>
      </c>
      <c r="N280" s="20" t="s">
        <v>22</v>
      </c>
      <c r="O280" s="25" t="s">
        <v>616</v>
      </c>
      <c r="P280" s="26">
        <v>8</v>
      </c>
      <c r="AL280">
        <v>8</v>
      </c>
      <c r="AM280">
        <v>8</v>
      </c>
      <c r="AN280">
        <v>8</v>
      </c>
      <c r="AO280">
        <v>8</v>
      </c>
    </row>
    <row r="281" spans="2:41" ht="28.8" x14ac:dyDescent="0.3">
      <c r="B281" s="19">
        <v>4</v>
      </c>
      <c r="C281" s="19" t="s">
        <v>61</v>
      </c>
      <c r="D281" s="19" t="s">
        <v>25</v>
      </c>
      <c r="E281" s="20" t="s">
        <v>617</v>
      </c>
      <c r="F281" s="21">
        <v>0</v>
      </c>
      <c r="G281" s="21">
        <v>0</v>
      </c>
      <c r="H281" s="19" t="s">
        <v>27</v>
      </c>
      <c r="I281" s="19" t="s">
        <v>247</v>
      </c>
      <c r="J281" s="20" t="s">
        <v>339</v>
      </c>
      <c r="K281" s="20" t="s">
        <v>22</v>
      </c>
      <c r="L281" s="19" t="s">
        <v>443</v>
      </c>
      <c r="M281" s="20" t="s">
        <v>481</v>
      </c>
      <c r="N281" s="20" t="s">
        <v>22</v>
      </c>
      <c r="O281" s="25" t="s">
        <v>482</v>
      </c>
      <c r="P281" s="26">
        <v>5</v>
      </c>
      <c r="AL281">
        <v>5</v>
      </c>
      <c r="AM281">
        <v>5</v>
      </c>
      <c r="AN281">
        <v>5</v>
      </c>
      <c r="AO281">
        <v>5</v>
      </c>
    </row>
    <row r="282" spans="2:41" x14ac:dyDescent="0.3">
      <c r="B282" s="19">
        <v>4</v>
      </c>
      <c r="C282" s="19" t="s">
        <v>61</v>
      </c>
      <c r="D282" s="19" t="s">
        <v>25</v>
      </c>
      <c r="E282" s="20" t="s">
        <v>618</v>
      </c>
      <c r="F282" s="21">
        <v>0</v>
      </c>
      <c r="G282" s="21">
        <v>0</v>
      </c>
      <c r="H282" s="19" t="s">
        <v>27</v>
      </c>
      <c r="I282" s="19" t="s">
        <v>247</v>
      </c>
      <c r="J282" s="20" t="s">
        <v>343</v>
      </c>
      <c r="K282" s="20" t="s">
        <v>22</v>
      </c>
      <c r="L282" s="19" t="s">
        <v>449</v>
      </c>
      <c r="M282" s="20" t="s">
        <v>406</v>
      </c>
      <c r="N282" s="20" t="s">
        <v>22</v>
      </c>
      <c r="O282" s="25" t="s">
        <v>407</v>
      </c>
      <c r="P282" s="26">
        <v>5</v>
      </c>
      <c r="AM282">
        <v>5</v>
      </c>
      <c r="AN282">
        <v>5</v>
      </c>
      <c r="AO282">
        <v>5</v>
      </c>
    </row>
    <row r="283" spans="2:41" x14ac:dyDescent="0.3">
      <c r="B283" s="19">
        <v>4</v>
      </c>
      <c r="C283" s="19" t="s">
        <v>61</v>
      </c>
      <c r="D283" s="19" t="s">
        <v>25</v>
      </c>
      <c r="E283" s="20" t="s">
        <v>619</v>
      </c>
      <c r="F283" s="21">
        <v>0</v>
      </c>
      <c r="G283" s="21">
        <v>0</v>
      </c>
      <c r="H283" s="19" t="s">
        <v>27</v>
      </c>
      <c r="I283" s="19" t="s">
        <v>247</v>
      </c>
      <c r="J283" s="20" t="s">
        <v>488</v>
      </c>
      <c r="K283" s="20" t="s">
        <v>22</v>
      </c>
      <c r="L283" s="19" t="s">
        <v>489</v>
      </c>
      <c r="M283" s="20" t="s">
        <v>345</v>
      </c>
      <c r="N283" s="20" t="s">
        <v>22</v>
      </c>
      <c r="O283" s="25" t="s">
        <v>452</v>
      </c>
      <c r="P283" s="26">
        <v>3</v>
      </c>
      <c r="AM283">
        <v>3</v>
      </c>
      <c r="AN283">
        <v>3</v>
      </c>
      <c r="AO283">
        <v>3</v>
      </c>
    </row>
    <row r="284" spans="2:41" x14ac:dyDescent="0.3">
      <c r="B284" s="19">
        <v>4</v>
      </c>
      <c r="C284" s="19" t="s">
        <v>61</v>
      </c>
      <c r="D284" s="19" t="s">
        <v>25</v>
      </c>
      <c r="E284" s="20" t="s">
        <v>620</v>
      </c>
      <c r="F284" s="21">
        <v>0</v>
      </c>
      <c r="G284" s="21">
        <v>0</v>
      </c>
      <c r="H284" s="19" t="s">
        <v>27</v>
      </c>
      <c r="I284" s="19" t="s">
        <v>247</v>
      </c>
      <c r="J284" s="20" t="s">
        <v>348</v>
      </c>
      <c r="K284" s="20" t="s">
        <v>22</v>
      </c>
      <c r="L284" s="19" t="s">
        <v>525</v>
      </c>
      <c r="M284" s="20" t="s">
        <v>493</v>
      </c>
      <c r="N284" s="20" t="s">
        <v>22</v>
      </c>
      <c r="O284" s="25" t="s">
        <v>494</v>
      </c>
      <c r="P284" s="26">
        <v>2</v>
      </c>
      <c r="AM284">
        <v>2</v>
      </c>
      <c r="AN284">
        <v>2</v>
      </c>
      <c r="AO284">
        <v>2</v>
      </c>
    </row>
    <row r="285" spans="2:41" ht="28.8" x14ac:dyDescent="0.3">
      <c r="B285" s="19">
        <v>4</v>
      </c>
      <c r="C285" s="19" t="s">
        <v>61</v>
      </c>
      <c r="D285" s="19" t="s">
        <v>16</v>
      </c>
      <c r="E285" s="20" t="s">
        <v>621</v>
      </c>
      <c r="F285" s="21">
        <v>0</v>
      </c>
      <c r="G285" s="21">
        <v>0</v>
      </c>
      <c r="H285" s="19" t="s">
        <v>27</v>
      </c>
      <c r="I285" s="19" t="s">
        <v>247</v>
      </c>
      <c r="J285" s="20" t="s">
        <v>353</v>
      </c>
      <c r="K285" s="20" t="s">
        <v>22</v>
      </c>
      <c r="L285" s="19" t="s">
        <v>592</v>
      </c>
      <c r="M285" s="20" t="s">
        <v>562</v>
      </c>
      <c r="N285" s="20" t="s">
        <v>22</v>
      </c>
      <c r="O285" s="25" t="s">
        <v>563</v>
      </c>
      <c r="P285" s="26">
        <v>2</v>
      </c>
      <c r="AM285">
        <v>2</v>
      </c>
      <c r="AN285">
        <v>2</v>
      </c>
      <c r="AO285">
        <v>2</v>
      </c>
    </row>
    <row r="286" spans="2:41" x14ac:dyDescent="0.3">
      <c r="B286" s="19">
        <v>4</v>
      </c>
      <c r="C286" s="19" t="s">
        <v>61</v>
      </c>
      <c r="D286" s="19" t="s">
        <v>16</v>
      </c>
      <c r="E286" s="20" t="s">
        <v>622</v>
      </c>
      <c r="F286" s="21">
        <v>0</v>
      </c>
      <c r="G286" s="21">
        <v>0</v>
      </c>
      <c r="H286" s="19" t="s">
        <v>27</v>
      </c>
      <c r="I286" s="19" t="s">
        <v>247</v>
      </c>
      <c r="J286" s="20" t="s">
        <v>623</v>
      </c>
      <c r="K286" s="20" t="s">
        <v>22</v>
      </c>
      <c r="L286" s="19" t="s">
        <v>624</v>
      </c>
      <c r="M286" s="20" t="s">
        <v>21</v>
      </c>
      <c r="N286" s="20" t="s">
        <v>22</v>
      </c>
      <c r="O286" s="25" t="s">
        <v>23</v>
      </c>
      <c r="P286" s="26">
        <v>3</v>
      </c>
      <c r="AM286">
        <v>3</v>
      </c>
      <c r="AN286">
        <v>3</v>
      </c>
      <c r="AO286">
        <v>3</v>
      </c>
    </row>
    <row r="287" spans="2:41" x14ac:dyDescent="0.3">
      <c r="B287" s="19">
        <v>1</v>
      </c>
      <c r="C287" s="19" t="s">
        <v>61</v>
      </c>
      <c r="D287" s="19" t="s">
        <v>16</v>
      </c>
      <c r="E287" s="20" t="s">
        <v>625</v>
      </c>
      <c r="F287" s="21">
        <v>0</v>
      </c>
      <c r="G287" s="21">
        <v>0</v>
      </c>
      <c r="H287" s="19" t="s">
        <v>27</v>
      </c>
      <c r="I287" s="19" t="s">
        <v>27</v>
      </c>
      <c r="J287" s="20" t="s">
        <v>21</v>
      </c>
      <c r="K287" s="20" t="s">
        <v>22</v>
      </c>
      <c r="L287" s="19" t="s">
        <v>23</v>
      </c>
      <c r="M287" s="20" t="s">
        <v>21</v>
      </c>
      <c r="N287" s="20" t="s">
        <v>22</v>
      </c>
      <c r="O287" s="25" t="s">
        <v>23</v>
      </c>
      <c r="P287" s="26">
        <v>0</v>
      </c>
      <c r="AM287">
        <v>0</v>
      </c>
      <c r="AN287">
        <v>0</v>
      </c>
      <c r="AO28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B870-8224-412A-BFA5-D75D74BC21C3}">
  <dimension ref="B2:AS287"/>
  <sheetViews>
    <sheetView tabSelected="1" workbookViewId="0">
      <selection activeCell="L22" sqref="L22"/>
    </sheetView>
  </sheetViews>
  <sheetFormatPr defaultRowHeight="14.4" x14ac:dyDescent="0.3"/>
  <cols>
    <col min="1" max="1" width="3" customWidth="1"/>
    <col min="3" max="3" width="22.33203125" customWidth="1"/>
    <col min="5" max="5" width="52.109375" customWidth="1"/>
    <col min="9" max="9" width="13.44140625" bestFit="1" customWidth="1"/>
    <col min="10" max="16" width="19" customWidth="1"/>
  </cols>
  <sheetData>
    <row r="2" spans="2:45" ht="39.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2" t="s">
        <v>9</v>
      </c>
      <c r="L2" s="1" t="s">
        <v>10</v>
      </c>
      <c r="M2" s="2" t="s">
        <v>11</v>
      </c>
      <c r="N2" s="2" t="s">
        <v>12</v>
      </c>
      <c r="O2" s="2" t="s">
        <v>13</v>
      </c>
      <c r="P2" s="1" t="s">
        <v>14</v>
      </c>
      <c r="Q2" s="27">
        <f>'TRABALHO DE LINHA DE BASE'!Q2</f>
        <v>46160</v>
      </c>
      <c r="R2" s="27">
        <f>'TRABALHO DE LINHA DE BASE'!R2</f>
        <v>46167</v>
      </c>
      <c r="S2" s="27">
        <f>'TRABALHO DE LINHA DE BASE'!S2</f>
        <v>46174</v>
      </c>
      <c r="T2" s="27">
        <f>'TRABALHO DE LINHA DE BASE'!T2</f>
        <v>46181</v>
      </c>
      <c r="U2" s="27">
        <f>'TRABALHO DE LINHA DE BASE'!U2</f>
        <v>46188</v>
      </c>
      <c r="V2" s="27">
        <f>'TRABALHO DE LINHA DE BASE'!V2</f>
        <v>46195</v>
      </c>
      <c r="W2" s="27">
        <f>'TRABALHO DE LINHA DE BASE'!W2</f>
        <v>46202</v>
      </c>
      <c r="X2" s="27">
        <f>'TRABALHO DE LINHA DE BASE'!X2</f>
        <v>46209</v>
      </c>
      <c r="Y2" s="27">
        <f>'TRABALHO DE LINHA DE BASE'!Y2</f>
        <v>46216</v>
      </c>
      <c r="Z2" s="27">
        <f>'TRABALHO DE LINHA DE BASE'!Z2</f>
        <v>46223</v>
      </c>
      <c r="AA2" s="27">
        <f>'TRABALHO DE LINHA DE BASE'!AA2</f>
        <v>46230</v>
      </c>
      <c r="AB2" s="27">
        <f>'TRABALHO DE LINHA DE BASE'!AB2</f>
        <v>46237</v>
      </c>
      <c r="AC2" s="27">
        <f>'TRABALHO DE LINHA DE BASE'!AC2</f>
        <v>46244</v>
      </c>
      <c r="AD2" s="27">
        <f>'TRABALHO DE LINHA DE BASE'!AD2</f>
        <v>46251</v>
      </c>
      <c r="AE2" s="27">
        <f>'TRABALHO DE LINHA DE BASE'!AE2</f>
        <v>46258</v>
      </c>
      <c r="AF2" s="27">
        <f>'TRABALHO DE LINHA DE BASE'!AF2</f>
        <v>46265</v>
      </c>
      <c r="AG2" s="27">
        <f>'TRABALHO DE LINHA DE BASE'!AG2</f>
        <v>46272</v>
      </c>
      <c r="AH2" s="27">
        <f>'TRABALHO DE LINHA DE BASE'!AH2</f>
        <v>46279</v>
      </c>
      <c r="AI2" s="27">
        <f>'TRABALHO DE LINHA DE BASE'!AI2</f>
        <v>46286</v>
      </c>
      <c r="AJ2" s="27">
        <f>'TRABALHO DE LINHA DE BASE'!AJ2</f>
        <v>46293</v>
      </c>
      <c r="AK2" s="27">
        <f>'TRABALHO DE LINHA DE BASE'!AK2</f>
        <v>46300</v>
      </c>
      <c r="AL2" s="27">
        <f>'TRABALHO DE LINHA DE BASE'!AL2</f>
        <v>46307</v>
      </c>
      <c r="AM2" s="27">
        <f>'TRABALHO DE LINHA DE BASE'!AM2</f>
        <v>46314</v>
      </c>
      <c r="AN2" s="27">
        <f>'TRABALHO DE LINHA DE BASE'!AN2</f>
        <v>46321</v>
      </c>
      <c r="AO2" s="27">
        <f>'TRABALHO DE LINHA DE BASE'!AO2</f>
        <v>46328</v>
      </c>
      <c r="AP2" s="27">
        <f>'TRABALHO DE LINHA DE BASE'!AP2</f>
        <v>46335</v>
      </c>
      <c r="AQ2" s="27">
        <f>'TRABALHO DE LINHA DE BASE'!AQ2</f>
        <v>46342</v>
      </c>
      <c r="AR2" s="27">
        <f>'TRABALHO DE LINHA DE BASE'!AR2</f>
        <v>46349</v>
      </c>
      <c r="AS2" s="27">
        <f>'TRABALHO DE LINHA DE BASE'!AS2</f>
        <v>46356</v>
      </c>
    </row>
    <row r="3" spans="2:45" ht="31.2" x14ac:dyDescent="0.3">
      <c r="B3" s="3">
        <v>0</v>
      </c>
      <c r="C3" s="3" t="s">
        <v>15</v>
      </c>
      <c r="D3" s="3" t="s">
        <v>16</v>
      </c>
      <c r="E3" s="4" t="s">
        <v>17</v>
      </c>
      <c r="F3" s="5">
        <v>0.34139999999999998</v>
      </c>
      <c r="G3" s="5">
        <v>8.2400000000000001E-2</v>
      </c>
      <c r="H3" s="3" t="s">
        <v>18</v>
      </c>
      <c r="I3" s="3" t="s">
        <v>19</v>
      </c>
      <c r="J3" s="6" t="s">
        <v>20</v>
      </c>
      <c r="K3" s="7" t="s">
        <v>20</v>
      </c>
      <c r="L3" s="8" t="s">
        <v>20</v>
      </c>
      <c r="M3" s="6" t="s">
        <v>21</v>
      </c>
      <c r="N3" s="7" t="s">
        <v>22</v>
      </c>
      <c r="O3" s="9" t="s">
        <v>23</v>
      </c>
      <c r="P3" s="10">
        <v>10028.870000000001</v>
      </c>
      <c r="T3">
        <v>185.46</v>
      </c>
      <c r="U3">
        <v>214.62</v>
      </c>
      <c r="V3">
        <v>243.77</v>
      </c>
      <c r="W3">
        <v>272.93</v>
      </c>
      <c r="X3">
        <v>342.09</v>
      </c>
      <c r="Y3">
        <v>386.94</v>
      </c>
      <c r="Z3">
        <v>713.31</v>
      </c>
      <c r="AA3">
        <v>713.31</v>
      </c>
      <c r="AB3">
        <v>778.31</v>
      </c>
      <c r="AC3" s="28">
        <v>2191.7399999999998</v>
      </c>
      <c r="AD3" s="28">
        <v>3459.09</v>
      </c>
      <c r="AE3" s="28">
        <v>4567.92</v>
      </c>
      <c r="AF3" s="28">
        <v>5359.73</v>
      </c>
      <c r="AG3" s="28">
        <v>5694.33</v>
      </c>
      <c r="AH3" s="28">
        <v>6421.56</v>
      </c>
      <c r="AI3" s="28">
        <v>6970.3</v>
      </c>
      <c r="AJ3" s="28">
        <v>7695.58</v>
      </c>
      <c r="AK3" s="28">
        <v>8116.14</v>
      </c>
      <c r="AL3" s="28">
        <v>8548.8700000000008</v>
      </c>
      <c r="AM3" s="28">
        <v>9171.8700000000008</v>
      </c>
      <c r="AN3" s="28">
        <v>9793.8700000000008</v>
      </c>
      <c r="AO3" s="28">
        <v>10028.870000000001</v>
      </c>
    </row>
    <row r="4" spans="2:45" x14ac:dyDescent="0.3">
      <c r="B4" s="11">
        <v>1</v>
      </c>
      <c r="C4" s="11" t="s">
        <v>24</v>
      </c>
      <c r="D4" s="11" t="s">
        <v>25</v>
      </c>
      <c r="E4" s="12" t="s">
        <v>26</v>
      </c>
      <c r="F4" s="13">
        <v>0</v>
      </c>
      <c r="G4" s="13">
        <v>0</v>
      </c>
      <c r="H4" s="11" t="s">
        <v>27</v>
      </c>
      <c r="I4" s="11" t="s">
        <v>28</v>
      </c>
      <c r="J4" s="14" t="s">
        <v>20</v>
      </c>
      <c r="K4" s="15" t="s">
        <v>20</v>
      </c>
      <c r="L4" s="16" t="s">
        <v>20</v>
      </c>
      <c r="M4" s="14" t="s">
        <v>29</v>
      </c>
      <c r="N4" s="15" t="s">
        <v>22</v>
      </c>
      <c r="O4" s="17" t="s">
        <v>30</v>
      </c>
      <c r="P4" s="18">
        <v>0</v>
      </c>
    </row>
    <row r="5" spans="2:45" x14ac:dyDescent="0.3">
      <c r="B5" s="11">
        <v>2</v>
      </c>
      <c r="C5" s="11" t="s">
        <v>24</v>
      </c>
      <c r="D5" s="11" t="s">
        <v>25</v>
      </c>
      <c r="E5" s="12" t="s">
        <v>31</v>
      </c>
      <c r="F5" s="13">
        <v>0</v>
      </c>
      <c r="G5" s="13">
        <v>0</v>
      </c>
      <c r="H5" s="11" t="s">
        <v>27</v>
      </c>
      <c r="I5" s="11" t="s">
        <v>28</v>
      </c>
      <c r="J5" s="12" t="s">
        <v>22</v>
      </c>
      <c r="K5" s="12" t="s">
        <v>20</v>
      </c>
      <c r="L5" s="11" t="s">
        <v>20</v>
      </c>
      <c r="M5" s="12" t="s">
        <v>22</v>
      </c>
      <c r="N5" s="12" t="s">
        <v>22</v>
      </c>
      <c r="O5" s="12" t="s">
        <v>30</v>
      </c>
      <c r="P5" s="18">
        <v>0</v>
      </c>
    </row>
    <row r="6" spans="2:45" x14ac:dyDescent="0.3">
      <c r="B6" s="11">
        <v>3</v>
      </c>
      <c r="C6" s="11" t="s">
        <v>24</v>
      </c>
      <c r="D6" s="11" t="s">
        <v>25</v>
      </c>
      <c r="E6" s="12" t="s">
        <v>32</v>
      </c>
      <c r="F6" s="13">
        <v>0</v>
      </c>
      <c r="G6" s="13">
        <v>0</v>
      </c>
      <c r="H6" s="11" t="s">
        <v>27</v>
      </c>
      <c r="I6" s="11" t="s">
        <v>28</v>
      </c>
      <c r="J6" s="12" t="s">
        <v>22</v>
      </c>
      <c r="K6" s="12" t="s">
        <v>20</v>
      </c>
      <c r="L6" s="11" t="s">
        <v>20</v>
      </c>
      <c r="M6" s="12" t="s">
        <v>22</v>
      </c>
      <c r="N6" s="12" t="s">
        <v>22</v>
      </c>
      <c r="O6" s="12" t="s">
        <v>30</v>
      </c>
      <c r="P6" s="18">
        <v>0</v>
      </c>
    </row>
    <row r="7" spans="2:45" x14ac:dyDescent="0.3">
      <c r="B7" s="11">
        <v>4</v>
      </c>
      <c r="C7" s="11" t="s">
        <v>24</v>
      </c>
      <c r="D7" s="11" t="s">
        <v>25</v>
      </c>
      <c r="E7" s="12" t="s">
        <v>33</v>
      </c>
      <c r="F7" s="13">
        <v>0</v>
      </c>
      <c r="G7" s="13">
        <v>0</v>
      </c>
      <c r="H7" s="11" t="s">
        <v>27</v>
      </c>
      <c r="I7" s="11" t="s">
        <v>28</v>
      </c>
      <c r="J7" s="12" t="s">
        <v>22</v>
      </c>
      <c r="K7" s="12" t="s">
        <v>20</v>
      </c>
      <c r="L7" s="11" t="s">
        <v>20</v>
      </c>
      <c r="M7" s="12" t="s">
        <v>22</v>
      </c>
      <c r="N7" s="12" t="s">
        <v>22</v>
      </c>
      <c r="O7" s="12" t="s">
        <v>30</v>
      </c>
      <c r="P7" s="18">
        <v>0</v>
      </c>
    </row>
    <row r="8" spans="2:45" ht="28.8" x14ac:dyDescent="0.3">
      <c r="B8" s="11">
        <v>1</v>
      </c>
      <c r="C8" s="11" t="s">
        <v>15</v>
      </c>
      <c r="D8" s="11" t="s">
        <v>25</v>
      </c>
      <c r="E8" s="12" t="s">
        <v>34</v>
      </c>
      <c r="F8" s="13">
        <v>0.4879</v>
      </c>
      <c r="G8" s="13">
        <v>0.1618</v>
      </c>
      <c r="H8" s="11" t="s">
        <v>35</v>
      </c>
      <c r="I8" s="11" t="s">
        <v>36</v>
      </c>
      <c r="J8" s="14" t="s">
        <v>37</v>
      </c>
      <c r="K8" s="15" t="s">
        <v>37</v>
      </c>
      <c r="L8" s="16" t="s">
        <v>37</v>
      </c>
      <c r="M8" s="14" t="s">
        <v>29</v>
      </c>
      <c r="N8" s="15" t="s">
        <v>22</v>
      </c>
      <c r="O8" s="17" t="s">
        <v>30</v>
      </c>
      <c r="P8" s="18">
        <v>5107.87</v>
      </c>
      <c r="T8">
        <v>185.46</v>
      </c>
      <c r="U8">
        <v>214.62</v>
      </c>
      <c r="V8">
        <v>243.77</v>
      </c>
      <c r="W8">
        <v>272.93</v>
      </c>
      <c r="X8">
        <v>342.09</v>
      </c>
      <c r="Y8">
        <v>386.94</v>
      </c>
      <c r="Z8">
        <v>713.31</v>
      </c>
      <c r="AA8">
        <v>713.31</v>
      </c>
      <c r="AB8">
        <v>778.31</v>
      </c>
      <c r="AC8" s="28">
        <v>1703.74</v>
      </c>
      <c r="AD8" s="28">
        <v>2527.09</v>
      </c>
      <c r="AE8" s="28">
        <v>3320.92</v>
      </c>
      <c r="AF8" s="28">
        <v>3859.73</v>
      </c>
      <c r="AG8" s="28">
        <v>4120.33</v>
      </c>
      <c r="AH8" s="28">
        <v>4426.5600000000004</v>
      </c>
      <c r="AI8" s="28">
        <v>4632.3</v>
      </c>
      <c r="AJ8" s="28">
        <v>4965.58</v>
      </c>
      <c r="AK8" s="28">
        <v>5082.1400000000003</v>
      </c>
      <c r="AL8" s="28">
        <v>5107.87</v>
      </c>
      <c r="AM8" s="28">
        <v>5107.87</v>
      </c>
      <c r="AN8" s="28">
        <v>5107.87</v>
      </c>
      <c r="AO8" s="28">
        <v>5107.87</v>
      </c>
    </row>
    <row r="9" spans="2:45" ht="28.8" x14ac:dyDescent="0.3">
      <c r="B9" s="11">
        <v>2</v>
      </c>
      <c r="C9" s="11" t="s">
        <v>15</v>
      </c>
      <c r="D9" s="11" t="s">
        <v>25</v>
      </c>
      <c r="E9" s="12" t="s">
        <v>38</v>
      </c>
      <c r="F9" s="13">
        <v>0.72340000000000004</v>
      </c>
      <c r="G9" s="13">
        <v>0.22159999999999999</v>
      </c>
      <c r="H9" s="11" t="s">
        <v>39</v>
      </c>
      <c r="I9" s="11" t="s">
        <v>40</v>
      </c>
      <c r="J9" s="14" t="s">
        <v>37</v>
      </c>
      <c r="K9" s="15" t="s">
        <v>37</v>
      </c>
      <c r="L9" s="16" t="s">
        <v>37</v>
      </c>
      <c r="M9" s="14" t="s">
        <v>41</v>
      </c>
      <c r="N9" s="15" t="s">
        <v>22</v>
      </c>
      <c r="O9" s="17" t="s">
        <v>42</v>
      </c>
      <c r="P9" s="18">
        <v>2695.9</v>
      </c>
      <c r="T9">
        <v>185.46</v>
      </c>
      <c r="U9">
        <v>196.72</v>
      </c>
      <c r="V9">
        <v>207.97</v>
      </c>
      <c r="W9">
        <v>219.23</v>
      </c>
      <c r="X9">
        <v>270.49</v>
      </c>
      <c r="Y9">
        <v>279.33999999999997</v>
      </c>
      <c r="Z9">
        <v>597.30999999999995</v>
      </c>
      <c r="AA9">
        <v>597.30999999999995</v>
      </c>
      <c r="AB9">
        <v>597.30999999999995</v>
      </c>
      <c r="AC9" s="28">
        <v>1359.9</v>
      </c>
      <c r="AD9" s="28">
        <v>1950.17</v>
      </c>
      <c r="AE9" s="28">
        <v>2319.25</v>
      </c>
      <c r="AF9" s="28">
        <v>2521.15</v>
      </c>
      <c r="AG9" s="28">
        <v>2540.35</v>
      </c>
      <c r="AH9" s="28">
        <v>2615.9</v>
      </c>
      <c r="AI9" s="28">
        <v>2657.06</v>
      </c>
      <c r="AJ9" s="28">
        <v>2695.9</v>
      </c>
      <c r="AK9" s="28">
        <v>2695.9</v>
      </c>
      <c r="AL9" s="28">
        <v>2695.9</v>
      </c>
      <c r="AM9" s="28">
        <v>2695.9</v>
      </c>
      <c r="AN9" s="28">
        <v>2695.9</v>
      </c>
      <c r="AO9" s="28">
        <v>2695.9</v>
      </c>
    </row>
    <row r="10" spans="2:45" x14ac:dyDescent="0.3">
      <c r="B10" s="11">
        <v>3</v>
      </c>
      <c r="C10" s="11" t="s">
        <v>15</v>
      </c>
      <c r="D10" s="11" t="s">
        <v>25</v>
      </c>
      <c r="E10" s="12" t="s">
        <v>43</v>
      </c>
      <c r="F10" s="13">
        <v>0</v>
      </c>
      <c r="G10" s="13">
        <v>0</v>
      </c>
      <c r="H10" s="11" t="s">
        <v>27</v>
      </c>
      <c r="I10" s="11" t="s">
        <v>27</v>
      </c>
      <c r="J10" s="14" t="s">
        <v>44</v>
      </c>
      <c r="K10" s="15" t="s">
        <v>22</v>
      </c>
      <c r="L10" s="16" t="s">
        <v>45</v>
      </c>
      <c r="M10" s="14" t="s">
        <v>44</v>
      </c>
      <c r="N10" s="15" t="s">
        <v>22</v>
      </c>
      <c r="O10" s="17" t="s">
        <v>45</v>
      </c>
      <c r="P10" s="18">
        <v>0</v>
      </c>
      <c r="AB10">
        <v>0</v>
      </c>
    </row>
    <row r="11" spans="2:45" x14ac:dyDescent="0.3">
      <c r="B11" s="11">
        <v>4</v>
      </c>
      <c r="C11" s="11" t="s">
        <v>15</v>
      </c>
      <c r="D11" s="11" t="s">
        <v>25</v>
      </c>
      <c r="E11" s="12" t="s">
        <v>46</v>
      </c>
      <c r="F11" s="13">
        <v>0</v>
      </c>
      <c r="G11" s="13">
        <v>0</v>
      </c>
      <c r="H11" s="11" t="s">
        <v>27</v>
      </c>
      <c r="I11" s="11" t="s">
        <v>27</v>
      </c>
      <c r="J11" s="14" t="s">
        <v>44</v>
      </c>
      <c r="K11" s="15" t="s">
        <v>22</v>
      </c>
      <c r="L11" s="16" t="s">
        <v>45</v>
      </c>
      <c r="M11" s="14" t="s">
        <v>44</v>
      </c>
      <c r="N11" s="15" t="s">
        <v>22</v>
      </c>
      <c r="O11" s="17" t="s">
        <v>45</v>
      </c>
      <c r="P11" s="18">
        <v>0</v>
      </c>
      <c r="AB11">
        <v>0</v>
      </c>
    </row>
    <row r="12" spans="2:45" ht="28.8" x14ac:dyDescent="0.3">
      <c r="B12" s="11">
        <v>3</v>
      </c>
      <c r="C12" s="11" t="s">
        <v>15</v>
      </c>
      <c r="D12" s="11" t="s">
        <v>25</v>
      </c>
      <c r="E12" s="12" t="s">
        <v>47</v>
      </c>
      <c r="F12" s="13">
        <v>0.71530000000000005</v>
      </c>
      <c r="G12" s="13">
        <v>0.25559999999999999</v>
      </c>
      <c r="H12" s="11" t="s">
        <v>48</v>
      </c>
      <c r="I12" s="11" t="s">
        <v>49</v>
      </c>
      <c r="J12" s="14" t="s">
        <v>37</v>
      </c>
      <c r="K12" s="15" t="s">
        <v>37</v>
      </c>
      <c r="L12" s="16" t="s">
        <v>37</v>
      </c>
      <c r="M12" s="14" t="s">
        <v>50</v>
      </c>
      <c r="N12" s="15" t="s">
        <v>22</v>
      </c>
      <c r="O12" s="17" t="s">
        <v>51</v>
      </c>
      <c r="P12" s="18">
        <v>2337.3000000000002</v>
      </c>
      <c r="T12">
        <v>185.46</v>
      </c>
      <c r="U12">
        <v>196.72</v>
      </c>
      <c r="V12">
        <v>207.97</v>
      </c>
      <c r="W12">
        <v>219.23</v>
      </c>
      <c r="X12">
        <v>270.49</v>
      </c>
      <c r="Y12">
        <v>279.33999999999997</v>
      </c>
      <c r="Z12">
        <v>597.30999999999995</v>
      </c>
      <c r="AA12">
        <v>597.30999999999995</v>
      </c>
      <c r="AB12">
        <v>597.30999999999995</v>
      </c>
      <c r="AC12" s="28">
        <v>1220.9000000000001</v>
      </c>
      <c r="AD12" s="28">
        <v>1671.97</v>
      </c>
      <c r="AE12" s="28">
        <v>1980.65</v>
      </c>
      <c r="AF12" s="28">
        <v>2182.5500000000002</v>
      </c>
      <c r="AG12" s="28">
        <v>2201.75</v>
      </c>
      <c r="AH12" s="28">
        <v>2277.3000000000002</v>
      </c>
      <c r="AI12" s="28">
        <v>2318.46</v>
      </c>
      <c r="AJ12" s="28">
        <v>2337.3000000000002</v>
      </c>
      <c r="AK12" s="28">
        <v>2337.3000000000002</v>
      </c>
      <c r="AL12" s="28">
        <v>2337.3000000000002</v>
      </c>
      <c r="AM12" s="28">
        <v>2337.3000000000002</v>
      </c>
      <c r="AN12" s="28">
        <v>2337.3000000000002</v>
      </c>
      <c r="AO12" s="28">
        <v>2337.3000000000002</v>
      </c>
    </row>
    <row r="13" spans="2:45" x14ac:dyDescent="0.3">
      <c r="B13" s="11">
        <v>4</v>
      </c>
      <c r="C13" s="11" t="s">
        <v>52</v>
      </c>
      <c r="D13" s="11" t="s">
        <v>25</v>
      </c>
      <c r="E13" s="12" t="s">
        <v>53</v>
      </c>
      <c r="F13" s="13">
        <v>1</v>
      </c>
      <c r="G13" s="13">
        <v>1</v>
      </c>
      <c r="H13" s="11" t="s">
        <v>54</v>
      </c>
      <c r="I13" s="11" t="s">
        <v>27</v>
      </c>
      <c r="J13" s="14" t="s">
        <v>37</v>
      </c>
      <c r="K13" s="15" t="s">
        <v>37</v>
      </c>
      <c r="L13" s="16" t="s">
        <v>37</v>
      </c>
      <c r="M13" s="14" t="s">
        <v>55</v>
      </c>
      <c r="N13" s="15" t="s">
        <v>56</v>
      </c>
      <c r="O13" s="17" t="s">
        <v>56</v>
      </c>
      <c r="P13" s="18">
        <v>391.2</v>
      </c>
      <c r="T13">
        <v>185.46</v>
      </c>
      <c r="U13">
        <v>196.72</v>
      </c>
      <c r="V13">
        <v>207.97</v>
      </c>
      <c r="W13">
        <v>219.23</v>
      </c>
      <c r="X13">
        <v>230.49</v>
      </c>
      <c r="Y13">
        <v>239.34</v>
      </c>
      <c r="Z13">
        <v>391.2</v>
      </c>
      <c r="AA13">
        <v>391.2</v>
      </c>
      <c r="AB13">
        <v>391.2</v>
      </c>
      <c r="AC13">
        <v>391.2</v>
      </c>
      <c r="AD13">
        <v>391.2</v>
      </c>
      <c r="AE13">
        <v>391.2</v>
      </c>
      <c r="AF13">
        <v>391.2</v>
      </c>
      <c r="AG13">
        <v>391.2</v>
      </c>
      <c r="AH13">
        <v>391.2</v>
      </c>
      <c r="AI13">
        <v>391.2</v>
      </c>
      <c r="AJ13">
        <v>391.2</v>
      </c>
      <c r="AK13">
        <v>391.2</v>
      </c>
      <c r="AL13">
        <v>391.2</v>
      </c>
      <c r="AM13">
        <v>391.2</v>
      </c>
      <c r="AN13">
        <v>391.2</v>
      </c>
      <c r="AO13">
        <v>391.2</v>
      </c>
    </row>
    <row r="14" spans="2:45" x14ac:dyDescent="0.3">
      <c r="B14" s="11">
        <v>4</v>
      </c>
      <c r="C14" s="11" t="s">
        <v>52</v>
      </c>
      <c r="D14" s="11" t="s">
        <v>25</v>
      </c>
      <c r="E14" s="12" t="s">
        <v>57</v>
      </c>
      <c r="F14" s="13">
        <v>1</v>
      </c>
      <c r="G14" s="13">
        <v>1</v>
      </c>
      <c r="H14" s="11" t="s">
        <v>58</v>
      </c>
      <c r="I14" s="11" t="s">
        <v>27</v>
      </c>
      <c r="J14" s="14" t="s">
        <v>59</v>
      </c>
      <c r="K14" s="15" t="s">
        <v>59</v>
      </c>
      <c r="L14" s="16" t="s">
        <v>59</v>
      </c>
      <c r="M14" s="14" t="s">
        <v>60</v>
      </c>
      <c r="N14" s="15" t="s">
        <v>60</v>
      </c>
      <c r="O14" s="17" t="s">
        <v>60</v>
      </c>
      <c r="P14" s="18">
        <v>40</v>
      </c>
      <c r="W14">
        <v>0</v>
      </c>
      <c r="X14">
        <v>40</v>
      </c>
      <c r="Y14">
        <v>40</v>
      </c>
      <c r="Z14">
        <v>40</v>
      </c>
      <c r="AA14">
        <v>40</v>
      </c>
      <c r="AB14">
        <v>40</v>
      </c>
      <c r="AC14">
        <v>40</v>
      </c>
      <c r="AD14">
        <v>40</v>
      </c>
      <c r="AE14">
        <v>40</v>
      </c>
      <c r="AF14">
        <v>40</v>
      </c>
      <c r="AG14">
        <v>40</v>
      </c>
      <c r="AH14">
        <v>40</v>
      </c>
      <c r="AI14">
        <v>40</v>
      </c>
      <c r="AJ14">
        <v>40</v>
      </c>
      <c r="AK14">
        <v>40</v>
      </c>
      <c r="AL14">
        <v>40</v>
      </c>
      <c r="AM14">
        <v>40</v>
      </c>
      <c r="AN14">
        <v>40</v>
      </c>
      <c r="AO14">
        <v>40</v>
      </c>
    </row>
    <row r="15" spans="2:45" x14ac:dyDescent="0.3">
      <c r="B15" s="11">
        <v>4</v>
      </c>
      <c r="C15" s="11" t="s">
        <v>61</v>
      </c>
      <c r="D15" s="11" t="s">
        <v>25</v>
      </c>
      <c r="E15" s="12" t="s">
        <v>62</v>
      </c>
      <c r="F15" s="13">
        <v>1</v>
      </c>
      <c r="G15" s="13">
        <v>0</v>
      </c>
      <c r="H15" s="11" t="s">
        <v>27</v>
      </c>
      <c r="I15" s="11" t="s">
        <v>63</v>
      </c>
      <c r="J15" s="14" t="s">
        <v>64</v>
      </c>
      <c r="K15" s="15" t="s">
        <v>22</v>
      </c>
      <c r="L15" s="16" t="s">
        <v>65</v>
      </c>
      <c r="M15" s="14" t="s">
        <v>66</v>
      </c>
      <c r="N15" s="15" t="s">
        <v>22</v>
      </c>
      <c r="O15" s="17" t="s">
        <v>67</v>
      </c>
      <c r="P15" s="18">
        <v>95</v>
      </c>
      <c r="AC15">
        <v>60</v>
      </c>
      <c r="AD15">
        <v>95</v>
      </c>
      <c r="AE15">
        <v>95</v>
      </c>
      <c r="AF15">
        <v>95</v>
      </c>
      <c r="AG15">
        <v>95</v>
      </c>
      <c r="AH15">
        <v>95</v>
      </c>
      <c r="AI15">
        <v>95</v>
      </c>
      <c r="AJ15">
        <v>95</v>
      </c>
      <c r="AK15">
        <v>95</v>
      </c>
      <c r="AL15">
        <v>95</v>
      </c>
      <c r="AM15">
        <v>95</v>
      </c>
      <c r="AN15">
        <v>95</v>
      </c>
      <c r="AO15">
        <v>95</v>
      </c>
    </row>
    <row r="16" spans="2:45" x14ac:dyDescent="0.3">
      <c r="B16" s="11">
        <v>4</v>
      </c>
      <c r="C16" s="11" t="s">
        <v>15</v>
      </c>
      <c r="D16" s="11" t="s">
        <v>25</v>
      </c>
      <c r="E16" s="12" t="s">
        <v>46</v>
      </c>
      <c r="F16" s="13">
        <v>0.65249999999999997</v>
      </c>
      <c r="G16" s="13">
        <v>9.5399999999999999E-2</v>
      </c>
      <c r="H16" s="11" t="s">
        <v>68</v>
      </c>
      <c r="I16" s="11" t="s">
        <v>69</v>
      </c>
      <c r="J16" s="14" t="s">
        <v>70</v>
      </c>
      <c r="K16" s="15" t="s">
        <v>70</v>
      </c>
      <c r="L16" s="16" t="s">
        <v>70</v>
      </c>
      <c r="M16" s="14" t="s">
        <v>71</v>
      </c>
      <c r="N16" s="15" t="s">
        <v>22</v>
      </c>
      <c r="O16" s="17" t="s">
        <v>72</v>
      </c>
      <c r="P16" s="18">
        <v>1742.1</v>
      </c>
      <c r="Z16">
        <v>166.11</v>
      </c>
      <c r="AA16">
        <v>166.11</v>
      </c>
      <c r="AB16">
        <v>166.11</v>
      </c>
      <c r="AC16">
        <v>720.7</v>
      </c>
      <c r="AD16" s="28">
        <v>1136.77</v>
      </c>
      <c r="AE16" s="28">
        <v>1445.45</v>
      </c>
      <c r="AF16" s="28">
        <v>1647.35</v>
      </c>
      <c r="AG16" s="28">
        <v>1666.55</v>
      </c>
      <c r="AH16" s="28">
        <v>1742.1</v>
      </c>
      <c r="AI16" s="28">
        <v>1742.1</v>
      </c>
      <c r="AJ16" s="28">
        <v>1742.1</v>
      </c>
      <c r="AK16" s="28">
        <v>1742.1</v>
      </c>
      <c r="AL16" s="28">
        <v>1742.1</v>
      </c>
      <c r="AM16" s="28">
        <v>1742.1</v>
      </c>
      <c r="AN16" s="28">
        <v>1742.1</v>
      </c>
      <c r="AO16" s="28">
        <v>1742.1</v>
      </c>
    </row>
    <row r="17" spans="2:41" x14ac:dyDescent="0.3">
      <c r="B17" s="11">
        <v>4</v>
      </c>
      <c r="C17" s="11" t="s">
        <v>61</v>
      </c>
      <c r="D17" s="11" t="s">
        <v>25</v>
      </c>
      <c r="E17" s="12" t="s">
        <v>73</v>
      </c>
      <c r="F17" s="13">
        <v>1</v>
      </c>
      <c r="G17" s="13">
        <v>0</v>
      </c>
      <c r="H17" s="11" t="s">
        <v>27</v>
      </c>
      <c r="I17" s="11" t="s">
        <v>74</v>
      </c>
      <c r="J17" s="14" t="s">
        <v>75</v>
      </c>
      <c r="K17" s="15" t="s">
        <v>22</v>
      </c>
      <c r="L17" s="16" t="s">
        <v>65</v>
      </c>
      <c r="M17" s="14" t="s">
        <v>76</v>
      </c>
      <c r="N17" s="15" t="s">
        <v>22</v>
      </c>
      <c r="O17" s="17" t="s">
        <v>77</v>
      </c>
      <c r="P17" s="18">
        <v>9</v>
      </c>
      <c r="AC17">
        <v>9</v>
      </c>
      <c r="AD17">
        <v>9</v>
      </c>
      <c r="AE17">
        <v>9</v>
      </c>
      <c r="AF17">
        <v>9</v>
      </c>
      <c r="AG17">
        <v>9</v>
      </c>
      <c r="AH17">
        <v>9</v>
      </c>
      <c r="AI17">
        <v>9</v>
      </c>
      <c r="AJ17">
        <v>9</v>
      </c>
      <c r="AK17">
        <v>9</v>
      </c>
      <c r="AL17">
        <v>9</v>
      </c>
      <c r="AM17">
        <v>9</v>
      </c>
      <c r="AN17">
        <v>9</v>
      </c>
      <c r="AO17">
        <v>9</v>
      </c>
    </row>
    <row r="18" spans="2:41" x14ac:dyDescent="0.3">
      <c r="B18" s="11">
        <v>4</v>
      </c>
      <c r="C18" s="11" t="s">
        <v>61</v>
      </c>
      <c r="D18" s="11" t="s">
        <v>25</v>
      </c>
      <c r="E18" s="12" t="s">
        <v>78</v>
      </c>
      <c r="F18" s="13">
        <v>0</v>
      </c>
      <c r="G18" s="13">
        <v>0</v>
      </c>
      <c r="H18" s="11" t="s">
        <v>27</v>
      </c>
      <c r="I18" s="11" t="s">
        <v>79</v>
      </c>
      <c r="J18" s="14" t="s">
        <v>80</v>
      </c>
      <c r="K18" s="15" t="s">
        <v>22</v>
      </c>
      <c r="L18" s="16" t="s">
        <v>81</v>
      </c>
      <c r="M18" s="14" t="s">
        <v>50</v>
      </c>
      <c r="N18" s="15" t="s">
        <v>22</v>
      </c>
      <c r="O18" s="17" t="s">
        <v>51</v>
      </c>
      <c r="P18" s="18">
        <v>60</v>
      </c>
      <c r="AI18">
        <v>41.16</v>
      </c>
      <c r="AJ18">
        <v>60</v>
      </c>
      <c r="AK18">
        <v>60</v>
      </c>
      <c r="AL18">
        <v>60</v>
      </c>
      <c r="AM18">
        <v>60</v>
      </c>
      <c r="AN18">
        <v>60</v>
      </c>
      <c r="AO18">
        <v>60</v>
      </c>
    </row>
    <row r="19" spans="2:41" x14ac:dyDescent="0.3">
      <c r="B19" s="11">
        <v>3</v>
      </c>
      <c r="C19" s="11" t="s">
        <v>61</v>
      </c>
      <c r="D19" s="11" t="s">
        <v>25</v>
      </c>
      <c r="E19" s="12" t="s">
        <v>82</v>
      </c>
      <c r="F19" s="13">
        <v>0.8216</v>
      </c>
      <c r="G19" s="13">
        <v>0</v>
      </c>
      <c r="H19" s="11" t="s">
        <v>27</v>
      </c>
      <c r="I19" s="11" t="s">
        <v>83</v>
      </c>
      <c r="J19" s="14" t="s">
        <v>64</v>
      </c>
      <c r="K19" s="15" t="s">
        <v>22</v>
      </c>
      <c r="L19" s="16" t="s">
        <v>65</v>
      </c>
      <c r="M19" s="14" t="s">
        <v>84</v>
      </c>
      <c r="N19" s="15" t="s">
        <v>22</v>
      </c>
      <c r="O19" s="17" t="s">
        <v>85</v>
      </c>
      <c r="P19" s="18">
        <v>338.6</v>
      </c>
      <c r="AC19">
        <v>139</v>
      </c>
      <c r="AD19">
        <v>278.2</v>
      </c>
      <c r="AE19">
        <v>338.6</v>
      </c>
      <c r="AF19">
        <v>338.6</v>
      </c>
      <c r="AG19">
        <v>338.6</v>
      </c>
      <c r="AH19">
        <v>338.6</v>
      </c>
      <c r="AI19">
        <v>338.6</v>
      </c>
      <c r="AJ19">
        <v>338.6</v>
      </c>
      <c r="AK19">
        <v>338.6</v>
      </c>
      <c r="AL19">
        <v>338.6</v>
      </c>
      <c r="AM19">
        <v>338.6</v>
      </c>
      <c r="AN19">
        <v>338.6</v>
      </c>
      <c r="AO19">
        <v>338.6</v>
      </c>
    </row>
    <row r="20" spans="2:41" x14ac:dyDescent="0.3">
      <c r="B20" s="11">
        <v>4</v>
      </c>
      <c r="C20" s="11" t="s">
        <v>61</v>
      </c>
      <c r="D20" s="11" t="s">
        <v>25</v>
      </c>
      <c r="E20" s="12" t="s">
        <v>86</v>
      </c>
      <c r="F20" s="13">
        <v>1</v>
      </c>
      <c r="G20" s="13">
        <v>0</v>
      </c>
      <c r="H20" s="11" t="s">
        <v>27</v>
      </c>
      <c r="I20" s="11" t="s">
        <v>79</v>
      </c>
      <c r="J20" s="14" t="s">
        <v>64</v>
      </c>
      <c r="K20" s="15" t="s">
        <v>22</v>
      </c>
      <c r="L20" s="16" t="s">
        <v>65</v>
      </c>
      <c r="M20" s="14" t="s">
        <v>87</v>
      </c>
      <c r="N20" s="15" t="s">
        <v>22</v>
      </c>
      <c r="O20" s="17" t="s">
        <v>88</v>
      </c>
      <c r="P20" s="18">
        <v>20</v>
      </c>
      <c r="AC20">
        <v>20</v>
      </c>
      <c r="AD20">
        <v>20</v>
      </c>
      <c r="AE20">
        <v>20</v>
      </c>
      <c r="AF20">
        <v>20</v>
      </c>
      <c r="AG20">
        <v>20</v>
      </c>
      <c r="AH20">
        <v>20</v>
      </c>
      <c r="AI20">
        <v>20</v>
      </c>
      <c r="AJ20">
        <v>20</v>
      </c>
      <c r="AK20">
        <v>20</v>
      </c>
      <c r="AL20">
        <v>20</v>
      </c>
      <c r="AM20">
        <v>20</v>
      </c>
      <c r="AN20">
        <v>20</v>
      </c>
      <c r="AO20">
        <v>20</v>
      </c>
    </row>
    <row r="21" spans="2:41" x14ac:dyDescent="0.3">
      <c r="B21" s="11">
        <v>4</v>
      </c>
      <c r="C21" s="11" t="s">
        <v>61</v>
      </c>
      <c r="D21" s="11" t="s">
        <v>25</v>
      </c>
      <c r="E21" s="12" t="s">
        <v>89</v>
      </c>
      <c r="F21" s="13">
        <v>1</v>
      </c>
      <c r="G21" s="13">
        <v>0</v>
      </c>
      <c r="H21" s="11" t="s">
        <v>27</v>
      </c>
      <c r="I21" s="11" t="s">
        <v>79</v>
      </c>
      <c r="J21" s="14" t="s">
        <v>87</v>
      </c>
      <c r="K21" s="15" t="s">
        <v>22</v>
      </c>
      <c r="L21" s="16" t="s">
        <v>88</v>
      </c>
      <c r="M21" s="14" t="s">
        <v>90</v>
      </c>
      <c r="N21" s="15" t="s">
        <v>22</v>
      </c>
      <c r="O21" s="17" t="s">
        <v>91</v>
      </c>
      <c r="P21" s="18">
        <v>20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20</v>
      </c>
      <c r="AK21">
        <v>20</v>
      </c>
      <c r="AL21">
        <v>20</v>
      </c>
      <c r="AM21">
        <v>20</v>
      </c>
      <c r="AN21">
        <v>20</v>
      </c>
      <c r="AO21">
        <v>20</v>
      </c>
    </row>
    <row r="22" spans="2:41" ht="28.8" x14ac:dyDescent="0.3">
      <c r="B22" s="11">
        <v>4</v>
      </c>
      <c r="C22" s="11" t="s">
        <v>61</v>
      </c>
      <c r="D22" s="11" t="s">
        <v>25</v>
      </c>
      <c r="E22" s="12" t="s">
        <v>92</v>
      </c>
      <c r="F22" s="13">
        <v>1</v>
      </c>
      <c r="G22" s="13">
        <v>0</v>
      </c>
      <c r="H22" s="11" t="s">
        <v>27</v>
      </c>
      <c r="I22" s="11" t="s">
        <v>93</v>
      </c>
      <c r="J22" s="14" t="s">
        <v>94</v>
      </c>
      <c r="K22" s="15" t="s">
        <v>22</v>
      </c>
      <c r="L22" s="16" t="s">
        <v>95</v>
      </c>
      <c r="M22" s="14" t="s">
        <v>96</v>
      </c>
      <c r="N22" s="15" t="s">
        <v>22</v>
      </c>
      <c r="O22" s="17" t="s">
        <v>97</v>
      </c>
      <c r="P22" s="18">
        <v>201.6</v>
      </c>
      <c r="AC22">
        <v>83</v>
      </c>
      <c r="AD22">
        <v>201.6</v>
      </c>
      <c r="AE22">
        <v>201.6</v>
      </c>
      <c r="AF22">
        <v>201.6</v>
      </c>
      <c r="AG22">
        <v>201.6</v>
      </c>
      <c r="AH22">
        <v>201.6</v>
      </c>
      <c r="AI22">
        <v>201.6</v>
      </c>
      <c r="AJ22">
        <v>201.6</v>
      </c>
      <c r="AK22">
        <v>201.6</v>
      </c>
      <c r="AL22">
        <v>201.6</v>
      </c>
      <c r="AM22">
        <v>201.6</v>
      </c>
      <c r="AN22">
        <v>201.6</v>
      </c>
      <c r="AO22">
        <v>201.6</v>
      </c>
    </row>
    <row r="23" spans="2:41" x14ac:dyDescent="0.3">
      <c r="B23" s="11">
        <v>4</v>
      </c>
      <c r="C23" s="11" t="s">
        <v>61</v>
      </c>
      <c r="D23" s="11" t="s">
        <v>25</v>
      </c>
      <c r="E23" s="12" t="s">
        <v>98</v>
      </c>
      <c r="F23" s="13">
        <v>0.4486</v>
      </c>
      <c r="G23" s="13">
        <v>0</v>
      </c>
      <c r="H23" s="11" t="s">
        <v>27</v>
      </c>
      <c r="I23" s="11" t="s">
        <v>99</v>
      </c>
      <c r="J23" s="14" t="s">
        <v>100</v>
      </c>
      <c r="K23" s="15" t="s">
        <v>22</v>
      </c>
      <c r="L23" s="16" t="s">
        <v>101</v>
      </c>
      <c r="M23" s="14" t="s">
        <v>102</v>
      </c>
      <c r="N23" s="15" t="s">
        <v>22</v>
      </c>
      <c r="O23" s="17" t="s">
        <v>103</v>
      </c>
      <c r="P23" s="18">
        <v>37</v>
      </c>
      <c r="AD23">
        <v>16.600000000000001</v>
      </c>
      <c r="AE23">
        <v>37</v>
      </c>
      <c r="AF23">
        <v>37</v>
      </c>
      <c r="AG23">
        <v>37</v>
      </c>
      <c r="AH23">
        <v>37</v>
      </c>
      <c r="AI23">
        <v>37</v>
      </c>
      <c r="AJ23">
        <v>37</v>
      </c>
      <c r="AK23">
        <v>37</v>
      </c>
      <c r="AL23">
        <v>37</v>
      </c>
      <c r="AM23">
        <v>37</v>
      </c>
      <c r="AN23">
        <v>37</v>
      </c>
      <c r="AO23">
        <v>37</v>
      </c>
    </row>
    <row r="24" spans="2:41" x14ac:dyDescent="0.3">
      <c r="B24" s="11">
        <v>4</v>
      </c>
      <c r="C24" s="11" t="s">
        <v>61</v>
      </c>
      <c r="D24" s="11" t="s">
        <v>25</v>
      </c>
      <c r="E24" s="12" t="s">
        <v>104</v>
      </c>
      <c r="F24" s="13">
        <v>0.33329999999999999</v>
      </c>
      <c r="G24" s="13">
        <v>0</v>
      </c>
      <c r="H24" s="11" t="s">
        <v>27</v>
      </c>
      <c r="I24" s="11" t="s">
        <v>105</v>
      </c>
      <c r="J24" s="14" t="s">
        <v>94</v>
      </c>
      <c r="K24" s="15" t="s">
        <v>22</v>
      </c>
      <c r="L24" s="16" t="s">
        <v>95</v>
      </c>
      <c r="M24" s="14" t="s">
        <v>84</v>
      </c>
      <c r="N24" s="15" t="s">
        <v>22</v>
      </c>
      <c r="O24" s="17" t="s">
        <v>85</v>
      </c>
      <c r="P24" s="18">
        <v>48</v>
      </c>
      <c r="AC24">
        <v>16</v>
      </c>
      <c r="AD24">
        <v>16</v>
      </c>
      <c r="AE24">
        <v>48</v>
      </c>
      <c r="AF24">
        <v>48</v>
      </c>
      <c r="AG24">
        <v>48</v>
      </c>
      <c r="AH24">
        <v>48</v>
      </c>
      <c r="AI24">
        <v>48</v>
      </c>
      <c r="AJ24">
        <v>48</v>
      </c>
      <c r="AK24">
        <v>48</v>
      </c>
      <c r="AL24">
        <v>48</v>
      </c>
      <c r="AM24">
        <v>48</v>
      </c>
      <c r="AN24">
        <v>48</v>
      </c>
      <c r="AO24">
        <v>48</v>
      </c>
    </row>
    <row r="25" spans="2:41" x14ac:dyDescent="0.3">
      <c r="B25" s="11">
        <v>4</v>
      </c>
      <c r="C25" s="11" t="s">
        <v>61</v>
      </c>
      <c r="D25" s="11" t="s">
        <v>25</v>
      </c>
      <c r="E25" s="12" t="s">
        <v>106</v>
      </c>
      <c r="F25" s="13">
        <v>0.33329999999999999</v>
      </c>
      <c r="G25" s="13">
        <v>0</v>
      </c>
      <c r="H25" s="11" t="s">
        <v>27</v>
      </c>
      <c r="I25" s="11" t="s">
        <v>107</v>
      </c>
      <c r="J25" s="14" t="s">
        <v>108</v>
      </c>
      <c r="K25" s="15" t="s">
        <v>22</v>
      </c>
      <c r="L25" s="16" t="s">
        <v>109</v>
      </c>
      <c r="M25" s="14" t="s">
        <v>110</v>
      </c>
      <c r="N25" s="15" t="s">
        <v>22</v>
      </c>
      <c r="O25" s="17" t="s">
        <v>111</v>
      </c>
      <c r="P25" s="18">
        <v>6</v>
      </c>
      <c r="AD25">
        <v>2</v>
      </c>
      <c r="AE25">
        <v>6</v>
      </c>
      <c r="AF25">
        <v>6</v>
      </c>
      <c r="AG25">
        <v>6</v>
      </c>
      <c r="AH25">
        <v>6</v>
      </c>
      <c r="AI25">
        <v>6</v>
      </c>
      <c r="AJ25">
        <v>6</v>
      </c>
      <c r="AK25">
        <v>6</v>
      </c>
      <c r="AL25">
        <v>6</v>
      </c>
      <c r="AM25">
        <v>6</v>
      </c>
      <c r="AN25">
        <v>6</v>
      </c>
      <c r="AO25">
        <v>6</v>
      </c>
    </row>
    <row r="26" spans="2:41" x14ac:dyDescent="0.3">
      <c r="B26" s="11">
        <v>4</v>
      </c>
      <c r="C26" s="11" t="s">
        <v>61</v>
      </c>
      <c r="D26" s="11" t="s">
        <v>25</v>
      </c>
      <c r="E26" s="12" t="s">
        <v>112</v>
      </c>
      <c r="F26" s="13">
        <v>0.33329999999999999</v>
      </c>
      <c r="G26" s="13">
        <v>0</v>
      </c>
      <c r="H26" s="11" t="s">
        <v>27</v>
      </c>
      <c r="I26" s="11" t="s">
        <v>113</v>
      </c>
      <c r="J26" s="14" t="s">
        <v>114</v>
      </c>
      <c r="K26" s="15" t="s">
        <v>22</v>
      </c>
      <c r="L26" s="16" t="s">
        <v>115</v>
      </c>
      <c r="M26" s="14" t="s">
        <v>84</v>
      </c>
      <c r="N26" s="15" t="s">
        <v>22</v>
      </c>
      <c r="O26" s="17" t="s">
        <v>85</v>
      </c>
      <c r="P26" s="18">
        <v>6</v>
      </c>
      <c r="AD26">
        <v>2</v>
      </c>
      <c r="AE26">
        <v>6</v>
      </c>
      <c r="AF26">
        <v>6</v>
      </c>
      <c r="AG26">
        <v>6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6</v>
      </c>
    </row>
    <row r="27" spans="2:41" x14ac:dyDescent="0.3">
      <c r="B27" s="11">
        <v>3</v>
      </c>
      <c r="C27" s="11" t="s">
        <v>61</v>
      </c>
      <c r="D27" s="11" t="s">
        <v>25</v>
      </c>
      <c r="E27" s="12" t="s">
        <v>116</v>
      </c>
      <c r="F27" s="13">
        <v>0</v>
      </c>
      <c r="G27" s="13">
        <v>0</v>
      </c>
      <c r="H27" s="11" t="s">
        <v>27</v>
      </c>
      <c r="I27" s="11" t="s">
        <v>79</v>
      </c>
      <c r="J27" s="14" t="s">
        <v>50</v>
      </c>
      <c r="K27" s="15" t="s">
        <v>22</v>
      </c>
      <c r="L27" s="16" t="s">
        <v>51</v>
      </c>
      <c r="M27" s="14" t="s">
        <v>41</v>
      </c>
      <c r="N27" s="15" t="s">
        <v>22</v>
      </c>
      <c r="O27" s="17" t="s">
        <v>42</v>
      </c>
      <c r="P27" s="18">
        <v>20</v>
      </c>
      <c r="AJ27">
        <v>20</v>
      </c>
      <c r="AK27">
        <v>20</v>
      </c>
      <c r="AL27">
        <v>20</v>
      </c>
      <c r="AM27">
        <v>20</v>
      </c>
      <c r="AN27">
        <v>20</v>
      </c>
      <c r="AO27">
        <v>20</v>
      </c>
    </row>
    <row r="28" spans="2:41" x14ac:dyDescent="0.3">
      <c r="B28" s="11">
        <v>4</v>
      </c>
      <c r="C28" s="11" t="s">
        <v>61</v>
      </c>
      <c r="D28" s="11" t="s">
        <v>25</v>
      </c>
      <c r="E28" s="12" t="s">
        <v>117</v>
      </c>
      <c r="F28" s="13">
        <v>0</v>
      </c>
      <c r="G28" s="13">
        <v>0</v>
      </c>
      <c r="H28" s="11" t="s">
        <v>27</v>
      </c>
      <c r="I28" s="11" t="s">
        <v>79</v>
      </c>
      <c r="J28" s="14" t="s">
        <v>50</v>
      </c>
      <c r="K28" s="15" t="s">
        <v>22</v>
      </c>
      <c r="L28" s="16" t="s">
        <v>51</v>
      </c>
      <c r="M28" s="14" t="s">
        <v>41</v>
      </c>
      <c r="N28" s="15" t="s">
        <v>22</v>
      </c>
      <c r="O28" s="17" t="s">
        <v>42</v>
      </c>
      <c r="P28" s="18">
        <v>20</v>
      </c>
      <c r="AJ28">
        <v>20</v>
      </c>
      <c r="AK28">
        <v>20</v>
      </c>
      <c r="AL28">
        <v>20</v>
      </c>
      <c r="AM28">
        <v>20</v>
      </c>
      <c r="AN28">
        <v>20</v>
      </c>
      <c r="AO28">
        <v>20</v>
      </c>
    </row>
    <row r="29" spans="2:41" x14ac:dyDescent="0.3">
      <c r="B29" s="11">
        <v>3</v>
      </c>
      <c r="C29" s="11" t="s">
        <v>61</v>
      </c>
      <c r="D29" s="11" t="s">
        <v>25</v>
      </c>
      <c r="E29" s="12" t="s">
        <v>43</v>
      </c>
      <c r="F29" s="13">
        <v>0</v>
      </c>
      <c r="G29" s="13">
        <v>0</v>
      </c>
      <c r="H29" s="11" t="s">
        <v>27</v>
      </c>
      <c r="I29" s="11" t="s">
        <v>27</v>
      </c>
      <c r="J29" s="14" t="s">
        <v>41</v>
      </c>
      <c r="K29" s="15" t="s">
        <v>22</v>
      </c>
      <c r="L29" s="16" t="s">
        <v>42</v>
      </c>
      <c r="M29" s="14" t="s">
        <v>41</v>
      </c>
      <c r="N29" s="15" t="s">
        <v>22</v>
      </c>
      <c r="O29" s="17" t="s">
        <v>42</v>
      </c>
      <c r="P29" s="18">
        <v>0</v>
      </c>
      <c r="AJ29">
        <v>0</v>
      </c>
    </row>
    <row r="30" spans="2:41" x14ac:dyDescent="0.3">
      <c r="B30" s="11">
        <v>4</v>
      </c>
      <c r="C30" s="11" t="s">
        <v>61</v>
      </c>
      <c r="D30" s="11" t="s">
        <v>25</v>
      </c>
      <c r="E30" s="12" t="s">
        <v>118</v>
      </c>
      <c r="F30" s="13">
        <v>0</v>
      </c>
      <c r="G30" s="13">
        <v>0</v>
      </c>
      <c r="H30" s="11" t="s">
        <v>27</v>
      </c>
      <c r="I30" s="11" t="s">
        <v>27</v>
      </c>
      <c r="J30" s="14" t="s">
        <v>41</v>
      </c>
      <c r="K30" s="15" t="s">
        <v>22</v>
      </c>
      <c r="L30" s="16" t="s">
        <v>42</v>
      </c>
      <c r="M30" s="14" t="s">
        <v>41</v>
      </c>
      <c r="N30" s="15" t="s">
        <v>22</v>
      </c>
      <c r="O30" s="17" t="s">
        <v>42</v>
      </c>
      <c r="P30" s="18">
        <v>0</v>
      </c>
      <c r="AJ30">
        <v>0</v>
      </c>
    </row>
    <row r="31" spans="2:41" x14ac:dyDescent="0.3">
      <c r="B31" s="19">
        <v>3</v>
      </c>
      <c r="C31" s="19" t="s">
        <v>61</v>
      </c>
      <c r="D31" s="19" t="s">
        <v>25</v>
      </c>
      <c r="E31" s="20" t="s">
        <v>119</v>
      </c>
      <c r="F31" s="21">
        <v>0</v>
      </c>
      <c r="G31" s="21">
        <v>0</v>
      </c>
      <c r="H31" s="19" t="s">
        <v>27</v>
      </c>
      <c r="I31" s="19" t="s">
        <v>27</v>
      </c>
      <c r="J31" s="22" t="s">
        <v>41</v>
      </c>
      <c r="K31" s="23" t="s">
        <v>22</v>
      </c>
      <c r="L31" s="24" t="s">
        <v>42</v>
      </c>
      <c r="M31" s="22" t="s">
        <v>41</v>
      </c>
      <c r="N31" s="23" t="s">
        <v>22</v>
      </c>
      <c r="O31" s="25" t="s">
        <v>42</v>
      </c>
      <c r="P31" s="26">
        <v>0</v>
      </c>
    </row>
    <row r="32" spans="2:41" ht="28.8" x14ac:dyDescent="0.3">
      <c r="B32" s="11">
        <v>2</v>
      </c>
      <c r="C32" s="11" t="s">
        <v>15</v>
      </c>
      <c r="D32" s="11" t="s">
        <v>25</v>
      </c>
      <c r="E32" s="12" t="s">
        <v>120</v>
      </c>
      <c r="F32" s="13">
        <v>0.31180000000000002</v>
      </c>
      <c r="G32" s="13">
        <v>0.18959999999999999</v>
      </c>
      <c r="H32" s="11" t="s">
        <v>121</v>
      </c>
      <c r="I32" s="11" t="s">
        <v>122</v>
      </c>
      <c r="J32" s="14" t="s">
        <v>123</v>
      </c>
      <c r="K32" s="15" t="s">
        <v>123</v>
      </c>
      <c r="L32" s="16" t="s">
        <v>123</v>
      </c>
      <c r="M32" s="14" t="s">
        <v>124</v>
      </c>
      <c r="N32" s="15" t="s">
        <v>22</v>
      </c>
      <c r="O32" s="17" t="s">
        <v>125</v>
      </c>
      <c r="P32" s="18">
        <v>838.6</v>
      </c>
      <c r="U32">
        <v>10.4</v>
      </c>
      <c r="V32">
        <v>20.8</v>
      </c>
      <c r="W32">
        <v>31.2</v>
      </c>
      <c r="X32">
        <v>41.6</v>
      </c>
      <c r="Y32">
        <v>77.599999999999994</v>
      </c>
      <c r="Z32">
        <v>86</v>
      </c>
      <c r="AA32">
        <v>86</v>
      </c>
      <c r="AB32">
        <v>111</v>
      </c>
      <c r="AC32">
        <v>158.19999999999999</v>
      </c>
      <c r="AD32">
        <v>261.49</v>
      </c>
      <c r="AE32">
        <v>528.03</v>
      </c>
      <c r="AF32">
        <v>721.6</v>
      </c>
      <c r="AG32">
        <v>778.6</v>
      </c>
      <c r="AH32">
        <v>778.6</v>
      </c>
      <c r="AI32">
        <v>778.6</v>
      </c>
      <c r="AJ32">
        <v>838.6</v>
      </c>
      <c r="AK32">
        <v>838.6</v>
      </c>
      <c r="AL32">
        <v>838.6</v>
      </c>
      <c r="AM32">
        <v>838.6</v>
      </c>
      <c r="AN32">
        <v>838.6</v>
      </c>
      <c r="AO32">
        <v>838.6</v>
      </c>
    </row>
    <row r="33" spans="2:41" x14ac:dyDescent="0.3">
      <c r="B33" s="11">
        <v>3</v>
      </c>
      <c r="C33" s="11" t="s">
        <v>61</v>
      </c>
      <c r="D33" s="11" t="s">
        <v>25</v>
      </c>
      <c r="E33" s="12" t="s">
        <v>43</v>
      </c>
      <c r="F33" s="13">
        <v>0</v>
      </c>
      <c r="G33" s="13">
        <v>0</v>
      </c>
      <c r="H33" s="11" t="s">
        <v>27</v>
      </c>
      <c r="I33" s="11" t="s">
        <v>27</v>
      </c>
      <c r="J33" s="14" t="s">
        <v>71</v>
      </c>
      <c r="K33" s="15" t="s">
        <v>22</v>
      </c>
      <c r="L33" s="16" t="s">
        <v>72</v>
      </c>
      <c r="M33" s="14" t="s">
        <v>71</v>
      </c>
      <c r="N33" s="15" t="s">
        <v>22</v>
      </c>
      <c r="O33" s="17" t="s">
        <v>72</v>
      </c>
      <c r="P33" s="18">
        <v>0</v>
      </c>
      <c r="AH33">
        <v>0</v>
      </c>
    </row>
    <row r="34" spans="2:41" x14ac:dyDescent="0.3">
      <c r="B34" s="11">
        <v>4</v>
      </c>
      <c r="C34" s="11" t="s">
        <v>61</v>
      </c>
      <c r="D34" s="11" t="s">
        <v>25</v>
      </c>
      <c r="E34" s="12" t="s">
        <v>46</v>
      </c>
      <c r="F34" s="13">
        <v>0</v>
      </c>
      <c r="G34" s="13">
        <v>0</v>
      </c>
      <c r="H34" s="11" t="s">
        <v>27</v>
      </c>
      <c r="I34" s="11" t="s">
        <v>27</v>
      </c>
      <c r="J34" s="14" t="s">
        <v>71</v>
      </c>
      <c r="K34" s="15" t="s">
        <v>22</v>
      </c>
      <c r="L34" s="16" t="s">
        <v>72</v>
      </c>
      <c r="M34" s="14" t="s">
        <v>71</v>
      </c>
      <c r="N34" s="15" t="s">
        <v>22</v>
      </c>
      <c r="O34" s="17" t="s">
        <v>72</v>
      </c>
      <c r="P34" s="18">
        <v>0</v>
      </c>
      <c r="AH34">
        <v>0</v>
      </c>
    </row>
    <row r="35" spans="2:41" ht="28.8" x14ac:dyDescent="0.3">
      <c r="B35" s="11">
        <v>3</v>
      </c>
      <c r="C35" s="11" t="s">
        <v>15</v>
      </c>
      <c r="D35" s="11" t="s">
        <v>25</v>
      </c>
      <c r="E35" s="12" t="s">
        <v>47</v>
      </c>
      <c r="F35" s="13">
        <v>0.35120000000000001</v>
      </c>
      <c r="G35" s="13">
        <v>0.2135</v>
      </c>
      <c r="H35" s="11" t="s">
        <v>126</v>
      </c>
      <c r="I35" s="11" t="s">
        <v>127</v>
      </c>
      <c r="J35" s="14" t="s">
        <v>123</v>
      </c>
      <c r="K35" s="15" t="s">
        <v>123</v>
      </c>
      <c r="L35" s="16" t="s">
        <v>123</v>
      </c>
      <c r="M35" s="14" t="s">
        <v>41</v>
      </c>
      <c r="N35" s="15" t="s">
        <v>22</v>
      </c>
      <c r="O35" s="17" t="s">
        <v>42</v>
      </c>
      <c r="P35" s="18">
        <v>744.6</v>
      </c>
      <c r="U35">
        <v>10.4</v>
      </c>
      <c r="V35">
        <v>20.8</v>
      </c>
      <c r="W35">
        <v>31.2</v>
      </c>
      <c r="X35">
        <v>41.6</v>
      </c>
      <c r="Y35">
        <v>77.599999999999994</v>
      </c>
      <c r="Z35">
        <v>86</v>
      </c>
      <c r="AA35">
        <v>86</v>
      </c>
      <c r="AB35">
        <v>111</v>
      </c>
      <c r="AC35">
        <v>158.19999999999999</v>
      </c>
      <c r="AD35">
        <v>261.49</v>
      </c>
      <c r="AE35">
        <v>499.43</v>
      </c>
      <c r="AF35">
        <v>647.6</v>
      </c>
      <c r="AG35">
        <v>704.6</v>
      </c>
      <c r="AH35">
        <v>704.6</v>
      </c>
      <c r="AI35">
        <v>704.6</v>
      </c>
      <c r="AJ35">
        <v>744.6</v>
      </c>
      <c r="AK35">
        <v>744.6</v>
      </c>
      <c r="AL35">
        <v>744.6</v>
      </c>
      <c r="AM35">
        <v>744.6</v>
      </c>
      <c r="AN35">
        <v>744.6</v>
      </c>
      <c r="AO35">
        <v>744.6</v>
      </c>
    </row>
    <row r="36" spans="2:41" x14ac:dyDescent="0.3">
      <c r="B36" s="11">
        <v>4</v>
      </c>
      <c r="C36" s="11" t="s">
        <v>15</v>
      </c>
      <c r="D36" s="11" t="s">
        <v>25</v>
      </c>
      <c r="E36" s="12" t="s">
        <v>53</v>
      </c>
      <c r="F36" s="13">
        <v>1</v>
      </c>
      <c r="G36" s="13">
        <v>0.67610000000000003</v>
      </c>
      <c r="H36" s="11" t="s">
        <v>128</v>
      </c>
      <c r="I36" s="11" t="s">
        <v>129</v>
      </c>
      <c r="J36" s="14" t="s">
        <v>123</v>
      </c>
      <c r="K36" s="15" t="s">
        <v>123</v>
      </c>
      <c r="L36" s="16" t="s">
        <v>123</v>
      </c>
      <c r="M36" s="14" t="s">
        <v>130</v>
      </c>
      <c r="N36" s="15" t="s">
        <v>22</v>
      </c>
      <c r="O36" s="17" t="s">
        <v>131</v>
      </c>
      <c r="P36" s="18">
        <v>127.2</v>
      </c>
      <c r="U36">
        <v>10.4</v>
      </c>
      <c r="V36">
        <v>20.8</v>
      </c>
      <c r="W36">
        <v>31.2</v>
      </c>
      <c r="X36">
        <v>41.6</v>
      </c>
      <c r="Y36">
        <v>77.599999999999994</v>
      </c>
      <c r="Z36">
        <v>86</v>
      </c>
      <c r="AA36">
        <v>86</v>
      </c>
      <c r="AB36">
        <v>86</v>
      </c>
      <c r="AC36">
        <v>127.2</v>
      </c>
      <c r="AD36">
        <v>127.2</v>
      </c>
      <c r="AE36">
        <v>127.2</v>
      </c>
      <c r="AF36">
        <v>127.2</v>
      </c>
      <c r="AG36">
        <v>127.2</v>
      </c>
      <c r="AH36">
        <v>127.2</v>
      </c>
      <c r="AI36">
        <v>127.2</v>
      </c>
      <c r="AJ36">
        <v>127.2</v>
      </c>
      <c r="AK36">
        <v>127.2</v>
      </c>
      <c r="AL36">
        <v>127.2</v>
      </c>
      <c r="AM36">
        <v>127.2</v>
      </c>
      <c r="AN36">
        <v>127.2</v>
      </c>
      <c r="AO36">
        <v>127.2</v>
      </c>
    </row>
    <row r="37" spans="2:41" x14ac:dyDescent="0.3">
      <c r="B37" s="11">
        <v>4</v>
      </c>
      <c r="C37" s="11" t="s">
        <v>52</v>
      </c>
      <c r="D37" s="11" t="s">
        <v>25</v>
      </c>
      <c r="E37" s="12" t="s">
        <v>57</v>
      </c>
      <c r="F37" s="13">
        <v>1</v>
      </c>
      <c r="G37" s="13">
        <v>1</v>
      </c>
      <c r="H37" s="11" t="s">
        <v>132</v>
      </c>
      <c r="I37" s="11" t="s">
        <v>27</v>
      </c>
      <c r="J37" s="14" t="s">
        <v>64</v>
      </c>
      <c r="K37" s="15" t="s">
        <v>133</v>
      </c>
      <c r="L37" s="16" t="s">
        <v>133</v>
      </c>
      <c r="M37" s="14" t="s">
        <v>134</v>
      </c>
      <c r="N37" s="15" t="s">
        <v>45</v>
      </c>
      <c r="O37" s="17" t="s">
        <v>45</v>
      </c>
      <c r="P37" s="18">
        <v>25</v>
      </c>
      <c r="AB37">
        <v>25</v>
      </c>
      <c r="AC37">
        <v>25</v>
      </c>
      <c r="AD37">
        <v>25</v>
      </c>
      <c r="AE37">
        <v>25</v>
      </c>
      <c r="AF37">
        <v>25</v>
      </c>
      <c r="AG37">
        <v>25</v>
      </c>
      <c r="AH37">
        <v>25</v>
      </c>
      <c r="AI37">
        <v>25</v>
      </c>
      <c r="AJ37">
        <v>25</v>
      </c>
      <c r="AK37">
        <v>25</v>
      </c>
      <c r="AL37">
        <v>25</v>
      </c>
      <c r="AM37">
        <v>25</v>
      </c>
      <c r="AN37">
        <v>25</v>
      </c>
      <c r="AO37">
        <v>25</v>
      </c>
    </row>
    <row r="38" spans="2:41" x14ac:dyDescent="0.3">
      <c r="B38" s="11">
        <v>4</v>
      </c>
      <c r="C38" s="11" t="s">
        <v>61</v>
      </c>
      <c r="D38" s="11" t="s">
        <v>25</v>
      </c>
      <c r="E38" s="12" t="s">
        <v>62</v>
      </c>
      <c r="F38" s="13">
        <v>0.52080000000000004</v>
      </c>
      <c r="G38" s="13">
        <v>1</v>
      </c>
      <c r="H38" s="11" t="s">
        <v>27</v>
      </c>
      <c r="I38" s="11" t="s">
        <v>132</v>
      </c>
      <c r="J38" s="14" t="s">
        <v>66</v>
      </c>
      <c r="K38" s="15" t="s">
        <v>22</v>
      </c>
      <c r="L38" s="16" t="s">
        <v>67</v>
      </c>
      <c r="M38" s="14" t="s">
        <v>135</v>
      </c>
      <c r="N38" s="15" t="s">
        <v>22</v>
      </c>
      <c r="O38" s="17" t="s">
        <v>136</v>
      </c>
      <c r="P38" s="18">
        <v>48</v>
      </c>
      <c r="AD38">
        <v>25</v>
      </c>
      <c r="AE38">
        <v>48</v>
      </c>
      <c r="AF38">
        <v>48</v>
      </c>
      <c r="AG38">
        <v>48</v>
      </c>
      <c r="AH38">
        <v>48</v>
      </c>
      <c r="AI38">
        <v>48</v>
      </c>
      <c r="AJ38">
        <v>48</v>
      </c>
      <c r="AK38">
        <v>48</v>
      </c>
      <c r="AL38">
        <v>48</v>
      </c>
      <c r="AM38">
        <v>48</v>
      </c>
      <c r="AN38">
        <v>48</v>
      </c>
      <c r="AO38">
        <v>48</v>
      </c>
    </row>
    <row r="39" spans="2:41" x14ac:dyDescent="0.3">
      <c r="B39" s="11">
        <v>4</v>
      </c>
      <c r="C39" s="11" t="s">
        <v>61</v>
      </c>
      <c r="D39" s="11" t="s">
        <v>25</v>
      </c>
      <c r="E39" s="12" t="s">
        <v>46</v>
      </c>
      <c r="F39" s="13">
        <v>0.15709999999999999</v>
      </c>
      <c r="G39" s="13">
        <v>0</v>
      </c>
      <c r="H39" s="11" t="s">
        <v>27</v>
      </c>
      <c r="I39" s="11" t="s">
        <v>137</v>
      </c>
      <c r="J39" s="14" t="s">
        <v>138</v>
      </c>
      <c r="K39" s="15" t="s">
        <v>22</v>
      </c>
      <c r="L39" s="16" t="s">
        <v>139</v>
      </c>
      <c r="M39" s="14" t="s">
        <v>140</v>
      </c>
      <c r="N39" s="15" t="s">
        <v>22</v>
      </c>
      <c r="O39" s="17" t="s">
        <v>141</v>
      </c>
      <c r="P39" s="18">
        <v>498.4</v>
      </c>
      <c r="AD39">
        <v>78.290000000000006</v>
      </c>
      <c r="AE39">
        <v>293.23</v>
      </c>
      <c r="AF39">
        <v>441.4</v>
      </c>
      <c r="AG39">
        <v>498.4</v>
      </c>
      <c r="AH39">
        <v>498.4</v>
      </c>
      <c r="AI39">
        <v>498.4</v>
      </c>
      <c r="AJ39">
        <v>498.4</v>
      </c>
      <c r="AK39">
        <v>498.4</v>
      </c>
      <c r="AL39">
        <v>498.4</v>
      </c>
      <c r="AM39">
        <v>498.4</v>
      </c>
      <c r="AN39">
        <v>498.4</v>
      </c>
      <c r="AO39">
        <v>498.4</v>
      </c>
    </row>
    <row r="40" spans="2:41" x14ac:dyDescent="0.3">
      <c r="B40" s="11">
        <v>4</v>
      </c>
      <c r="C40" s="11" t="s">
        <v>61</v>
      </c>
      <c r="D40" s="11" t="s">
        <v>25</v>
      </c>
      <c r="E40" s="12" t="s">
        <v>73</v>
      </c>
      <c r="F40" s="13">
        <v>1</v>
      </c>
      <c r="G40" s="13">
        <v>0</v>
      </c>
      <c r="H40" s="11" t="s">
        <v>27</v>
      </c>
      <c r="I40" s="11" t="s">
        <v>142</v>
      </c>
      <c r="J40" s="14" t="s">
        <v>76</v>
      </c>
      <c r="K40" s="15" t="s">
        <v>22</v>
      </c>
      <c r="L40" s="16" t="s">
        <v>143</v>
      </c>
      <c r="M40" s="14" t="s">
        <v>144</v>
      </c>
      <c r="N40" s="15" t="s">
        <v>22</v>
      </c>
      <c r="O40" s="17" t="s">
        <v>131</v>
      </c>
      <c r="P40" s="18">
        <v>6</v>
      </c>
      <c r="AC40">
        <v>6</v>
      </c>
      <c r="AD40">
        <v>6</v>
      </c>
      <c r="AE40">
        <v>6</v>
      </c>
      <c r="AF40">
        <v>6</v>
      </c>
      <c r="AG40">
        <v>6</v>
      </c>
      <c r="AH40">
        <v>6</v>
      </c>
      <c r="AI40">
        <v>6</v>
      </c>
      <c r="AJ40">
        <v>6</v>
      </c>
      <c r="AK40">
        <v>6</v>
      </c>
      <c r="AL40">
        <v>6</v>
      </c>
      <c r="AM40">
        <v>6</v>
      </c>
      <c r="AN40">
        <v>6</v>
      </c>
      <c r="AO40">
        <v>6</v>
      </c>
    </row>
    <row r="41" spans="2:41" x14ac:dyDescent="0.3">
      <c r="B41" s="11">
        <v>4</v>
      </c>
      <c r="C41" s="11" t="s">
        <v>61</v>
      </c>
      <c r="D41" s="11" t="s">
        <v>25</v>
      </c>
      <c r="E41" s="12" t="s">
        <v>78</v>
      </c>
      <c r="F41" s="13">
        <v>0</v>
      </c>
      <c r="G41" s="13">
        <v>0</v>
      </c>
      <c r="H41" s="11" t="s">
        <v>27</v>
      </c>
      <c r="I41" s="11" t="s">
        <v>79</v>
      </c>
      <c r="J41" s="14" t="s">
        <v>50</v>
      </c>
      <c r="K41" s="15" t="s">
        <v>22</v>
      </c>
      <c r="L41" s="16" t="s">
        <v>51</v>
      </c>
      <c r="M41" s="14" t="s">
        <v>41</v>
      </c>
      <c r="N41" s="15" t="s">
        <v>22</v>
      </c>
      <c r="O41" s="17" t="s">
        <v>42</v>
      </c>
      <c r="P41" s="18">
        <v>40</v>
      </c>
      <c r="AJ41">
        <v>40</v>
      </c>
      <c r="AK41">
        <v>40</v>
      </c>
      <c r="AL41">
        <v>40</v>
      </c>
      <c r="AM41">
        <v>40</v>
      </c>
      <c r="AN41">
        <v>40</v>
      </c>
      <c r="AO41">
        <v>40</v>
      </c>
    </row>
    <row r="42" spans="2:41" x14ac:dyDescent="0.3">
      <c r="B42" s="11">
        <v>3</v>
      </c>
      <c r="C42" s="11" t="s">
        <v>61</v>
      </c>
      <c r="D42" s="11" t="s">
        <v>25</v>
      </c>
      <c r="E42" s="12" t="s">
        <v>82</v>
      </c>
      <c r="F42" s="13">
        <v>0</v>
      </c>
      <c r="G42" s="13">
        <v>0</v>
      </c>
      <c r="H42" s="11" t="s">
        <v>27</v>
      </c>
      <c r="I42" s="11" t="s">
        <v>145</v>
      </c>
      <c r="J42" s="14" t="s">
        <v>84</v>
      </c>
      <c r="K42" s="15" t="s">
        <v>22</v>
      </c>
      <c r="L42" s="16" t="s">
        <v>85</v>
      </c>
      <c r="M42" s="14" t="s">
        <v>146</v>
      </c>
      <c r="N42" s="15" t="s">
        <v>22</v>
      </c>
      <c r="O42" s="17" t="s">
        <v>147</v>
      </c>
      <c r="P42" s="18">
        <v>74</v>
      </c>
      <c r="AE42">
        <v>28.6</v>
      </c>
      <c r="AF42">
        <v>74</v>
      </c>
      <c r="AG42">
        <v>74</v>
      </c>
      <c r="AH42">
        <v>74</v>
      </c>
      <c r="AI42">
        <v>74</v>
      </c>
      <c r="AJ42">
        <v>74</v>
      </c>
      <c r="AK42">
        <v>74</v>
      </c>
      <c r="AL42">
        <v>74</v>
      </c>
      <c r="AM42">
        <v>74</v>
      </c>
      <c r="AN42">
        <v>74</v>
      </c>
      <c r="AO42">
        <v>74</v>
      </c>
    </row>
    <row r="43" spans="2:41" x14ac:dyDescent="0.3">
      <c r="B43" s="11">
        <v>4</v>
      </c>
      <c r="C43" s="11" t="s">
        <v>61</v>
      </c>
      <c r="D43" s="11" t="s">
        <v>25</v>
      </c>
      <c r="E43" s="12" t="s">
        <v>98</v>
      </c>
      <c r="F43" s="13">
        <v>0</v>
      </c>
      <c r="G43" s="13">
        <v>0</v>
      </c>
      <c r="H43" s="11" t="s">
        <v>27</v>
      </c>
      <c r="I43" s="11" t="s">
        <v>148</v>
      </c>
      <c r="J43" s="14" t="s">
        <v>84</v>
      </c>
      <c r="K43" s="15" t="s">
        <v>22</v>
      </c>
      <c r="L43" s="16" t="s">
        <v>85</v>
      </c>
      <c r="M43" s="14" t="s">
        <v>149</v>
      </c>
      <c r="N43" s="15" t="s">
        <v>22</v>
      </c>
      <c r="O43" s="17" t="s">
        <v>150</v>
      </c>
      <c r="P43" s="18">
        <v>34</v>
      </c>
      <c r="AE43">
        <v>28.6</v>
      </c>
      <c r="AF43">
        <v>34</v>
      </c>
      <c r="AG43">
        <v>34</v>
      </c>
      <c r="AH43">
        <v>34</v>
      </c>
      <c r="AI43">
        <v>34</v>
      </c>
      <c r="AJ43">
        <v>34</v>
      </c>
      <c r="AK43">
        <v>34</v>
      </c>
      <c r="AL43">
        <v>34</v>
      </c>
      <c r="AM43">
        <v>34</v>
      </c>
      <c r="AN43">
        <v>34</v>
      </c>
      <c r="AO43">
        <v>34</v>
      </c>
    </row>
    <row r="44" spans="2:41" x14ac:dyDescent="0.3">
      <c r="B44" s="11">
        <v>4</v>
      </c>
      <c r="C44" s="11" t="s">
        <v>61</v>
      </c>
      <c r="D44" s="11" t="s">
        <v>25</v>
      </c>
      <c r="E44" s="12" t="s">
        <v>104</v>
      </c>
      <c r="F44" s="13">
        <v>0</v>
      </c>
      <c r="G44" s="13">
        <v>0</v>
      </c>
      <c r="H44" s="11" t="s">
        <v>27</v>
      </c>
      <c r="I44" s="11" t="s">
        <v>151</v>
      </c>
      <c r="J44" s="14" t="s">
        <v>149</v>
      </c>
      <c r="K44" s="15" t="s">
        <v>22</v>
      </c>
      <c r="L44" s="16" t="s">
        <v>150</v>
      </c>
      <c r="M44" s="14" t="s">
        <v>152</v>
      </c>
      <c r="N44" s="15" t="s">
        <v>22</v>
      </c>
      <c r="O44" s="17" t="s">
        <v>153</v>
      </c>
      <c r="P44" s="18">
        <v>32</v>
      </c>
      <c r="AF44">
        <v>32</v>
      </c>
      <c r="AG44">
        <v>32</v>
      </c>
      <c r="AH44">
        <v>32</v>
      </c>
      <c r="AI44">
        <v>32</v>
      </c>
      <c r="AJ44">
        <v>32</v>
      </c>
      <c r="AK44">
        <v>32</v>
      </c>
      <c r="AL44">
        <v>32</v>
      </c>
      <c r="AM44">
        <v>32</v>
      </c>
      <c r="AN44">
        <v>32</v>
      </c>
      <c r="AO44">
        <v>32</v>
      </c>
    </row>
    <row r="45" spans="2:41" x14ac:dyDescent="0.3">
      <c r="B45" s="11">
        <v>4</v>
      </c>
      <c r="C45" s="11" t="s">
        <v>61</v>
      </c>
      <c r="D45" s="11" t="s">
        <v>25</v>
      </c>
      <c r="E45" s="12" t="s">
        <v>106</v>
      </c>
      <c r="F45" s="13">
        <v>0</v>
      </c>
      <c r="G45" s="13">
        <v>0</v>
      </c>
      <c r="H45" s="11" t="s">
        <v>27</v>
      </c>
      <c r="I45" s="11" t="s">
        <v>154</v>
      </c>
      <c r="J45" s="14" t="s">
        <v>152</v>
      </c>
      <c r="K45" s="15" t="s">
        <v>22</v>
      </c>
      <c r="L45" s="16" t="s">
        <v>153</v>
      </c>
      <c r="M45" s="14" t="s">
        <v>155</v>
      </c>
      <c r="N45" s="15" t="s">
        <v>22</v>
      </c>
      <c r="O45" s="17" t="s">
        <v>156</v>
      </c>
      <c r="P45" s="18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4</v>
      </c>
    </row>
    <row r="46" spans="2:41" x14ac:dyDescent="0.3">
      <c r="B46" s="11">
        <v>4</v>
      </c>
      <c r="C46" s="11" t="s">
        <v>61</v>
      </c>
      <c r="D46" s="11" t="s">
        <v>25</v>
      </c>
      <c r="E46" s="12" t="s">
        <v>112</v>
      </c>
      <c r="F46" s="13">
        <v>0</v>
      </c>
      <c r="G46" s="13">
        <v>0</v>
      </c>
      <c r="H46" s="11" t="s">
        <v>27</v>
      </c>
      <c r="I46" s="11" t="s">
        <v>154</v>
      </c>
      <c r="J46" s="14" t="s">
        <v>157</v>
      </c>
      <c r="K46" s="15" t="s">
        <v>22</v>
      </c>
      <c r="L46" s="16" t="s">
        <v>158</v>
      </c>
      <c r="M46" s="14" t="s">
        <v>146</v>
      </c>
      <c r="N46" s="15" t="s">
        <v>22</v>
      </c>
      <c r="O46" s="17" t="s">
        <v>147</v>
      </c>
      <c r="P46" s="18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</v>
      </c>
      <c r="AO46">
        <v>4</v>
      </c>
    </row>
    <row r="47" spans="2:41" x14ac:dyDescent="0.3">
      <c r="B47" s="11">
        <v>3</v>
      </c>
      <c r="C47" s="11" t="s">
        <v>61</v>
      </c>
      <c r="D47" s="11" t="s">
        <v>25</v>
      </c>
      <c r="E47" s="12" t="s">
        <v>116</v>
      </c>
      <c r="F47" s="13">
        <v>0</v>
      </c>
      <c r="G47" s="13">
        <v>0</v>
      </c>
      <c r="H47" s="11" t="s">
        <v>27</v>
      </c>
      <c r="I47" s="11" t="s">
        <v>79</v>
      </c>
      <c r="J47" s="14" t="s">
        <v>41</v>
      </c>
      <c r="K47" s="15" t="s">
        <v>22</v>
      </c>
      <c r="L47" s="16" t="s">
        <v>42</v>
      </c>
      <c r="M47" s="14" t="s">
        <v>124</v>
      </c>
      <c r="N47" s="15" t="s">
        <v>22</v>
      </c>
      <c r="O47" s="17" t="s">
        <v>125</v>
      </c>
      <c r="P47" s="18">
        <v>20</v>
      </c>
      <c r="AJ47">
        <v>20</v>
      </c>
      <c r="AK47">
        <v>20</v>
      </c>
      <c r="AL47">
        <v>20</v>
      </c>
      <c r="AM47">
        <v>20</v>
      </c>
      <c r="AN47">
        <v>20</v>
      </c>
      <c r="AO47">
        <v>20</v>
      </c>
    </row>
    <row r="48" spans="2:41" x14ac:dyDescent="0.3">
      <c r="B48" s="11">
        <v>4</v>
      </c>
      <c r="C48" s="11" t="s">
        <v>61</v>
      </c>
      <c r="D48" s="11" t="s">
        <v>25</v>
      </c>
      <c r="E48" s="12" t="s">
        <v>117</v>
      </c>
      <c r="F48" s="13">
        <v>0</v>
      </c>
      <c r="G48" s="13">
        <v>0</v>
      </c>
      <c r="H48" s="11" t="s">
        <v>27</v>
      </c>
      <c r="I48" s="11" t="s">
        <v>79</v>
      </c>
      <c r="J48" s="14" t="s">
        <v>41</v>
      </c>
      <c r="K48" s="15" t="s">
        <v>22</v>
      </c>
      <c r="L48" s="16" t="s">
        <v>42</v>
      </c>
      <c r="M48" s="14" t="s">
        <v>124</v>
      </c>
      <c r="N48" s="15" t="s">
        <v>22</v>
      </c>
      <c r="O48" s="17" t="s">
        <v>125</v>
      </c>
      <c r="P48" s="18">
        <v>20</v>
      </c>
      <c r="AJ48">
        <v>20</v>
      </c>
      <c r="AK48">
        <v>20</v>
      </c>
      <c r="AL48">
        <v>20</v>
      </c>
      <c r="AM48">
        <v>20</v>
      </c>
      <c r="AN48">
        <v>20</v>
      </c>
      <c r="AO48">
        <v>20</v>
      </c>
    </row>
    <row r="49" spans="2:41" x14ac:dyDescent="0.3">
      <c r="B49" s="11">
        <v>3</v>
      </c>
      <c r="C49" s="11" t="s">
        <v>61</v>
      </c>
      <c r="D49" s="11" t="s">
        <v>25</v>
      </c>
      <c r="E49" s="12" t="s">
        <v>43</v>
      </c>
      <c r="F49" s="13">
        <v>0</v>
      </c>
      <c r="G49" s="13">
        <v>0</v>
      </c>
      <c r="H49" s="11" t="s">
        <v>27</v>
      </c>
      <c r="I49" s="11" t="s">
        <v>27</v>
      </c>
      <c r="J49" s="14" t="s">
        <v>124</v>
      </c>
      <c r="K49" s="15" t="s">
        <v>22</v>
      </c>
      <c r="L49" s="16" t="s">
        <v>125</v>
      </c>
      <c r="M49" s="14" t="s">
        <v>124</v>
      </c>
      <c r="N49" s="15" t="s">
        <v>22</v>
      </c>
      <c r="O49" s="17" t="s">
        <v>125</v>
      </c>
      <c r="P49" s="18">
        <v>0</v>
      </c>
      <c r="AJ49">
        <v>0</v>
      </c>
    </row>
    <row r="50" spans="2:41" x14ac:dyDescent="0.3">
      <c r="B50" s="11">
        <v>4</v>
      </c>
      <c r="C50" s="11" t="s">
        <v>61</v>
      </c>
      <c r="D50" s="11" t="s">
        <v>25</v>
      </c>
      <c r="E50" s="12" t="s">
        <v>118</v>
      </c>
      <c r="F50" s="13">
        <v>0</v>
      </c>
      <c r="G50" s="13">
        <v>0</v>
      </c>
      <c r="H50" s="11" t="s">
        <v>27</v>
      </c>
      <c r="I50" s="11" t="s">
        <v>27</v>
      </c>
      <c r="J50" s="14" t="s">
        <v>124</v>
      </c>
      <c r="K50" s="15" t="s">
        <v>22</v>
      </c>
      <c r="L50" s="16" t="s">
        <v>125</v>
      </c>
      <c r="M50" s="14" t="s">
        <v>124</v>
      </c>
      <c r="N50" s="15" t="s">
        <v>22</v>
      </c>
      <c r="O50" s="17" t="s">
        <v>125</v>
      </c>
      <c r="P50" s="18">
        <v>0</v>
      </c>
      <c r="AJ50">
        <v>0</v>
      </c>
    </row>
    <row r="51" spans="2:41" x14ac:dyDescent="0.3">
      <c r="B51" s="19">
        <v>3</v>
      </c>
      <c r="C51" s="19" t="s">
        <v>61</v>
      </c>
      <c r="D51" s="19" t="s">
        <v>25</v>
      </c>
      <c r="E51" s="20" t="s">
        <v>119</v>
      </c>
      <c r="F51" s="21">
        <v>0</v>
      </c>
      <c r="G51" s="21">
        <v>0</v>
      </c>
      <c r="H51" s="19" t="s">
        <v>27</v>
      </c>
      <c r="I51" s="19" t="s">
        <v>27</v>
      </c>
      <c r="J51" s="22" t="s">
        <v>124</v>
      </c>
      <c r="K51" s="23" t="s">
        <v>22</v>
      </c>
      <c r="L51" s="24" t="s">
        <v>125</v>
      </c>
      <c r="M51" s="22" t="s">
        <v>124</v>
      </c>
      <c r="N51" s="23" t="s">
        <v>22</v>
      </c>
      <c r="O51" s="25" t="s">
        <v>125</v>
      </c>
      <c r="P51" s="26">
        <v>0</v>
      </c>
    </row>
    <row r="52" spans="2:41" x14ac:dyDescent="0.3">
      <c r="B52" s="11">
        <v>2</v>
      </c>
      <c r="C52" s="11" t="s">
        <v>15</v>
      </c>
      <c r="D52" s="11" t="s">
        <v>25</v>
      </c>
      <c r="E52" s="12" t="s">
        <v>159</v>
      </c>
      <c r="F52" s="13">
        <v>0.29830000000000001</v>
      </c>
      <c r="G52" s="13">
        <v>2.7900000000000001E-2</v>
      </c>
      <c r="H52" s="11" t="s">
        <v>160</v>
      </c>
      <c r="I52" s="11" t="s">
        <v>161</v>
      </c>
      <c r="J52" s="14" t="s">
        <v>162</v>
      </c>
      <c r="K52" s="15" t="s">
        <v>133</v>
      </c>
      <c r="L52" s="16" t="s">
        <v>133</v>
      </c>
      <c r="M52" s="14" t="s">
        <v>163</v>
      </c>
      <c r="N52" s="15" t="s">
        <v>22</v>
      </c>
      <c r="O52" s="17" t="s">
        <v>164</v>
      </c>
      <c r="P52" s="18">
        <v>716.7</v>
      </c>
      <c r="AB52">
        <v>20</v>
      </c>
      <c r="AC52">
        <v>114</v>
      </c>
      <c r="AD52">
        <v>213.8</v>
      </c>
      <c r="AE52">
        <v>335.8</v>
      </c>
      <c r="AF52">
        <v>432.8</v>
      </c>
      <c r="AG52">
        <v>565.20000000000005</v>
      </c>
      <c r="AH52">
        <v>634.20000000000005</v>
      </c>
      <c r="AI52">
        <v>634.20000000000005</v>
      </c>
      <c r="AJ52">
        <v>715.44</v>
      </c>
      <c r="AK52">
        <v>716.7</v>
      </c>
      <c r="AL52">
        <v>716.7</v>
      </c>
      <c r="AM52">
        <v>716.7</v>
      </c>
      <c r="AN52">
        <v>716.7</v>
      </c>
      <c r="AO52">
        <v>716.7</v>
      </c>
    </row>
    <row r="53" spans="2:41" x14ac:dyDescent="0.3">
      <c r="B53" s="11">
        <v>3</v>
      </c>
      <c r="C53" s="11" t="s">
        <v>61</v>
      </c>
      <c r="D53" s="11" t="s">
        <v>25</v>
      </c>
      <c r="E53" s="12" t="s">
        <v>43</v>
      </c>
      <c r="F53" s="13">
        <v>0</v>
      </c>
      <c r="G53" s="13">
        <v>0</v>
      </c>
      <c r="H53" s="11" t="s">
        <v>27</v>
      </c>
      <c r="I53" s="11" t="s">
        <v>27</v>
      </c>
      <c r="J53" s="14" t="s">
        <v>124</v>
      </c>
      <c r="K53" s="15" t="s">
        <v>22</v>
      </c>
      <c r="L53" s="16" t="s">
        <v>125</v>
      </c>
      <c r="M53" s="14" t="s">
        <v>124</v>
      </c>
      <c r="N53" s="15" t="s">
        <v>22</v>
      </c>
      <c r="O53" s="17" t="s">
        <v>125</v>
      </c>
      <c r="P53" s="18">
        <v>0</v>
      </c>
      <c r="AJ53">
        <v>0</v>
      </c>
    </row>
    <row r="54" spans="2:41" x14ac:dyDescent="0.3">
      <c r="B54" s="11">
        <v>4</v>
      </c>
      <c r="C54" s="11" t="s">
        <v>61</v>
      </c>
      <c r="D54" s="11" t="s">
        <v>25</v>
      </c>
      <c r="E54" s="12" t="s">
        <v>46</v>
      </c>
      <c r="F54" s="13">
        <v>0</v>
      </c>
      <c r="G54" s="13">
        <v>0</v>
      </c>
      <c r="H54" s="11" t="s">
        <v>27</v>
      </c>
      <c r="I54" s="11" t="s">
        <v>27</v>
      </c>
      <c r="J54" s="14" t="s">
        <v>124</v>
      </c>
      <c r="K54" s="15" t="s">
        <v>22</v>
      </c>
      <c r="L54" s="16" t="s">
        <v>125</v>
      </c>
      <c r="M54" s="14" t="s">
        <v>124</v>
      </c>
      <c r="N54" s="15" t="s">
        <v>22</v>
      </c>
      <c r="O54" s="17" t="s">
        <v>125</v>
      </c>
      <c r="P54" s="18">
        <v>0</v>
      </c>
      <c r="AJ54">
        <v>0</v>
      </c>
    </row>
    <row r="55" spans="2:41" x14ac:dyDescent="0.3">
      <c r="B55" s="11">
        <v>3</v>
      </c>
      <c r="C55" s="11" t="s">
        <v>15</v>
      </c>
      <c r="D55" s="11" t="s">
        <v>25</v>
      </c>
      <c r="E55" s="12" t="s">
        <v>47</v>
      </c>
      <c r="F55" s="13">
        <v>0.34310000000000002</v>
      </c>
      <c r="G55" s="13">
        <v>3.2099999999999997E-2</v>
      </c>
      <c r="H55" s="11" t="s">
        <v>165</v>
      </c>
      <c r="I55" s="11" t="s">
        <v>166</v>
      </c>
      <c r="J55" s="14" t="s">
        <v>162</v>
      </c>
      <c r="K55" s="15" t="s">
        <v>133</v>
      </c>
      <c r="L55" s="16" t="s">
        <v>133</v>
      </c>
      <c r="M55" s="14" t="s">
        <v>167</v>
      </c>
      <c r="N55" s="15" t="s">
        <v>22</v>
      </c>
      <c r="O55" s="17" t="s">
        <v>168</v>
      </c>
      <c r="P55" s="18">
        <v>623.20000000000005</v>
      </c>
      <c r="AB55">
        <v>20</v>
      </c>
      <c r="AC55">
        <v>114</v>
      </c>
      <c r="AD55">
        <v>213.8</v>
      </c>
      <c r="AE55">
        <v>335.8</v>
      </c>
      <c r="AF55">
        <v>416.2</v>
      </c>
      <c r="AG55">
        <v>494.2</v>
      </c>
      <c r="AH55">
        <v>563.20000000000005</v>
      </c>
      <c r="AI55">
        <v>563.20000000000005</v>
      </c>
      <c r="AJ55">
        <v>623.20000000000005</v>
      </c>
      <c r="AK55">
        <v>623.20000000000005</v>
      </c>
      <c r="AL55">
        <v>623.20000000000005</v>
      </c>
      <c r="AM55">
        <v>623.20000000000005</v>
      </c>
      <c r="AN55">
        <v>623.20000000000005</v>
      </c>
      <c r="AO55">
        <v>623.20000000000005</v>
      </c>
    </row>
    <row r="56" spans="2:41" x14ac:dyDescent="0.3">
      <c r="B56" s="11">
        <v>4</v>
      </c>
      <c r="C56" s="11" t="s">
        <v>61</v>
      </c>
      <c r="D56" s="11" t="s">
        <v>25</v>
      </c>
      <c r="E56" s="12" t="s">
        <v>53</v>
      </c>
      <c r="F56" s="13">
        <v>1</v>
      </c>
      <c r="G56" s="13">
        <v>0</v>
      </c>
      <c r="H56" s="11" t="s">
        <v>27</v>
      </c>
      <c r="I56" s="11" t="s">
        <v>169</v>
      </c>
      <c r="J56" s="14" t="s">
        <v>162</v>
      </c>
      <c r="K56" s="15" t="s">
        <v>22</v>
      </c>
      <c r="L56" s="16" t="s">
        <v>170</v>
      </c>
      <c r="M56" s="14" t="s">
        <v>171</v>
      </c>
      <c r="N56" s="15" t="s">
        <v>22</v>
      </c>
      <c r="O56" s="17" t="s">
        <v>172</v>
      </c>
      <c r="P56" s="18">
        <v>127.8</v>
      </c>
      <c r="AC56">
        <v>88</v>
      </c>
      <c r="AD56">
        <v>127.8</v>
      </c>
      <c r="AE56">
        <v>127.8</v>
      </c>
      <c r="AF56">
        <v>127.8</v>
      </c>
      <c r="AG56">
        <v>127.8</v>
      </c>
      <c r="AH56">
        <v>127.8</v>
      </c>
      <c r="AI56">
        <v>127.8</v>
      </c>
      <c r="AJ56">
        <v>127.8</v>
      </c>
      <c r="AK56">
        <v>127.8</v>
      </c>
      <c r="AL56">
        <v>127.8</v>
      </c>
      <c r="AM56">
        <v>127.8</v>
      </c>
      <c r="AN56">
        <v>127.8</v>
      </c>
      <c r="AO56">
        <v>127.8</v>
      </c>
    </row>
    <row r="57" spans="2:41" x14ac:dyDescent="0.3">
      <c r="B57" s="11">
        <v>4</v>
      </c>
      <c r="C57" s="11" t="s">
        <v>52</v>
      </c>
      <c r="D57" s="11" t="s">
        <v>25</v>
      </c>
      <c r="E57" s="12" t="s">
        <v>57</v>
      </c>
      <c r="F57" s="13">
        <v>1</v>
      </c>
      <c r="G57" s="13">
        <v>1</v>
      </c>
      <c r="H57" s="11" t="s">
        <v>132</v>
      </c>
      <c r="I57" s="11" t="s">
        <v>27</v>
      </c>
      <c r="J57" s="14" t="s">
        <v>162</v>
      </c>
      <c r="K57" s="15" t="s">
        <v>133</v>
      </c>
      <c r="L57" s="16" t="s">
        <v>133</v>
      </c>
      <c r="M57" s="14" t="s">
        <v>75</v>
      </c>
      <c r="N57" s="15" t="s">
        <v>45</v>
      </c>
      <c r="O57" s="17" t="s">
        <v>45</v>
      </c>
      <c r="P57" s="18">
        <v>20</v>
      </c>
      <c r="AB57">
        <v>20</v>
      </c>
      <c r="AC57">
        <v>20</v>
      </c>
      <c r="AD57">
        <v>20</v>
      </c>
      <c r="AE57">
        <v>20</v>
      </c>
      <c r="AF57">
        <v>20</v>
      </c>
      <c r="AG57">
        <v>20</v>
      </c>
      <c r="AH57">
        <v>20</v>
      </c>
      <c r="AI57">
        <v>20</v>
      </c>
      <c r="AJ57">
        <v>20</v>
      </c>
      <c r="AK57">
        <v>20</v>
      </c>
      <c r="AL57">
        <v>20</v>
      </c>
      <c r="AM57">
        <v>20</v>
      </c>
      <c r="AN57">
        <v>20</v>
      </c>
      <c r="AO57">
        <v>20</v>
      </c>
    </row>
    <row r="58" spans="2:41" x14ac:dyDescent="0.3">
      <c r="B58" s="11">
        <v>4</v>
      </c>
      <c r="C58" s="11" t="s">
        <v>61</v>
      </c>
      <c r="D58" s="11" t="s">
        <v>25</v>
      </c>
      <c r="E58" s="12" t="s">
        <v>62</v>
      </c>
      <c r="F58" s="13">
        <v>0</v>
      </c>
      <c r="G58" s="13">
        <v>0</v>
      </c>
      <c r="H58" s="11" t="s">
        <v>27</v>
      </c>
      <c r="I58" s="11" t="s">
        <v>151</v>
      </c>
      <c r="J58" s="14" t="s">
        <v>135</v>
      </c>
      <c r="K58" s="15" t="s">
        <v>22</v>
      </c>
      <c r="L58" s="16" t="s">
        <v>136</v>
      </c>
      <c r="M58" s="14" t="s">
        <v>173</v>
      </c>
      <c r="N58" s="15" t="s">
        <v>22</v>
      </c>
      <c r="O58" s="17" t="s">
        <v>174</v>
      </c>
      <c r="P58" s="18">
        <v>32</v>
      </c>
      <c r="AE58">
        <v>32</v>
      </c>
      <c r="AF58">
        <v>32</v>
      </c>
      <c r="AG58">
        <v>32</v>
      </c>
      <c r="AH58">
        <v>32</v>
      </c>
      <c r="AI58">
        <v>32</v>
      </c>
      <c r="AJ58">
        <v>32</v>
      </c>
      <c r="AK58">
        <v>32</v>
      </c>
      <c r="AL58">
        <v>32</v>
      </c>
      <c r="AM58">
        <v>32</v>
      </c>
      <c r="AN58">
        <v>32</v>
      </c>
      <c r="AO58">
        <v>32</v>
      </c>
    </row>
    <row r="59" spans="2:41" x14ac:dyDescent="0.3">
      <c r="B59" s="11">
        <v>4</v>
      </c>
      <c r="C59" s="11" t="s">
        <v>61</v>
      </c>
      <c r="D59" s="11" t="s">
        <v>25</v>
      </c>
      <c r="E59" s="12" t="s">
        <v>46</v>
      </c>
      <c r="F59" s="13">
        <v>0.159</v>
      </c>
      <c r="G59" s="13">
        <v>0</v>
      </c>
      <c r="H59" s="11" t="s">
        <v>27</v>
      </c>
      <c r="I59" s="11" t="s">
        <v>175</v>
      </c>
      <c r="J59" s="14" t="s">
        <v>171</v>
      </c>
      <c r="K59" s="15" t="s">
        <v>22</v>
      </c>
      <c r="L59" s="16" t="s">
        <v>172</v>
      </c>
      <c r="M59" s="14" t="s">
        <v>176</v>
      </c>
      <c r="N59" s="15" t="s">
        <v>22</v>
      </c>
      <c r="O59" s="17" t="s">
        <v>177</v>
      </c>
      <c r="P59" s="18">
        <v>377.4</v>
      </c>
      <c r="AD59">
        <v>60</v>
      </c>
      <c r="AE59">
        <v>150</v>
      </c>
      <c r="AF59">
        <v>230.4</v>
      </c>
      <c r="AG59">
        <v>308.39999999999998</v>
      </c>
      <c r="AH59">
        <v>377.4</v>
      </c>
      <c r="AI59">
        <v>377.4</v>
      </c>
      <c r="AJ59">
        <v>377.4</v>
      </c>
      <c r="AK59">
        <v>377.4</v>
      </c>
      <c r="AL59">
        <v>377.4</v>
      </c>
      <c r="AM59">
        <v>377.4</v>
      </c>
      <c r="AN59">
        <v>377.4</v>
      </c>
      <c r="AO59">
        <v>377.4</v>
      </c>
    </row>
    <row r="60" spans="2:41" x14ac:dyDescent="0.3">
      <c r="B60" s="11">
        <v>4</v>
      </c>
      <c r="C60" s="11" t="s">
        <v>61</v>
      </c>
      <c r="D60" s="11" t="s">
        <v>25</v>
      </c>
      <c r="E60" s="12" t="s">
        <v>73</v>
      </c>
      <c r="F60" s="13">
        <v>1</v>
      </c>
      <c r="G60" s="13">
        <v>0</v>
      </c>
      <c r="H60" s="11" t="s">
        <v>27</v>
      </c>
      <c r="I60" s="11" t="s">
        <v>142</v>
      </c>
      <c r="J60" s="14" t="s">
        <v>144</v>
      </c>
      <c r="K60" s="15" t="s">
        <v>22</v>
      </c>
      <c r="L60" s="16" t="s">
        <v>170</v>
      </c>
      <c r="M60" s="14" t="s">
        <v>178</v>
      </c>
      <c r="N60" s="15" t="s">
        <v>22</v>
      </c>
      <c r="O60" s="17" t="s">
        <v>179</v>
      </c>
      <c r="P60" s="18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</row>
    <row r="61" spans="2:41" x14ac:dyDescent="0.3">
      <c r="B61" s="11">
        <v>4</v>
      </c>
      <c r="C61" s="11" t="s">
        <v>61</v>
      </c>
      <c r="D61" s="11" t="s">
        <v>25</v>
      </c>
      <c r="E61" s="12" t="s">
        <v>78</v>
      </c>
      <c r="F61" s="13">
        <v>0</v>
      </c>
      <c r="G61" s="13">
        <v>0</v>
      </c>
      <c r="H61" s="11" t="s">
        <v>27</v>
      </c>
      <c r="I61" s="11" t="s">
        <v>79</v>
      </c>
      <c r="J61" s="14" t="s">
        <v>180</v>
      </c>
      <c r="K61" s="15" t="s">
        <v>22</v>
      </c>
      <c r="L61" s="16" t="s">
        <v>181</v>
      </c>
      <c r="M61" s="14" t="s">
        <v>167</v>
      </c>
      <c r="N61" s="15" t="s">
        <v>22</v>
      </c>
      <c r="O61" s="17" t="s">
        <v>168</v>
      </c>
      <c r="P61" s="18">
        <v>60</v>
      </c>
      <c r="AJ61">
        <v>60</v>
      </c>
      <c r="AK61">
        <v>60</v>
      </c>
      <c r="AL61">
        <v>60</v>
      </c>
      <c r="AM61">
        <v>60</v>
      </c>
      <c r="AN61">
        <v>60</v>
      </c>
      <c r="AO61">
        <v>60</v>
      </c>
    </row>
    <row r="62" spans="2:41" x14ac:dyDescent="0.3">
      <c r="B62" s="11">
        <v>3</v>
      </c>
      <c r="C62" s="11" t="s">
        <v>61</v>
      </c>
      <c r="D62" s="11" t="s">
        <v>25</v>
      </c>
      <c r="E62" s="12" t="s">
        <v>82</v>
      </c>
      <c r="F62" s="13">
        <v>0</v>
      </c>
      <c r="G62" s="13">
        <v>0</v>
      </c>
      <c r="H62" s="11" t="s">
        <v>27</v>
      </c>
      <c r="I62" s="11" t="s">
        <v>182</v>
      </c>
      <c r="J62" s="14" t="s">
        <v>146</v>
      </c>
      <c r="K62" s="15" t="s">
        <v>22</v>
      </c>
      <c r="L62" s="16" t="s">
        <v>147</v>
      </c>
      <c r="M62" s="14" t="s">
        <v>183</v>
      </c>
      <c r="N62" s="15" t="s">
        <v>22</v>
      </c>
      <c r="O62" s="17" t="s">
        <v>184</v>
      </c>
      <c r="P62" s="18">
        <v>71</v>
      </c>
      <c r="AF62">
        <v>16.600000000000001</v>
      </c>
      <c r="AG62">
        <v>71</v>
      </c>
      <c r="AH62">
        <v>71</v>
      </c>
      <c r="AI62">
        <v>71</v>
      </c>
      <c r="AJ62">
        <v>71</v>
      </c>
      <c r="AK62">
        <v>71</v>
      </c>
      <c r="AL62">
        <v>71</v>
      </c>
      <c r="AM62">
        <v>71</v>
      </c>
      <c r="AN62">
        <v>71</v>
      </c>
      <c r="AO62">
        <v>71</v>
      </c>
    </row>
    <row r="63" spans="2:41" x14ac:dyDescent="0.3">
      <c r="B63" s="11">
        <v>4</v>
      </c>
      <c r="C63" s="11" t="s">
        <v>61</v>
      </c>
      <c r="D63" s="11" t="s">
        <v>25</v>
      </c>
      <c r="E63" s="12" t="s">
        <v>98</v>
      </c>
      <c r="F63" s="13">
        <v>0</v>
      </c>
      <c r="G63" s="13">
        <v>0</v>
      </c>
      <c r="H63" s="11" t="s">
        <v>27</v>
      </c>
      <c r="I63" s="11" t="s">
        <v>185</v>
      </c>
      <c r="J63" s="14" t="s">
        <v>146</v>
      </c>
      <c r="K63" s="15" t="s">
        <v>22</v>
      </c>
      <c r="L63" s="16" t="s">
        <v>147</v>
      </c>
      <c r="M63" s="14" t="s">
        <v>186</v>
      </c>
      <c r="N63" s="15" t="s">
        <v>22</v>
      </c>
      <c r="O63" s="17" t="s">
        <v>187</v>
      </c>
      <c r="P63" s="18">
        <v>31</v>
      </c>
      <c r="AF63">
        <v>16.600000000000001</v>
      </c>
      <c r="AG63">
        <v>31</v>
      </c>
      <c r="AH63">
        <v>31</v>
      </c>
      <c r="AI63">
        <v>31</v>
      </c>
      <c r="AJ63">
        <v>31</v>
      </c>
      <c r="AK63">
        <v>31</v>
      </c>
      <c r="AL63">
        <v>31</v>
      </c>
      <c r="AM63">
        <v>31</v>
      </c>
      <c r="AN63">
        <v>31</v>
      </c>
      <c r="AO63">
        <v>31</v>
      </c>
    </row>
    <row r="64" spans="2:41" x14ac:dyDescent="0.3">
      <c r="B64" s="11">
        <v>4</v>
      </c>
      <c r="C64" s="11" t="s">
        <v>61</v>
      </c>
      <c r="D64" s="11" t="s">
        <v>25</v>
      </c>
      <c r="E64" s="12" t="s">
        <v>104</v>
      </c>
      <c r="F64" s="13">
        <v>0</v>
      </c>
      <c r="G64" s="13">
        <v>0</v>
      </c>
      <c r="H64" s="11" t="s">
        <v>27</v>
      </c>
      <c r="I64" s="11" t="s">
        <v>151</v>
      </c>
      <c r="J64" s="14" t="s">
        <v>188</v>
      </c>
      <c r="K64" s="15" t="s">
        <v>22</v>
      </c>
      <c r="L64" s="16" t="s">
        <v>189</v>
      </c>
      <c r="M64" s="14" t="s">
        <v>190</v>
      </c>
      <c r="N64" s="15" t="s">
        <v>22</v>
      </c>
      <c r="O64" s="17" t="s">
        <v>191</v>
      </c>
      <c r="P64" s="18">
        <v>32</v>
      </c>
      <c r="AG64">
        <v>32</v>
      </c>
      <c r="AH64">
        <v>32</v>
      </c>
      <c r="AI64">
        <v>32</v>
      </c>
      <c r="AJ64">
        <v>32</v>
      </c>
      <c r="AK64">
        <v>32</v>
      </c>
      <c r="AL64">
        <v>32</v>
      </c>
      <c r="AM64">
        <v>32</v>
      </c>
      <c r="AN64">
        <v>32</v>
      </c>
      <c r="AO64">
        <v>32</v>
      </c>
    </row>
    <row r="65" spans="2:41" x14ac:dyDescent="0.3">
      <c r="B65" s="11">
        <v>4</v>
      </c>
      <c r="C65" s="11" t="s">
        <v>61</v>
      </c>
      <c r="D65" s="11" t="s">
        <v>25</v>
      </c>
      <c r="E65" s="12" t="s">
        <v>106</v>
      </c>
      <c r="F65" s="13">
        <v>0</v>
      </c>
      <c r="G65" s="13">
        <v>0</v>
      </c>
      <c r="H65" s="11" t="s">
        <v>27</v>
      </c>
      <c r="I65" s="11" t="s">
        <v>192</v>
      </c>
      <c r="J65" s="14" t="s">
        <v>188</v>
      </c>
      <c r="K65" s="15" t="s">
        <v>22</v>
      </c>
      <c r="L65" s="16" t="s">
        <v>189</v>
      </c>
      <c r="M65" s="14" t="s">
        <v>193</v>
      </c>
      <c r="N65" s="15" t="s">
        <v>22</v>
      </c>
      <c r="O65" s="17" t="s">
        <v>194</v>
      </c>
      <c r="P65" s="18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4</v>
      </c>
    </row>
    <row r="66" spans="2:41" x14ac:dyDescent="0.3">
      <c r="B66" s="11">
        <v>4</v>
      </c>
      <c r="C66" s="11" t="s">
        <v>61</v>
      </c>
      <c r="D66" s="11" t="s">
        <v>25</v>
      </c>
      <c r="E66" s="12" t="s">
        <v>112</v>
      </c>
      <c r="F66" s="13">
        <v>0</v>
      </c>
      <c r="G66" s="13">
        <v>0</v>
      </c>
      <c r="H66" s="11" t="s">
        <v>27</v>
      </c>
      <c r="I66" s="11" t="s">
        <v>74</v>
      </c>
      <c r="J66" s="14" t="s">
        <v>111</v>
      </c>
      <c r="K66" s="15" t="s">
        <v>22</v>
      </c>
      <c r="L66" s="16" t="s">
        <v>195</v>
      </c>
      <c r="M66" s="14" t="s">
        <v>183</v>
      </c>
      <c r="N66" s="15" t="s">
        <v>22</v>
      </c>
      <c r="O66" s="17" t="s">
        <v>184</v>
      </c>
      <c r="P66" s="18">
        <v>4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4</v>
      </c>
      <c r="AN66">
        <v>4</v>
      </c>
      <c r="AO66">
        <v>4</v>
      </c>
    </row>
    <row r="67" spans="2:41" x14ac:dyDescent="0.3">
      <c r="B67" s="11">
        <v>3</v>
      </c>
      <c r="C67" s="11" t="s">
        <v>61</v>
      </c>
      <c r="D67" s="11" t="s">
        <v>25</v>
      </c>
      <c r="E67" s="12" t="s">
        <v>116</v>
      </c>
      <c r="F67" s="13">
        <v>0</v>
      </c>
      <c r="G67" s="13">
        <v>0</v>
      </c>
      <c r="H67" s="11" t="s">
        <v>27</v>
      </c>
      <c r="I67" s="11" t="s">
        <v>196</v>
      </c>
      <c r="J67" s="14" t="s">
        <v>167</v>
      </c>
      <c r="K67" s="15" t="s">
        <v>22</v>
      </c>
      <c r="L67" s="16" t="s">
        <v>168</v>
      </c>
      <c r="M67" s="14" t="s">
        <v>163</v>
      </c>
      <c r="N67" s="15" t="s">
        <v>22</v>
      </c>
      <c r="O67" s="17" t="s">
        <v>164</v>
      </c>
      <c r="P67" s="18">
        <v>22.5</v>
      </c>
      <c r="AJ67">
        <v>21.24</v>
      </c>
      <c r="AK67">
        <v>22.5</v>
      </c>
      <c r="AL67">
        <v>22.5</v>
      </c>
      <c r="AM67">
        <v>22.5</v>
      </c>
      <c r="AN67">
        <v>22.5</v>
      </c>
      <c r="AO67">
        <v>22.5</v>
      </c>
    </row>
    <row r="68" spans="2:41" x14ac:dyDescent="0.3">
      <c r="B68" s="11">
        <v>4</v>
      </c>
      <c r="C68" s="11" t="s">
        <v>61</v>
      </c>
      <c r="D68" s="11" t="s">
        <v>25</v>
      </c>
      <c r="E68" s="12" t="s">
        <v>117</v>
      </c>
      <c r="F68" s="13">
        <v>0</v>
      </c>
      <c r="G68" s="13">
        <v>0</v>
      </c>
      <c r="H68" s="11" t="s">
        <v>27</v>
      </c>
      <c r="I68" s="11" t="s">
        <v>196</v>
      </c>
      <c r="J68" s="14" t="s">
        <v>167</v>
      </c>
      <c r="K68" s="15" t="s">
        <v>22</v>
      </c>
      <c r="L68" s="16" t="s">
        <v>168</v>
      </c>
      <c r="M68" s="14" t="s">
        <v>163</v>
      </c>
      <c r="N68" s="15" t="s">
        <v>22</v>
      </c>
      <c r="O68" s="17" t="s">
        <v>164</v>
      </c>
      <c r="P68" s="18">
        <v>22.5</v>
      </c>
      <c r="AJ68">
        <v>21.24</v>
      </c>
      <c r="AK68">
        <v>22.5</v>
      </c>
      <c r="AL68">
        <v>22.5</v>
      </c>
      <c r="AM68">
        <v>22.5</v>
      </c>
      <c r="AN68">
        <v>22.5</v>
      </c>
      <c r="AO68">
        <v>22.5</v>
      </c>
    </row>
    <row r="69" spans="2:41" x14ac:dyDescent="0.3">
      <c r="B69" s="11">
        <v>3</v>
      </c>
      <c r="C69" s="11" t="s">
        <v>61</v>
      </c>
      <c r="D69" s="11" t="s">
        <v>25</v>
      </c>
      <c r="E69" s="12" t="s">
        <v>43</v>
      </c>
      <c r="F69" s="13">
        <v>0</v>
      </c>
      <c r="G69" s="13">
        <v>0</v>
      </c>
      <c r="H69" s="11" t="s">
        <v>27</v>
      </c>
      <c r="I69" s="11" t="s">
        <v>27</v>
      </c>
      <c r="J69" s="14" t="s">
        <v>163</v>
      </c>
      <c r="K69" s="15" t="s">
        <v>22</v>
      </c>
      <c r="L69" s="16" t="s">
        <v>164</v>
      </c>
      <c r="M69" s="14" t="s">
        <v>163</v>
      </c>
      <c r="N69" s="15" t="s">
        <v>22</v>
      </c>
      <c r="O69" s="17" t="s">
        <v>164</v>
      </c>
      <c r="P69" s="18">
        <v>0</v>
      </c>
      <c r="AK69">
        <v>0</v>
      </c>
    </row>
    <row r="70" spans="2:41" x14ac:dyDescent="0.3">
      <c r="B70" s="11">
        <v>4</v>
      </c>
      <c r="C70" s="11" t="s">
        <v>61</v>
      </c>
      <c r="D70" s="11" t="s">
        <v>25</v>
      </c>
      <c r="E70" s="12" t="s">
        <v>118</v>
      </c>
      <c r="F70" s="13">
        <v>0</v>
      </c>
      <c r="G70" s="13">
        <v>0</v>
      </c>
      <c r="H70" s="11" t="s">
        <v>27</v>
      </c>
      <c r="I70" s="11" t="s">
        <v>27</v>
      </c>
      <c r="J70" s="14" t="s">
        <v>163</v>
      </c>
      <c r="K70" s="15" t="s">
        <v>22</v>
      </c>
      <c r="L70" s="16" t="s">
        <v>164</v>
      </c>
      <c r="M70" s="14" t="s">
        <v>163</v>
      </c>
      <c r="N70" s="15" t="s">
        <v>22</v>
      </c>
      <c r="O70" s="17" t="s">
        <v>164</v>
      </c>
      <c r="P70" s="18">
        <v>0</v>
      </c>
      <c r="AK70">
        <v>0</v>
      </c>
    </row>
    <row r="71" spans="2:41" x14ac:dyDescent="0.3">
      <c r="B71" s="19">
        <v>3</v>
      </c>
      <c r="C71" s="19" t="s">
        <v>61</v>
      </c>
      <c r="D71" s="19" t="s">
        <v>25</v>
      </c>
      <c r="E71" s="20" t="s">
        <v>119</v>
      </c>
      <c r="F71" s="21">
        <v>0</v>
      </c>
      <c r="G71" s="21">
        <v>0</v>
      </c>
      <c r="H71" s="19" t="s">
        <v>27</v>
      </c>
      <c r="I71" s="19" t="s">
        <v>27</v>
      </c>
      <c r="J71" s="22" t="s">
        <v>163</v>
      </c>
      <c r="K71" s="23" t="s">
        <v>22</v>
      </c>
      <c r="L71" s="24" t="s">
        <v>164</v>
      </c>
      <c r="M71" s="22" t="s">
        <v>163</v>
      </c>
      <c r="N71" s="23" t="s">
        <v>22</v>
      </c>
      <c r="O71" s="25" t="s">
        <v>164</v>
      </c>
      <c r="P71" s="26">
        <v>0</v>
      </c>
    </row>
    <row r="72" spans="2:41" x14ac:dyDescent="0.3">
      <c r="B72" s="11">
        <v>2</v>
      </c>
      <c r="C72" s="11" t="s">
        <v>15</v>
      </c>
      <c r="D72" s="11" t="s">
        <v>25</v>
      </c>
      <c r="E72" s="12" t="s">
        <v>197</v>
      </c>
      <c r="F72" s="13">
        <v>4.8899999999999999E-2</v>
      </c>
      <c r="G72" s="13">
        <v>1.9099999999999999E-2</v>
      </c>
      <c r="H72" s="11" t="s">
        <v>198</v>
      </c>
      <c r="I72" s="11" t="s">
        <v>199</v>
      </c>
      <c r="J72" s="14" t="s">
        <v>162</v>
      </c>
      <c r="K72" s="15" t="s">
        <v>133</v>
      </c>
      <c r="L72" s="16" t="s">
        <v>133</v>
      </c>
      <c r="M72" s="14" t="s">
        <v>200</v>
      </c>
      <c r="N72" s="15" t="s">
        <v>22</v>
      </c>
      <c r="O72" s="17" t="s">
        <v>201</v>
      </c>
      <c r="P72" s="18">
        <v>524.66999999999996</v>
      </c>
      <c r="AB72">
        <v>10</v>
      </c>
      <c r="AC72">
        <v>30.64</v>
      </c>
      <c r="AD72">
        <v>60.64</v>
      </c>
      <c r="AE72">
        <v>93.84</v>
      </c>
      <c r="AF72">
        <v>140.18</v>
      </c>
      <c r="AG72">
        <v>192.18</v>
      </c>
      <c r="AH72">
        <v>311.44</v>
      </c>
      <c r="AI72">
        <v>371.44</v>
      </c>
      <c r="AJ72">
        <v>493.92</v>
      </c>
      <c r="AK72">
        <v>524.66999999999996</v>
      </c>
      <c r="AL72">
        <v>524.66999999999996</v>
      </c>
      <c r="AM72">
        <v>524.66999999999996</v>
      </c>
      <c r="AN72">
        <v>524.66999999999996</v>
      </c>
      <c r="AO72">
        <v>524.66999999999996</v>
      </c>
    </row>
    <row r="73" spans="2:41" x14ac:dyDescent="0.3">
      <c r="B73" s="11">
        <v>3</v>
      </c>
      <c r="C73" s="11" t="s">
        <v>61</v>
      </c>
      <c r="D73" s="11" t="s">
        <v>25</v>
      </c>
      <c r="E73" s="12" t="s">
        <v>43</v>
      </c>
      <c r="F73" s="13">
        <v>0</v>
      </c>
      <c r="G73" s="13">
        <v>0</v>
      </c>
      <c r="H73" s="11" t="s">
        <v>27</v>
      </c>
      <c r="I73" s="11" t="s">
        <v>27</v>
      </c>
      <c r="J73" s="14" t="s">
        <v>163</v>
      </c>
      <c r="K73" s="15" t="s">
        <v>22</v>
      </c>
      <c r="L73" s="16" t="s">
        <v>164</v>
      </c>
      <c r="M73" s="14" t="s">
        <v>163</v>
      </c>
      <c r="N73" s="15" t="s">
        <v>22</v>
      </c>
      <c r="O73" s="17" t="s">
        <v>164</v>
      </c>
      <c r="P73" s="18">
        <v>0</v>
      </c>
      <c r="AK73">
        <v>0</v>
      </c>
    </row>
    <row r="74" spans="2:41" x14ac:dyDescent="0.3">
      <c r="B74" s="11">
        <v>4</v>
      </c>
      <c r="C74" s="11" t="s">
        <v>61</v>
      </c>
      <c r="D74" s="11" t="s">
        <v>25</v>
      </c>
      <c r="E74" s="12" t="s">
        <v>46</v>
      </c>
      <c r="F74" s="13">
        <v>0</v>
      </c>
      <c r="G74" s="13">
        <v>0</v>
      </c>
      <c r="H74" s="11" t="s">
        <v>27</v>
      </c>
      <c r="I74" s="11" t="s">
        <v>27</v>
      </c>
      <c r="J74" s="14" t="s">
        <v>163</v>
      </c>
      <c r="K74" s="15" t="s">
        <v>22</v>
      </c>
      <c r="L74" s="16" t="s">
        <v>164</v>
      </c>
      <c r="M74" s="14" t="s">
        <v>163</v>
      </c>
      <c r="N74" s="15" t="s">
        <v>22</v>
      </c>
      <c r="O74" s="17" t="s">
        <v>164</v>
      </c>
      <c r="P74" s="18">
        <v>0</v>
      </c>
      <c r="AK74">
        <v>0</v>
      </c>
    </row>
    <row r="75" spans="2:41" x14ac:dyDescent="0.3">
      <c r="B75" s="11">
        <v>3</v>
      </c>
      <c r="C75" s="11" t="s">
        <v>15</v>
      </c>
      <c r="D75" s="11" t="s">
        <v>25</v>
      </c>
      <c r="E75" s="12" t="s">
        <v>47</v>
      </c>
      <c r="F75" s="13">
        <v>8.7599999999999997E-2</v>
      </c>
      <c r="G75" s="13">
        <v>3.4099999999999998E-2</v>
      </c>
      <c r="H75" s="11" t="s">
        <v>202</v>
      </c>
      <c r="I75" s="11" t="s">
        <v>203</v>
      </c>
      <c r="J75" s="14" t="s">
        <v>162</v>
      </c>
      <c r="K75" s="15" t="s">
        <v>133</v>
      </c>
      <c r="L75" s="16" t="s">
        <v>133</v>
      </c>
      <c r="M75" s="14" t="s">
        <v>204</v>
      </c>
      <c r="N75" s="15" t="s">
        <v>22</v>
      </c>
      <c r="O75" s="17" t="s">
        <v>205</v>
      </c>
      <c r="P75" s="18">
        <v>292.83999999999997</v>
      </c>
      <c r="AB75">
        <v>10</v>
      </c>
      <c r="AC75">
        <v>30.64</v>
      </c>
      <c r="AD75">
        <v>60.64</v>
      </c>
      <c r="AE75">
        <v>93.84</v>
      </c>
      <c r="AF75">
        <v>140.18</v>
      </c>
      <c r="AG75">
        <v>179.58</v>
      </c>
      <c r="AH75">
        <v>238.84</v>
      </c>
      <c r="AI75">
        <v>238.84</v>
      </c>
      <c r="AJ75">
        <v>292.83999999999997</v>
      </c>
      <c r="AK75">
        <v>292.83999999999997</v>
      </c>
      <c r="AL75">
        <v>292.83999999999997</v>
      </c>
      <c r="AM75">
        <v>292.83999999999997</v>
      </c>
      <c r="AN75">
        <v>292.83999999999997</v>
      </c>
      <c r="AO75">
        <v>292.83999999999997</v>
      </c>
    </row>
    <row r="76" spans="2:41" x14ac:dyDescent="0.3">
      <c r="B76" s="11">
        <v>4</v>
      </c>
      <c r="C76" s="11" t="s">
        <v>61</v>
      </c>
      <c r="D76" s="11" t="s">
        <v>25</v>
      </c>
      <c r="E76" s="12" t="s">
        <v>53</v>
      </c>
      <c r="F76" s="13">
        <v>1</v>
      </c>
      <c r="G76" s="13">
        <v>0</v>
      </c>
      <c r="H76" s="11" t="s">
        <v>27</v>
      </c>
      <c r="I76" s="11" t="s">
        <v>79</v>
      </c>
      <c r="J76" s="14" t="s">
        <v>162</v>
      </c>
      <c r="K76" s="15" t="s">
        <v>22</v>
      </c>
      <c r="L76" s="16" t="s">
        <v>170</v>
      </c>
      <c r="M76" s="14" t="s">
        <v>134</v>
      </c>
      <c r="N76" s="15" t="s">
        <v>22</v>
      </c>
      <c r="O76" s="17" t="s">
        <v>206</v>
      </c>
      <c r="P76" s="18">
        <v>11.64</v>
      </c>
      <c r="AC76">
        <v>11.64</v>
      </c>
      <c r="AD76">
        <v>11.64</v>
      </c>
      <c r="AE76">
        <v>11.64</v>
      </c>
      <c r="AF76">
        <v>11.64</v>
      </c>
      <c r="AG76">
        <v>11.64</v>
      </c>
      <c r="AH76">
        <v>11.64</v>
      </c>
      <c r="AI76">
        <v>11.64</v>
      </c>
      <c r="AJ76">
        <v>11.64</v>
      </c>
      <c r="AK76">
        <v>11.64</v>
      </c>
      <c r="AL76">
        <v>11.64</v>
      </c>
      <c r="AM76">
        <v>11.64</v>
      </c>
      <c r="AN76">
        <v>11.64</v>
      </c>
      <c r="AO76">
        <v>11.64</v>
      </c>
    </row>
    <row r="77" spans="2:41" x14ac:dyDescent="0.3">
      <c r="B77" s="11">
        <v>4</v>
      </c>
      <c r="C77" s="11" t="s">
        <v>52</v>
      </c>
      <c r="D77" s="11" t="s">
        <v>25</v>
      </c>
      <c r="E77" s="12" t="s">
        <v>57</v>
      </c>
      <c r="F77" s="13">
        <v>1</v>
      </c>
      <c r="G77" s="13">
        <v>1</v>
      </c>
      <c r="H77" s="11" t="s">
        <v>132</v>
      </c>
      <c r="I77" s="11" t="s">
        <v>27</v>
      </c>
      <c r="J77" s="14" t="s">
        <v>162</v>
      </c>
      <c r="K77" s="15" t="s">
        <v>133</v>
      </c>
      <c r="L77" s="16" t="s">
        <v>133</v>
      </c>
      <c r="M77" s="14" t="s">
        <v>134</v>
      </c>
      <c r="N77" s="15" t="s">
        <v>45</v>
      </c>
      <c r="O77" s="17" t="s">
        <v>45</v>
      </c>
      <c r="P77" s="18">
        <v>10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10</v>
      </c>
    </row>
    <row r="78" spans="2:41" x14ac:dyDescent="0.3">
      <c r="B78" s="11">
        <v>4</v>
      </c>
      <c r="C78" s="11" t="s">
        <v>61</v>
      </c>
      <c r="D78" s="11" t="s">
        <v>25</v>
      </c>
      <c r="E78" s="12" t="s">
        <v>62</v>
      </c>
      <c r="F78" s="13">
        <v>0</v>
      </c>
      <c r="G78" s="13">
        <v>0</v>
      </c>
      <c r="H78" s="11" t="s">
        <v>27</v>
      </c>
      <c r="I78" s="11" t="s">
        <v>207</v>
      </c>
      <c r="J78" s="14" t="s">
        <v>173</v>
      </c>
      <c r="K78" s="15" t="s">
        <v>22</v>
      </c>
      <c r="L78" s="16" t="s">
        <v>174</v>
      </c>
      <c r="M78" s="14" t="s">
        <v>208</v>
      </c>
      <c r="N78" s="15" t="s">
        <v>22</v>
      </c>
      <c r="O78" s="17" t="s">
        <v>209</v>
      </c>
      <c r="P78" s="1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</row>
    <row r="79" spans="2:41" x14ac:dyDescent="0.3">
      <c r="B79" s="11">
        <v>4</v>
      </c>
      <c r="C79" s="11" t="s">
        <v>61</v>
      </c>
      <c r="D79" s="11" t="s">
        <v>25</v>
      </c>
      <c r="E79" s="12" t="s">
        <v>73</v>
      </c>
      <c r="F79" s="13">
        <v>4.0399999999999998E-2</v>
      </c>
      <c r="G79" s="13">
        <v>0</v>
      </c>
      <c r="H79" s="11" t="s">
        <v>27</v>
      </c>
      <c r="I79" s="11" t="s">
        <v>210</v>
      </c>
      <c r="J79" s="14" t="s">
        <v>178</v>
      </c>
      <c r="K79" s="15" t="s">
        <v>22</v>
      </c>
      <c r="L79" s="16" t="s">
        <v>211</v>
      </c>
      <c r="M79" s="14" t="s">
        <v>212</v>
      </c>
      <c r="N79" s="15" t="s">
        <v>22</v>
      </c>
      <c r="O79" s="17" t="s">
        <v>213</v>
      </c>
      <c r="P79" s="18">
        <v>99</v>
      </c>
      <c r="AC79">
        <v>9</v>
      </c>
      <c r="AD79">
        <v>39</v>
      </c>
      <c r="AE79">
        <v>69</v>
      </c>
      <c r="AF79">
        <v>99</v>
      </c>
      <c r="AG79">
        <v>99</v>
      </c>
      <c r="AH79">
        <v>99</v>
      </c>
      <c r="AI79">
        <v>99</v>
      </c>
      <c r="AJ79">
        <v>99</v>
      </c>
      <c r="AK79">
        <v>99</v>
      </c>
      <c r="AL79">
        <v>99</v>
      </c>
      <c r="AM79">
        <v>99</v>
      </c>
      <c r="AN79">
        <v>99</v>
      </c>
      <c r="AO79">
        <v>99</v>
      </c>
    </row>
    <row r="80" spans="2:41" x14ac:dyDescent="0.3">
      <c r="B80" s="11">
        <v>4</v>
      </c>
      <c r="C80" s="11" t="s">
        <v>61</v>
      </c>
      <c r="D80" s="11" t="s">
        <v>25</v>
      </c>
      <c r="E80" s="12" t="s">
        <v>46</v>
      </c>
      <c r="F80" s="13">
        <v>0</v>
      </c>
      <c r="G80" s="13">
        <v>0</v>
      </c>
      <c r="H80" s="11" t="s">
        <v>27</v>
      </c>
      <c r="I80" s="11" t="s">
        <v>214</v>
      </c>
      <c r="J80" s="14" t="s">
        <v>208</v>
      </c>
      <c r="K80" s="15" t="s">
        <v>22</v>
      </c>
      <c r="L80" s="16" t="s">
        <v>209</v>
      </c>
      <c r="M80" s="14" t="s">
        <v>215</v>
      </c>
      <c r="N80" s="15" t="s">
        <v>22</v>
      </c>
      <c r="O80" s="17" t="s">
        <v>124</v>
      </c>
      <c r="P80" s="18">
        <v>115.2</v>
      </c>
      <c r="AE80">
        <v>0.2</v>
      </c>
      <c r="AF80">
        <v>16.54</v>
      </c>
      <c r="AG80">
        <v>55.94</v>
      </c>
      <c r="AH80">
        <v>115.2</v>
      </c>
      <c r="AI80">
        <v>115.2</v>
      </c>
      <c r="AJ80">
        <v>115.2</v>
      </c>
      <c r="AK80">
        <v>115.2</v>
      </c>
      <c r="AL80">
        <v>115.2</v>
      </c>
      <c r="AM80">
        <v>115.2</v>
      </c>
      <c r="AN80">
        <v>115.2</v>
      </c>
      <c r="AO80">
        <v>115.2</v>
      </c>
    </row>
    <row r="81" spans="2:41" x14ac:dyDescent="0.3">
      <c r="B81" s="11">
        <v>4</v>
      </c>
      <c r="C81" s="11" t="s">
        <v>61</v>
      </c>
      <c r="D81" s="11" t="s">
        <v>25</v>
      </c>
      <c r="E81" s="12" t="s">
        <v>78</v>
      </c>
      <c r="F81" s="13">
        <v>0</v>
      </c>
      <c r="G81" s="13">
        <v>0</v>
      </c>
      <c r="H81" s="11" t="s">
        <v>27</v>
      </c>
      <c r="I81" s="11" t="s">
        <v>216</v>
      </c>
      <c r="J81" s="14" t="s">
        <v>41</v>
      </c>
      <c r="K81" s="15" t="s">
        <v>22</v>
      </c>
      <c r="L81" s="16" t="s">
        <v>42</v>
      </c>
      <c r="M81" s="14" t="s">
        <v>204</v>
      </c>
      <c r="N81" s="15" t="s">
        <v>22</v>
      </c>
      <c r="O81" s="17" t="s">
        <v>205</v>
      </c>
      <c r="P81" s="18">
        <v>54</v>
      </c>
      <c r="AJ81">
        <v>54</v>
      </c>
      <c r="AK81">
        <v>54</v>
      </c>
      <c r="AL81">
        <v>54</v>
      </c>
      <c r="AM81">
        <v>54</v>
      </c>
      <c r="AN81">
        <v>54</v>
      </c>
      <c r="AO81">
        <v>54</v>
      </c>
    </row>
    <row r="82" spans="2:41" x14ac:dyDescent="0.3">
      <c r="B82" s="11">
        <v>3</v>
      </c>
      <c r="C82" s="11" t="s">
        <v>61</v>
      </c>
      <c r="D82" s="11" t="s">
        <v>25</v>
      </c>
      <c r="E82" s="12" t="s">
        <v>82</v>
      </c>
      <c r="F82" s="13">
        <v>0</v>
      </c>
      <c r="G82" s="13">
        <v>0</v>
      </c>
      <c r="H82" s="11" t="s">
        <v>27</v>
      </c>
      <c r="I82" s="11" t="s">
        <v>217</v>
      </c>
      <c r="J82" s="14" t="s">
        <v>183</v>
      </c>
      <c r="K82" s="15" t="s">
        <v>22</v>
      </c>
      <c r="L82" s="16" t="s">
        <v>184</v>
      </c>
      <c r="M82" s="14" t="s">
        <v>200</v>
      </c>
      <c r="N82" s="15" t="s">
        <v>22</v>
      </c>
      <c r="O82" s="17" t="s">
        <v>201</v>
      </c>
      <c r="P82" s="18">
        <v>209.33</v>
      </c>
      <c r="AG82">
        <v>12.6</v>
      </c>
      <c r="AH82">
        <v>72.599999999999994</v>
      </c>
      <c r="AI82">
        <v>132.6</v>
      </c>
      <c r="AJ82">
        <v>192.6</v>
      </c>
      <c r="AK82">
        <v>209.33</v>
      </c>
      <c r="AL82">
        <v>209.33</v>
      </c>
      <c r="AM82">
        <v>209.33</v>
      </c>
      <c r="AN82">
        <v>209.33</v>
      </c>
      <c r="AO82">
        <v>209.33</v>
      </c>
    </row>
    <row r="83" spans="2:41" x14ac:dyDescent="0.3">
      <c r="B83" s="11">
        <v>4</v>
      </c>
      <c r="C83" s="11" t="s">
        <v>61</v>
      </c>
      <c r="D83" s="11" t="s">
        <v>25</v>
      </c>
      <c r="E83" s="12" t="s">
        <v>218</v>
      </c>
      <c r="F83" s="13">
        <v>0</v>
      </c>
      <c r="G83" s="13">
        <v>0</v>
      </c>
      <c r="H83" s="11" t="s">
        <v>27</v>
      </c>
      <c r="I83" s="11" t="s">
        <v>79</v>
      </c>
      <c r="J83" s="14" t="s">
        <v>183</v>
      </c>
      <c r="K83" s="15" t="s">
        <v>22</v>
      </c>
      <c r="L83" s="16" t="s">
        <v>184</v>
      </c>
      <c r="M83" s="14" t="s">
        <v>219</v>
      </c>
      <c r="N83" s="15" t="s">
        <v>22</v>
      </c>
      <c r="O83" s="17" t="s">
        <v>220</v>
      </c>
      <c r="P83" s="18">
        <v>20</v>
      </c>
      <c r="AG83">
        <v>12.6</v>
      </c>
      <c r="AH83">
        <v>20</v>
      </c>
      <c r="AI83">
        <v>20</v>
      </c>
      <c r="AJ83">
        <v>20</v>
      </c>
      <c r="AK83">
        <v>20</v>
      </c>
      <c r="AL83">
        <v>20</v>
      </c>
      <c r="AM83">
        <v>20</v>
      </c>
      <c r="AN83">
        <v>20</v>
      </c>
      <c r="AO83">
        <v>20</v>
      </c>
    </row>
    <row r="84" spans="2:41" x14ac:dyDescent="0.3">
      <c r="B84" s="11">
        <v>4</v>
      </c>
      <c r="C84" s="11" t="s">
        <v>61</v>
      </c>
      <c r="D84" s="11" t="s">
        <v>25</v>
      </c>
      <c r="E84" s="12" t="s">
        <v>221</v>
      </c>
      <c r="F84" s="13">
        <v>0</v>
      </c>
      <c r="G84" s="13">
        <v>0</v>
      </c>
      <c r="H84" s="11" t="s">
        <v>27</v>
      </c>
      <c r="I84" s="11" t="s">
        <v>79</v>
      </c>
      <c r="J84" s="14" t="s">
        <v>219</v>
      </c>
      <c r="K84" s="15" t="s">
        <v>22</v>
      </c>
      <c r="L84" s="16" t="s">
        <v>220</v>
      </c>
      <c r="M84" s="14" t="s">
        <v>222</v>
      </c>
      <c r="N84" s="15" t="s">
        <v>22</v>
      </c>
      <c r="O84" s="17" t="s">
        <v>223</v>
      </c>
      <c r="P84" s="18">
        <v>20</v>
      </c>
      <c r="AH84">
        <v>20</v>
      </c>
      <c r="AI84">
        <v>20</v>
      </c>
      <c r="AJ84">
        <v>20</v>
      </c>
      <c r="AK84">
        <v>20</v>
      </c>
      <c r="AL84">
        <v>20</v>
      </c>
      <c r="AM84">
        <v>20</v>
      </c>
      <c r="AN84">
        <v>20</v>
      </c>
      <c r="AO84">
        <v>20</v>
      </c>
    </row>
    <row r="85" spans="2:41" x14ac:dyDescent="0.3">
      <c r="B85" s="11">
        <v>4</v>
      </c>
      <c r="C85" s="11" t="s">
        <v>61</v>
      </c>
      <c r="D85" s="11" t="s">
        <v>25</v>
      </c>
      <c r="E85" s="12" t="s">
        <v>224</v>
      </c>
      <c r="F85" s="13">
        <v>0</v>
      </c>
      <c r="G85" s="13">
        <v>0</v>
      </c>
      <c r="H85" s="11" t="s">
        <v>27</v>
      </c>
      <c r="I85" s="11" t="s">
        <v>58</v>
      </c>
      <c r="J85" s="14" t="s">
        <v>222</v>
      </c>
      <c r="K85" s="15" t="s">
        <v>22</v>
      </c>
      <c r="L85" s="16" t="s">
        <v>223</v>
      </c>
      <c r="M85" s="14" t="s">
        <v>223</v>
      </c>
      <c r="N85" s="15" t="s">
        <v>22</v>
      </c>
      <c r="O85" s="17" t="s">
        <v>225</v>
      </c>
      <c r="P85" s="18">
        <v>120</v>
      </c>
      <c r="AH85">
        <v>32.6</v>
      </c>
      <c r="AI85">
        <v>92.6</v>
      </c>
      <c r="AJ85">
        <v>120</v>
      </c>
      <c r="AK85">
        <v>120</v>
      </c>
      <c r="AL85">
        <v>120</v>
      </c>
      <c r="AM85">
        <v>120</v>
      </c>
      <c r="AN85">
        <v>120</v>
      </c>
      <c r="AO85">
        <v>120</v>
      </c>
    </row>
    <row r="86" spans="2:41" x14ac:dyDescent="0.3">
      <c r="B86" s="11">
        <v>4</v>
      </c>
      <c r="C86" s="11" t="s">
        <v>61</v>
      </c>
      <c r="D86" s="11" t="s">
        <v>25</v>
      </c>
      <c r="E86" s="12" t="s">
        <v>98</v>
      </c>
      <c r="F86" s="13">
        <v>0</v>
      </c>
      <c r="G86" s="13">
        <v>0</v>
      </c>
      <c r="H86" s="11" t="s">
        <v>27</v>
      </c>
      <c r="I86" s="11" t="s">
        <v>226</v>
      </c>
      <c r="J86" s="14" t="s">
        <v>223</v>
      </c>
      <c r="K86" s="15" t="s">
        <v>22</v>
      </c>
      <c r="L86" s="16" t="s">
        <v>225</v>
      </c>
      <c r="M86" s="14" t="s">
        <v>227</v>
      </c>
      <c r="N86" s="15" t="s">
        <v>22</v>
      </c>
      <c r="O86" s="17" t="s">
        <v>228</v>
      </c>
      <c r="P86" s="18">
        <v>30</v>
      </c>
      <c r="AJ86">
        <v>30</v>
      </c>
      <c r="AK86">
        <v>30</v>
      </c>
      <c r="AL86">
        <v>30</v>
      </c>
      <c r="AM86">
        <v>30</v>
      </c>
      <c r="AN86">
        <v>30</v>
      </c>
      <c r="AO86">
        <v>30</v>
      </c>
    </row>
    <row r="87" spans="2:41" x14ac:dyDescent="0.3">
      <c r="B87" s="11">
        <v>4</v>
      </c>
      <c r="C87" s="11" t="s">
        <v>61</v>
      </c>
      <c r="D87" s="11" t="s">
        <v>25</v>
      </c>
      <c r="E87" s="12" t="s">
        <v>104</v>
      </c>
      <c r="F87" s="13">
        <v>0</v>
      </c>
      <c r="G87" s="13">
        <v>0</v>
      </c>
      <c r="H87" s="11" t="s">
        <v>27</v>
      </c>
      <c r="I87" s="11" t="s">
        <v>229</v>
      </c>
      <c r="J87" s="14" t="s">
        <v>227</v>
      </c>
      <c r="K87" s="15" t="s">
        <v>22</v>
      </c>
      <c r="L87" s="16" t="s">
        <v>228</v>
      </c>
      <c r="M87" s="14" t="s">
        <v>230</v>
      </c>
      <c r="N87" s="15" t="s">
        <v>22</v>
      </c>
      <c r="O87" s="17" t="s">
        <v>231</v>
      </c>
      <c r="P87" s="18">
        <v>15.33</v>
      </c>
      <c r="AJ87">
        <v>2.6</v>
      </c>
      <c r="AK87">
        <v>15.33</v>
      </c>
      <c r="AL87">
        <v>15.33</v>
      </c>
      <c r="AM87">
        <v>15.33</v>
      </c>
      <c r="AN87">
        <v>15.33</v>
      </c>
      <c r="AO87">
        <v>15.33</v>
      </c>
    </row>
    <row r="88" spans="2:41" x14ac:dyDescent="0.3">
      <c r="B88" s="11">
        <v>4</v>
      </c>
      <c r="C88" s="11" t="s">
        <v>61</v>
      </c>
      <c r="D88" s="11" t="s">
        <v>25</v>
      </c>
      <c r="E88" s="12" t="s">
        <v>106</v>
      </c>
      <c r="F88" s="13">
        <v>0</v>
      </c>
      <c r="G88" s="13">
        <v>0</v>
      </c>
      <c r="H88" s="11" t="s">
        <v>27</v>
      </c>
      <c r="I88" s="11" t="s">
        <v>232</v>
      </c>
      <c r="J88" s="14" t="s">
        <v>230</v>
      </c>
      <c r="K88" s="15" t="s">
        <v>22</v>
      </c>
      <c r="L88" s="16" t="s">
        <v>231</v>
      </c>
      <c r="M88" s="14" t="s">
        <v>233</v>
      </c>
      <c r="N88" s="15" t="s">
        <v>22</v>
      </c>
      <c r="O88" s="17" t="s">
        <v>234</v>
      </c>
      <c r="P88" s="18">
        <v>2</v>
      </c>
      <c r="AK88">
        <v>2</v>
      </c>
      <c r="AL88">
        <v>2</v>
      </c>
      <c r="AM88">
        <v>2</v>
      </c>
      <c r="AN88">
        <v>2</v>
      </c>
      <c r="AO88">
        <v>2</v>
      </c>
    </row>
    <row r="89" spans="2:41" x14ac:dyDescent="0.3">
      <c r="B89" s="11">
        <v>4</v>
      </c>
      <c r="C89" s="11" t="s">
        <v>61</v>
      </c>
      <c r="D89" s="11" t="s">
        <v>25</v>
      </c>
      <c r="E89" s="12" t="s">
        <v>112</v>
      </c>
      <c r="F89" s="13">
        <v>0</v>
      </c>
      <c r="G89" s="13">
        <v>0</v>
      </c>
      <c r="H89" s="11" t="s">
        <v>27</v>
      </c>
      <c r="I89" s="11" t="s">
        <v>232</v>
      </c>
      <c r="J89" s="14" t="s">
        <v>233</v>
      </c>
      <c r="K89" s="15" t="s">
        <v>22</v>
      </c>
      <c r="L89" s="16" t="s">
        <v>234</v>
      </c>
      <c r="M89" s="14" t="s">
        <v>200</v>
      </c>
      <c r="N89" s="15" t="s">
        <v>22</v>
      </c>
      <c r="O89" s="17" t="s">
        <v>201</v>
      </c>
      <c r="P89" s="18">
        <v>2</v>
      </c>
      <c r="AK89">
        <v>2</v>
      </c>
      <c r="AL89">
        <v>2</v>
      </c>
      <c r="AM89">
        <v>2</v>
      </c>
      <c r="AN89">
        <v>2</v>
      </c>
      <c r="AO89">
        <v>2</v>
      </c>
    </row>
    <row r="90" spans="2:41" x14ac:dyDescent="0.3">
      <c r="B90" s="11">
        <v>3</v>
      </c>
      <c r="C90" s="11" t="s">
        <v>61</v>
      </c>
      <c r="D90" s="11" t="s">
        <v>25</v>
      </c>
      <c r="E90" s="12" t="s">
        <v>116</v>
      </c>
      <c r="F90" s="13">
        <v>0</v>
      </c>
      <c r="G90" s="13">
        <v>0</v>
      </c>
      <c r="H90" s="11" t="s">
        <v>27</v>
      </c>
      <c r="I90" s="11" t="s">
        <v>196</v>
      </c>
      <c r="J90" s="14" t="s">
        <v>204</v>
      </c>
      <c r="K90" s="15" t="s">
        <v>22</v>
      </c>
      <c r="L90" s="16" t="s">
        <v>205</v>
      </c>
      <c r="M90" s="14" t="s">
        <v>235</v>
      </c>
      <c r="N90" s="15" t="s">
        <v>22</v>
      </c>
      <c r="O90" s="17" t="s">
        <v>236</v>
      </c>
      <c r="P90" s="18">
        <v>22.5</v>
      </c>
      <c r="AJ90">
        <v>8.48</v>
      </c>
      <c r="AK90">
        <v>22.5</v>
      </c>
      <c r="AL90">
        <v>22.5</v>
      </c>
      <c r="AM90">
        <v>22.5</v>
      </c>
      <c r="AN90">
        <v>22.5</v>
      </c>
      <c r="AO90">
        <v>22.5</v>
      </c>
    </row>
    <row r="91" spans="2:41" x14ac:dyDescent="0.3">
      <c r="B91" s="11">
        <v>4</v>
      </c>
      <c r="C91" s="11" t="s">
        <v>61</v>
      </c>
      <c r="D91" s="11" t="s">
        <v>25</v>
      </c>
      <c r="E91" s="12" t="s">
        <v>117</v>
      </c>
      <c r="F91" s="13">
        <v>0</v>
      </c>
      <c r="G91" s="13">
        <v>0</v>
      </c>
      <c r="H91" s="11" t="s">
        <v>27</v>
      </c>
      <c r="I91" s="11" t="s">
        <v>196</v>
      </c>
      <c r="J91" s="14" t="s">
        <v>204</v>
      </c>
      <c r="K91" s="15" t="s">
        <v>22</v>
      </c>
      <c r="L91" s="16" t="s">
        <v>205</v>
      </c>
      <c r="M91" s="14" t="s">
        <v>235</v>
      </c>
      <c r="N91" s="15" t="s">
        <v>22</v>
      </c>
      <c r="O91" s="17" t="s">
        <v>236</v>
      </c>
      <c r="P91" s="18">
        <v>22.5</v>
      </c>
      <c r="AJ91">
        <v>8.48</v>
      </c>
      <c r="AK91">
        <v>22.5</v>
      </c>
      <c r="AL91">
        <v>22.5</v>
      </c>
      <c r="AM91">
        <v>22.5</v>
      </c>
      <c r="AN91">
        <v>22.5</v>
      </c>
      <c r="AO91">
        <v>22.5</v>
      </c>
    </row>
    <row r="92" spans="2:41" x14ac:dyDescent="0.3">
      <c r="B92" s="11">
        <v>3</v>
      </c>
      <c r="C92" s="11" t="s">
        <v>61</v>
      </c>
      <c r="D92" s="11" t="s">
        <v>25</v>
      </c>
      <c r="E92" s="12" t="s">
        <v>43</v>
      </c>
      <c r="F92" s="13">
        <v>0</v>
      </c>
      <c r="G92" s="13">
        <v>0</v>
      </c>
      <c r="H92" s="11" t="s">
        <v>27</v>
      </c>
      <c r="I92" s="11" t="s">
        <v>27</v>
      </c>
      <c r="J92" s="14" t="s">
        <v>235</v>
      </c>
      <c r="K92" s="15" t="s">
        <v>22</v>
      </c>
      <c r="L92" s="16" t="s">
        <v>236</v>
      </c>
      <c r="M92" s="14" t="s">
        <v>235</v>
      </c>
      <c r="N92" s="15" t="s">
        <v>22</v>
      </c>
      <c r="O92" s="17" t="s">
        <v>236</v>
      </c>
      <c r="P92" s="18">
        <v>0</v>
      </c>
      <c r="AK92">
        <v>0</v>
      </c>
    </row>
    <row r="93" spans="2:41" x14ac:dyDescent="0.3">
      <c r="B93" s="11">
        <v>4</v>
      </c>
      <c r="C93" s="11" t="s">
        <v>61</v>
      </c>
      <c r="D93" s="11" t="s">
        <v>25</v>
      </c>
      <c r="E93" s="12" t="s">
        <v>118</v>
      </c>
      <c r="F93" s="13">
        <v>0</v>
      </c>
      <c r="G93" s="13">
        <v>0</v>
      </c>
      <c r="H93" s="11" t="s">
        <v>27</v>
      </c>
      <c r="I93" s="11" t="s">
        <v>27</v>
      </c>
      <c r="J93" s="14" t="s">
        <v>235</v>
      </c>
      <c r="K93" s="15" t="s">
        <v>22</v>
      </c>
      <c r="L93" s="16" t="s">
        <v>236</v>
      </c>
      <c r="M93" s="14" t="s">
        <v>235</v>
      </c>
      <c r="N93" s="15" t="s">
        <v>22</v>
      </c>
      <c r="O93" s="17" t="s">
        <v>236</v>
      </c>
      <c r="P93" s="18">
        <v>0</v>
      </c>
      <c r="AK93">
        <v>0</v>
      </c>
    </row>
    <row r="94" spans="2:41" x14ac:dyDescent="0.3">
      <c r="B94" s="19">
        <v>3</v>
      </c>
      <c r="C94" s="19" t="s">
        <v>61</v>
      </c>
      <c r="D94" s="19" t="s">
        <v>25</v>
      </c>
      <c r="E94" s="20" t="s">
        <v>119</v>
      </c>
      <c r="F94" s="21">
        <v>0</v>
      </c>
      <c r="G94" s="21">
        <v>0</v>
      </c>
      <c r="H94" s="19" t="s">
        <v>27</v>
      </c>
      <c r="I94" s="19" t="s">
        <v>27</v>
      </c>
      <c r="J94" s="22" t="s">
        <v>235</v>
      </c>
      <c r="K94" s="23" t="s">
        <v>22</v>
      </c>
      <c r="L94" s="24" t="s">
        <v>236</v>
      </c>
      <c r="M94" s="22" t="s">
        <v>235</v>
      </c>
      <c r="N94" s="23" t="s">
        <v>22</v>
      </c>
      <c r="O94" s="25" t="s">
        <v>236</v>
      </c>
      <c r="P94" s="26">
        <v>0</v>
      </c>
    </row>
    <row r="95" spans="2:41" ht="28.8" x14ac:dyDescent="0.3">
      <c r="B95" s="11">
        <v>2</v>
      </c>
      <c r="C95" s="11" t="s">
        <v>15</v>
      </c>
      <c r="D95" s="11" t="s">
        <v>25</v>
      </c>
      <c r="E95" s="12" t="s">
        <v>237</v>
      </c>
      <c r="F95" s="13">
        <v>0.1235</v>
      </c>
      <c r="G95" s="13">
        <v>0.1205</v>
      </c>
      <c r="H95" s="11" t="s">
        <v>238</v>
      </c>
      <c r="I95" s="11" t="s">
        <v>40</v>
      </c>
      <c r="J95" s="14" t="s">
        <v>123</v>
      </c>
      <c r="K95" s="15" t="s">
        <v>123</v>
      </c>
      <c r="L95" s="16" t="s">
        <v>123</v>
      </c>
      <c r="M95" s="14" t="s">
        <v>29</v>
      </c>
      <c r="N95" s="15" t="s">
        <v>22</v>
      </c>
      <c r="O95" s="17" t="s">
        <v>30</v>
      </c>
      <c r="P95" s="18">
        <v>332</v>
      </c>
      <c r="U95">
        <v>7.5</v>
      </c>
      <c r="V95">
        <v>15</v>
      </c>
      <c r="W95">
        <v>22.5</v>
      </c>
      <c r="X95">
        <v>30</v>
      </c>
      <c r="Y95">
        <v>30</v>
      </c>
      <c r="Z95">
        <v>30</v>
      </c>
      <c r="AA95">
        <v>30</v>
      </c>
      <c r="AB95">
        <v>40</v>
      </c>
      <c r="AC95">
        <v>41</v>
      </c>
      <c r="AD95">
        <v>41</v>
      </c>
      <c r="AE95">
        <v>44</v>
      </c>
      <c r="AF95">
        <v>44</v>
      </c>
      <c r="AG95">
        <v>44</v>
      </c>
      <c r="AH95">
        <v>86.42</v>
      </c>
      <c r="AI95">
        <v>191</v>
      </c>
      <c r="AJ95">
        <v>221.72</v>
      </c>
      <c r="AK95">
        <v>306.27</v>
      </c>
      <c r="AL95">
        <v>332</v>
      </c>
      <c r="AM95">
        <v>332</v>
      </c>
      <c r="AN95">
        <v>332</v>
      </c>
      <c r="AO95">
        <v>332</v>
      </c>
    </row>
    <row r="96" spans="2:41" x14ac:dyDescent="0.3">
      <c r="B96" s="11">
        <v>3</v>
      </c>
      <c r="C96" s="11" t="s">
        <v>61</v>
      </c>
      <c r="D96" s="11" t="s">
        <v>25</v>
      </c>
      <c r="E96" s="12" t="s">
        <v>43</v>
      </c>
      <c r="F96" s="13">
        <v>0</v>
      </c>
      <c r="G96" s="13">
        <v>0</v>
      </c>
      <c r="H96" s="11" t="s">
        <v>27</v>
      </c>
      <c r="I96" s="11" t="s">
        <v>27</v>
      </c>
      <c r="J96" s="14" t="s">
        <v>163</v>
      </c>
      <c r="K96" s="15" t="s">
        <v>22</v>
      </c>
      <c r="L96" s="16" t="s">
        <v>164</v>
      </c>
      <c r="M96" s="14" t="s">
        <v>163</v>
      </c>
      <c r="N96" s="15" t="s">
        <v>22</v>
      </c>
      <c r="O96" s="17" t="s">
        <v>164</v>
      </c>
      <c r="P96" s="18">
        <v>0</v>
      </c>
      <c r="AK96">
        <v>0</v>
      </c>
    </row>
    <row r="97" spans="2:41" x14ac:dyDescent="0.3">
      <c r="B97" s="11">
        <v>4</v>
      </c>
      <c r="C97" s="11" t="s">
        <v>61</v>
      </c>
      <c r="D97" s="11" t="s">
        <v>25</v>
      </c>
      <c r="E97" s="12" t="s">
        <v>46</v>
      </c>
      <c r="F97" s="13">
        <v>0</v>
      </c>
      <c r="G97" s="13">
        <v>0</v>
      </c>
      <c r="H97" s="11" t="s">
        <v>27</v>
      </c>
      <c r="I97" s="11" t="s">
        <v>27</v>
      </c>
      <c r="J97" s="14" t="s">
        <v>163</v>
      </c>
      <c r="K97" s="15" t="s">
        <v>22</v>
      </c>
      <c r="L97" s="16" t="s">
        <v>164</v>
      </c>
      <c r="M97" s="14" t="s">
        <v>163</v>
      </c>
      <c r="N97" s="15" t="s">
        <v>22</v>
      </c>
      <c r="O97" s="17" t="s">
        <v>164</v>
      </c>
      <c r="P97" s="18">
        <v>0</v>
      </c>
      <c r="AK97">
        <v>0</v>
      </c>
    </row>
    <row r="98" spans="2:41" ht="28.8" x14ac:dyDescent="0.3">
      <c r="B98" s="11">
        <v>3</v>
      </c>
      <c r="C98" s="11" t="s">
        <v>15</v>
      </c>
      <c r="D98" s="11" t="s">
        <v>25</v>
      </c>
      <c r="E98" s="12" t="s">
        <v>47</v>
      </c>
      <c r="F98" s="13">
        <v>0.18060000000000001</v>
      </c>
      <c r="G98" s="13">
        <v>0.1762</v>
      </c>
      <c r="H98" s="11" t="s">
        <v>239</v>
      </c>
      <c r="I98" s="11" t="s">
        <v>240</v>
      </c>
      <c r="J98" s="14" t="s">
        <v>123</v>
      </c>
      <c r="K98" s="15" t="s">
        <v>123</v>
      </c>
      <c r="L98" s="16" t="s">
        <v>123</v>
      </c>
      <c r="M98" s="14" t="s">
        <v>241</v>
      </c>
      <c r="N98" s="15" t="s">
        <v>22</v>
      </c>
      <c r="O98" s="17" t="s">
        <v>242</v>
      </c>
      <c r="P98" s="18">
        <v>227</v>
      </c>
      <c r="U98">
        <v>7.5</v>
      </c>
      <c r="V98">
        <v>15</v>
      </c>
      <c r="W98">
        <v>22.5</v>
      </c>
      <c r="X98">
        <v>30</v>
      </c>
      <c r="Y98">
        <v>30</v>
      </c>
      <c r="Z98">
        <v>30</v>
      </c>
      <c r="AA98">
        <v>30</v>
      </c>
      <c r="AB98">
        <v>40</v>
      </c>
      <c r="AC98">
        <v>41</v>
      </c>
      <c r="AD98">
        <v>41</v>
      </c>
      <c r="AE98">
        <v>44</v>
      </c>
      <c r="AF98">
        <v>44</v>
      </c>
      <c r="AG98">
        <v>44</v>
      </c>
      <c r="AH98">
        <v>86.42</v>
      </c>
      <c r="AI98">
        <v>191</v>
      </c>
      <c r="AJ98">
        <v>221.72</v>
      </c>
      <c r="AK98">
        <v>227</v>
      </c>
      <c r="AL98">
        <v>227</v>
      </c>
      <c r="AM98">
        <v>227</v>
      </c>
      <c r="AN98">
        <v>227</v>
      </c>
      <c r="AO98">
        <v>227</v>
      </c>
    </row>
    <row r="99" spans="2:41" x14ac:dyDescent="0.3">
      <c r="B99" s="11">
        <v>4</v>
      </c>
      <c r="C99" s="11" t="s">
        <v>52</v>
      </c>
      <c r="D99" s="11" t="s">
        <v>25</v>
      </c>
      <c r="E99" s="12" t="s">
        <v>53</v>
      </c>
      <c r="F99" s="13">
        <v>1</v>
      </c>
      <c r="G99" s="13">
        <v>1</v>
      </c>
      <c r="H99" s="11" t="s">
        <v>243</v>
      </c>
      <c r="I99" s="11" t="s">
        <v>27</v>
      </c>
      <c r="J99" s="14" t="s">
        <v>123</v>
      </c>
      <c r="K99" s="15" t="s">
        <v>123</v>
      </c>
      <c r="L99" s="16" t="s">
        <v>123</v>
      </c>
      <c r="M99" s="14" t="s">
        <v>44</v>
      </c>
      <c r="N99" s="15" t="s">
        <v>22</v>
      </c>
      <c r="O99" s="17" t="s">
        <v>45</v>
      </c>
      <c r="P99" s="18">
        <v>30</v>
      </c>
      <c r="U99">
        <v>7.5</v>
      </c>
      <c r="V99">
        <v>15</v>
      </c>
      <c r="W99">
        <v>22.5</v>
      </c>
      <c r="X99">
        <v>30</v>
      </c>
      <c r="Y99">
        <v>30</v>
      </c>
      <c r="Z99">
        <v>30</v>
      </c>
      <c r="AA99">
        <v>30</v>
      </c>
      <c r="AB99">
        <v>30</v>
      </c>
      <c r="AC99">
        <v>30</v>
      </c>
      <c r="AD99">
        <v>30</v>
      </c>
      <c r="AE99">
        <v>30</v>
      </c>
      <c r="AF99">
        <v>30</v>
      </c>
      <c r="AG99">
        <v>30</v>
      </c>
      <c r="AH99">
        <v>30</v>
      </c>
      <c r="AI99">
        <v>30</v>
      </c>
      <c r="AJ99">
        <v>30</v>
      </c>
      <c r="AK99">
        <v>30</v>
      </c>
      <c r="AL99">
        <v>30</v>
      </c>
      <c r="AM99">
        <v>30</v>
      </c>
      <c r="AN99">
        <v>30</v>
      </c>
      <c r="AO99">
        <v>30</v>
      </c>
    </row>
    <row r="100" spans="2:41" x14ac:dyDescent="0.3">
      <c r="B100" s="11">
        <v>4</v>
      </c>
      <c r="C100" s="11" t="s">
        <v>52</v>
      </c>
      <c r="D100" s="11" t="s">
        <v>25</v>
      </c>
      <c r="E100" s="12" t="s">
        <v>57</v>
      </c>
      <c r="F100" s="13">
        <v>1</v>
      </c>
      <c r="G100" s="13">
        <v>1</v>
      </c>
      <c r="H100" s="11" t="s">
        <v>132</v>
      </c>
      <c r="I100" s="11" t="s">
        <v>27</v>
      </c>
      <c r="J100" s="14" t="s">
        <v>134</v>
      </c>
      <c r="K100" s="15" t="s">
        <v>133</v>
      </c>
      <c r="L100" s="16" t="s">
        <v>133</v>
      </c>
      <c r="M100" s="14" t="s">
        <v>75</v>
      </c>
      <c r="N100" s="15" t="s">
        <v>45</v>
      </c>
      <c r="O100" s="17" t="s">
        <v>45</v>
      </c>
      <c r="P100" s="18">
        <v>10</v>
      </c>
      <c r="AB100">
        <v>10</v>
      </c>
      <c r="AC100">
        <v>10</v>
      </c>
      <c r="AD100">
        <v>10</v>
      </c>
      <c r="AE100">
        <v>10</v>
      </c>
      <c r="AF100">
        <v>10</v>
      </c>
      <c r="AG100">
        <v>10</v>
      </c>
      <c r="AH100">
        <v>10</v>
      </c>
      <c r="AI100">
        <v>10</v>
      </c>
      <c r="AJ100">
        <v>10</v>
      </c>
      <c r="AK100">
        <v>10</v>
      </c>
      <c r="AL100">
        <v>10</v>
      </c>
      <c r="AM100">
        <v>10</v>
      </c>
      <c r="AN100">
        <v>10</v>
      </c>
      <c r="AO100">
        <v>10</v>
      </c>
    </row>
    <row r="101" spans="2:41" x14ac:dyDescent="0.3">
      <c r="B101" s="11">
        <v>4</v>
      </c>
      <c r="C101" s="11" t="s">
        <v>61</v>
      </c>
      <c r="D101" s="11" t="s">
        <v>25</v>
      </c>
      <c r="E101" s="12" t="s">
        <v>62</v>
      </c>
      <c r="F101" s="13">
        <v>1</v>
      </c>
      <c r="G101" s="13">
        <v>0</v>
      </c>
      <c r="H101" s="11" t="s">
        <v>27</v>
      </c>
      <c r="I101" s="11" t="s">
        <v>142</v>
      </c>
      <c r="J101" s="14" t="s">
        <v>75</v>
      </c>
      <c r="K101" s="15" t="s">
        <v>22</v>
      </c>
      <c r="L101" s="16" t="s">
        <v>65</v>
      </c>
      <c r="M101" s="14" t="s">
        <v>244</v>
      </c>
      <c r="N101" s="15" t="s">
        <v>22</v>
      </c>
      <c r="O101" s="17" t="s">
        <v>245</v>
      </c>
      <c r="P101" s="18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</row>
    <row r="102" spans="2:41" x14ac:dyDescent="0.3">
      <c r="B102" s="11">
        <v>4</v>
      </c>
      <c r="C102" s="11" t="s">
        <v>61</v>
      </c>
      <c r="D102" s="11" t="s">
        <v>25</v>
      </c>
      <c r="E102" s="12" t="s">
        <v>46</v>
      </c>
      <c r="F102" s="13">
        <v>0</v>
      </c>
      <c r="G102" s="13">
        <v>0</v>
      </c>
      <c r="H102" s="11" t="s">
        <v>27</v>
      </c>
      <c r="I102" s="11" t="s">
        <v>246</v>
      </c>
      <c r="J102" s="14" t="s">
        <v>215</v>
      </c>
      <c r="K102" s="15" t="s">
        <v>22</v>
      </c>
      <c r="L102" s="16" t="s">
        <v>124</v>
      </c>
      <c r="M102" s="14" t="s">
        <v>80</v>
      </c>
      <c r="N102" s="15" t="s">
        <v>22</v>
      </c>
      <c r="O102" s="17" t="s">
        <v>81</v>
      </c>
      <c r="P102" s="18">
        <v>147</v>
      </c>
      <c r="AH102">
        <v>42.42</v>
      </c>
      <c r="AI102">
        <v>147</v>
      </c>
      <c r="AJ102">
        <v>147</v>
      </c>
      <c r="AK102">
        <v>147</v>
      </c>
      <c r="AL102">
        <v>147</v>
      </c>
      <c r="AM102">
        <v>147</v>
      </c>
      <c r="AN102">
        <v>147</v>
      </c>
      <c r="AO102">
        <v>147</v>
      </c>
    </row>
    <row r="103" spans="2:41" x14ac:dyDescent="0.3">
      <c r="B103" s="11">
        <v>4</v>
      </c>
      <c r="C103" s="11" t="s">
        <v>61</v>
      </c>
      <c r="D103" s="11" t="s">
        <v>25</v>
      </c>
      <c r="E103" s="12" t="s">
        <v>73</v>
      </c>
      <c r="F103" s="13">
        <v>0</v>
      </c>
      <c r="G103" s="13">
        <v>0</v>
      </c>
      <c r="H103" s="11" t="s">
        <v>27</v>
      </c>
      <c r="I103" s="11" t="s">
        <v>247</v>
      </c>
      <c r="J103" s="14" t="s">
        <v>248</v>
      </c>
      <c r="K103" s="15" t="s">
        <v>22</v>
      </c>
      <c r="L103" s="16" t="s">
        <v>249</v>
      </c>
      <c r="M103" s="14" t="s">
        <v>250</v>
      </c>
      <c r="N103" s="15" t="s">
        <v>22</v>
      </c>
      <c r="O103" s="17" t="s">
        <v>251</v>
      </c>
      <c r="P103" s="18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>
        <v>3</v>
      </c>
      <c r="AM103">
        <v>3</v>
      </c>
      <c r="AN103">
        <v>3</v>
      </c>
      <c r="AO103">
        <v>3</v>
      </c>
    </row>
    <row r="104" spans="2:41" x14ac:dyDescent="0.3">
      <c r="B104" s="11">
        <v>4</v>
      </c>
      <c r="C104" s="11" t="s">
        <v>61</v>
      </c>
      <c r="D104" s="11" t="s">
        <v>25</v>
      </c>
      <c r="E104" s="12" t="s">
        <v>78</v>
      </c>
      <c r="F104" s="13">
        <v>0</v>
      </c>
      <c r="G104" s="13">
        <v>0</v>
      </c>
      <c r="H104" s="11" t="s">
        <v>27</v>
      </c>
      <c r="I104" s="11" t="s">
        <v>216</v>
      </c>
      <c r="J104" s="14" t="s">
        <v>252</v>
      </c>
      <c r="K104" s="15" t="s">
        <v>22</v>
      </c>
      <c r="L104" s="16" t="s">
        <v>253</v>
      </c>
      <c r="M104" s="14" t="s">
        <v>241</v>
      </c>
      <c r="N104" s="15" t="s">
        <v>22</v>
      </c>
      <c r="O104" s="17" t="s">
        <v>242</v>
      </c>
      <c r="P104" s="18">
        <v>36</v>
      </c>
      <c r="AJ104">
        <v>30.72</v>
      </c>
      <c r="AK104">
        <v>36</v>
      </c>
      <c r="AL104">
        <v>36</v>
      </c>
      <c r="AM104">
        <v>36</v>
      </c>
      <c r="AN104">
        <v>36</v>
      </c>
      <c r="AO104">
        <v>36</v>
      </c>
    </row>
    <row r="105" spans="2:41" x14ac:dyDescent="0.3">
      <c r="B105" s="11">
        <v>3</v>
      </c>
      <c r="C105" s="11" t="s">
        <v>61</v>
      </c>
      <c r="D105" s="11" t="s">
        <v>25</v>
      </c>
      <c r="E105" s="12" t="s">
        <v>82</v>
      </c>
      <c r="F105" s="13">
        <v>0</v>
      </c>
      <c r="G105" s="13">
        <v>0</v>
      </c>
      <c r="H105" s="11" t="s">
        <v>27</v>
      </c>
      <c r="I105" s="11" t="s">
        <v>254</v>
      </c>
      <c r="J105" s="14" t="s">
        <v>200</v>
      </c>
      <c r="K105" s="15" t="s">
        <v>22</v>
      </c>
      <c r="L105" s="16" t="s">
        <v>201</v>
      </c>
      <c r="M105" s="14" t="s">
        <v>29</v>
      </c>
      <c r="N105" s="15" t="s">
        <v>22</v>
      </c>
      <c r="O105" s="17" t="s">
        <v>30</v>
      </c>
      <c r="P105" s="18">
        <v>85</v>
      </c>
      <c r="AK105">
        <v>59.27</v>
      </c>
      <c r="AL105">
        <v>85</v>
      </c>
      <c r="AM105">
        <v>85</v>
      </c>
      <c r="AN105">
        <v>85</v>
      </c>
      <c r="AO105">
        <v>85</v>
      </c>
    </row>
    <row r="106" spans="2:41" x14ac:dyDescent="0.3">
      <c r="B106" s="11">
        <v>4</v>
      </c>
      <c r="C106" s="11" t="s">
        <v>61</v>
      </c>
      <c r="D106" s="11" t="s">
        <v>25</v>
      </c>
      <c r="E106" s="12" t="s">
        <v>255</v>
      </c>
      <c r="F106" s="13">
        <v>0</v>
      </c>
      <c r="G106" s="13">
        <v>0</v>
      </c>
      <c r="H106" s="11" t="s">
        <v>27</v>
      </c>
      <c r="I106" s="11" t="s">
        <v>79</v>
      </c>
      <c r="J106" s="14" t="s">
        <v>200</v>
      </c>
      <c r="K106" s="15" t="s">
        <v>22</v>
      </c>
      <c r="L106" s="16" t="s">
        <v>201</v>
      </c>
      <c r="M106" s="14" t="s">
        <v>256</v>
      </c>
      <c r="N106" s="15" t="s">
        <v>22</v>
      </c>
      <c r="O106" s="17" t="s">
        <v>257</v>
      </c>
      <c r="P106" s="18">
        <v>20</v>
      </c>
      <c r="AK106">
        <v>20</v>
      </c>
      <c r="AL106">
        <v>20</v>
      </c>
      <c r="AM106">
        <v>20</v>
      </c>
      <c r="AN106">
        <v>20</v>
      </c>
      <c r="AO106">
        <v>20</v>
      </c>
    </row>
    <row r="107" spans="2:41" x14ac:dyDescent="0.3">
      <c r="B107" s="11">
        <v>4</v>
      </c>
      <c r="C107" s="11" t="s">
        <v>61</v>
      </c>
      <c r="D107" s="11" t="s">
        <v>25</v>
      </c>
      <c r="E107" s="12" t="s">
        <v>255</v>
      </c>
      <c r="F107" s="13">
        <v>0</v>
      </c>
      <c r="G107" s="13">
        <v>0</v>
      </c>
      <c r="H107" s="11" t="s">
        <v>27</v>
      </c>
      <c r="I107" s="11" t="s">
        <v>79</v>
      </c>
      <c r="J107" s="14" t="s">
        <v>256</v>
      </c>
      <c r="K107" s="15" t="s">
        <v>22</v>
      </c>
      <c r="L107" s="16" t="s">
        <v>257</v>
      </c>
      <c r="M107" s="14" t="s">
        <v>258</v>
      </c>
      <c r="N107" s="15" t="s">
        <v>22</v>
      </c>
      <c r="O107" s="17" t="s">
        <v>259</v>
      </c>
      <c r="P107" s="18">
        <v>20</v>
      </c>
      <c r="AK107">
        <v>20</v>
      </c>
      <c r="AL107">
        <v>20</v>
      </c>
      <c r="AM107">
        <v>20</v>
      </c>
      <c r="AN107">
        <v>20</v>
      </c>
      <c r="AO107">
        <v>20</v>
      </c>
    </row>
    <row r="108" spans="2:41" x14ac:dyDescent="0.3">
      <c r="B108" s="11">
        <v>4</v>
      </c>
      <c r="C108" s="11" t="s">
        <v>61</v>
      </c>
      <c r="D108" s="11" t="s">
        <v>25</v>
      </c>
      <c r="E108" s="12" t="s">
        <v>255</v>
      </c>
      <c r="F108" s="13">
        <v>0</v>
      </c>
      <c r="G108" s="13">
        <v>0</v>
      </c>
      <c r="H108" s="11" t="s">
        <v>27</v>
      </c>
      <c r="I108" s="11" t="s">
        <v>79</v>
      </c>
      <c r="J108" s="14" t="s">
        <v>258</v>
      </c>
      <c r="K108" s="15" t="s">
        <v>22</v>
      </c>
      <c r="L108" s="16" t="s">
        <v>259</v>
      </c>
      <c r="M108" s="14" t="s">
        <v>260</v>
      </c>
      <c r="N108" s="15" t="s">
        <v>22</v>
      </c>
      <c r="O108" s="17" t="s">
        <v>261</v>
      </c>
      <c r="P108" s="18">
        <v>20</v>
      </c>
      <c r="AK108">
        <v>3.27</v>
      </c>
      <c r="AL108">
        <v>20</v>
      </c>
      <c r="AM108">
        <v>20</v>
      </c>
      <c r="AN108">
        <v>20</v>
      </c>
      <c r="AO108">
        <v>20</v>
      </c>
    </row>
    <row r="109" spans="2:41" x14ac:dyDescent="0.3">
      <c r="B109" s="11">
        <v>4</v>
      </c>
      <c r="C109" s="11" t="s">
        <v>61</v>
      </c>
      <c r="D109" s="11" t="s">
        <v>25</v>
      </c>
      <c r="E109" s="12" t="s">
        <v>98</v>
      </c>
      <c r="F109" s="13">
        <v>0</v>
      </c>
      <c r="G109" s="13">
        <v>0</v>
      </c>
      <c r="H109" s="11" t="s">
        <v>27</v>
      </c>
      <c r="I109" s="11" t="s">
        <v>262</v>
      </c>
      <c r="J109" s="14" t="s">
        <v>260</v>
      </c>
      <c r="K109" s="15" t="s">
        <v>22</v>
      </c>
      <c r="L109" s="16" t="s">
        <v>261</v>
      </c>
      <c r="M109" s="14" t="s">
        <v>263</v>
      </c>
      <c r="N109" s="15" t="s">
        <v>22</v>
      </c>
      <c r="O109" s="17" t="s">
        <v>264</v>
      </c>
      <c r="P109" s="18">
        <v>5</v>
      </c>
      <c r="AL109">
        <v>5</v>
      </c>
      <c r="AM109">
        <v>5</v>
      </c>
      <c r="AN109">
        <v>5</v>
      </c>
      <c r="AO109">
        <v>5</v>
      </c>
    </row>
    <row r="110" spans="2:41" x14ac:dyDescent="0.3">
      <c r="B110" s="11">
        <v>4</v>
      </c>
      <c r="C110" s="11" t="s">
        <v>61</v>
      </c>
      <c r="D110" s="11" t="s">
        <v>25</v>
      </c>
      <c r="E110" s="12" t="s">
        <v>104</v>
      </c>
      <c r="F110" s="13">
        <v>0</v>
      </c>
      <c r="G110" s="13">
        <v>0</v>
      </c>
      <c r="H110" s="11" t="s">
        <v>27</v>
      </c>
      <c r="I110" s="11" t="s">
        <v>265</v>
      </c>
      <c r="J110" s="14" t="s">
        <v>200</v>
      </c>
      <c r="K110" s="15" t="s">
        <v>22</v>
      </c>
      <c r="L110" s="16" t="s">
        <v>201</v>
      </c>
      <c r="M110" s="14" t="s">
        <v>266</v>
      </c>
      <c r="N110" s="15" t="s">
        <v>22</v>
      </c>
      <c r="O110" s="17" t="s">
        <v>267</v>
      </c>
      <c r="P110" s="18">
        <v>16</v>
      </c>
      <c r="AK110">
        <v>16</v>
      </c>
      <c r="AL110">
        <v>16</v>
      </c>
      <c r="AM110">
        <v>16</v>
      </c>
      <c r="AN110">
        <v>16</v>
      </c>
      <c r="AO110">
        <v>16</v>
      </c>
    </row>
    <row r="111" spans="2:41" x14ac:dyDescent="0.3">
      <c r="B111" s="11">
        <v>4</v>
      </c>
      <c r="C111" s="11" t="s">
        <v>61</v>
      </c>
      <c r="D111" s="11" t="s">
        <v>25</v>
      </c>
      <c r="E111" s="12" t="s">
        <v>106</v>
      </c>
      <c r="F111" s="13">
        <v>0</v>
      </c>
      <c r="G111" s="13">
        <v>0</v>
      </c>
      <c r="H111" s="11" t="s">
        <v>27</v>
      </c>
      <c r="I111" s="11" t="s">
        <v>232</v>
      </c>
      <c r="J111" s="14" t="s">
        <v>263</v>
      </c>
      <c r="K111" s="15" t="s">
        <v>22</v>
      </c>
      <c r="L111" s="16" t="s">
        <v>264</v>
      </c>
      <c r="M111" s="14" t="s">
        <v>268</v>
      </c>
      <c r="N111" s="15" t="s">
        <v>22</v>
      </c>
      <c r="O111" s="17" t="s">
        <v>269</v>
      </c>
      <c r="P111" s="18">
        <v>2</v>
      </c>
      <c r="AL111">
        <v>2</v>
      </c>
      <c r="AM111">
        <v>2</v>
      </c>
      <c r="AN111">
        <v>2</v>
      </c>
      <c r="AO111">
        <v>2</v>
      </c>
    </row>
    <row r="112" spans="2:41" x14ac:dyDescent="0.3">
      <c r="B112" s="11">
        <v>4</v>
      </c>
      <c r="C112" s="11" t="s">
        <v>61</v>
      </c>
      <c r="D112" s="11" t="s">
        <v>25</v>
      </c>
      <c r="E112" s="12" t="s">
        <v>112</v>
      </c>
      <c r="F112" s="13">
        <v>0</v>
      </c>
      <c r="G112" s="13">
        <v>0</v>
      </c>
      <c r="H112" s="11" t="s">
        <v>27</v>
      </c>
      <c r="I112" s="11" t="s">
        <v>232</v>
      </c>
      <c r="J112" s="14" t="s">
        <v>268</v>
      </c>
      <c r="K112" s="15" t="s">
        <v>22</v>
      </c>
      <c r="L112" s="16" t="s">
        <v>269</v>
      </c>
      <c r="M112" s="14" t="s">
        <v>29</v>
      </c>
      <c r="N112" s="15" t="s">
        <v>22</v>
      </c>
      <c r="O112" s="17" t="s">
        <v>30</v>
      </c>
      <c r="P112" s="18">
        <v>2</v>
      </c>
      <c r="AL112">
        <v>2</v>
      </c>
      <c r="AM112">
        <v>2</v>
      </c>
      <c r="AN112">
        <v>2</v>
      </c>
      <c r="AO112">
        <v>2</v>
      </c>
    </row>
    <row r="113" spans="2:41" x14ac:dyDescent="0.3">
      <c r="B113" s="11">
        <v>3</v>
      </c>
      <c r="C113" s="11" t="s">
        <v>61</v>
      </c>
      <c r="D113" s="11" t="s">
        <v>25</v>
      </c>
      <c r="E113" s="12" t="s">
        <v>116</v>
      </c>
      <c r="F113" s="13">
        <v>0</v>
      </c>
      <c r="G113" s="13">
        <v>0</v>
      </c>
      <c r="H113" s="11" t="s">
        <v>27</v>
      </c>
      <c r="I113" s="11" t="s">
        <v>79</v>
      </c>
      <c r="J113" s="14" t="s">
        <v>241</v>
      </c>
      <c r="K113" s="15" t="s">
        <v>22</v>
      </c>
      <c r="L113" s="16" t="s">
        <v>242</v>
      </c>
      <c r="M113" s="14" t="s">
        <v>270</v>
      </c>
      <c r="N113" s="15" t="s">
        <v>22</v>
      </c>
      <c r="O113" s="17" t="s">
        <v>271</v>
      </c>
      <c r="P113" s="18">
        <v>20</v>
      </c>
      <c r="AK113">
        <v>20</v>
      </c>
      <c r="AL113">
        <v>20</v>
      </c>
      <c r="AM113">
        <v>20</v>
      </c>
      <c r="AN113">
        <v>20</v>
      </c>
      <c r="AO113">
        <v>20</v>
      </c>
    </row>
    <row r="114" spans="2:41" x14ac:dyDescent="0.3">
      <c r="B114" s="11">
        <v>4</v>
      </c>
      <c r="C114" s="11" t="s">
        <v>61</v>
      </c>
      <c r="D114" s="11" t="s">
        <v>25</v>
      </c>
      <c r="E114" s="12" t="s">
        <v>117</v>
      </c>
      <c r="F114" s="13">
        <v>0</v>
      </c>
      <c r="G114" s="13">
        <v>0</v>
      </c>
      <c r="H114" s="11" t="s">
        <v>27</v>
      </c>
      <c r="I114" s="11" t="s">
        <v>79</v>
      </c>
      <c r="J114" s="14" t="s">
        <v>241</v>
      </c>
      <c r="K114" s="15" t="s">
        <v>22</v>
      </c>
      <c r="L114" s="16" t="s">
        <v>242</v>
      </c>
      <c r="M114" s="14" t="s">
        <v>270</v>
      </c>
      <c r="N114" s="15" t="s">
        <v>22</v>
      </c>
      <c r="O114" s="17" t="s">
        <v>271</v>
      </c>
      <c r="P114" s="18">
        <v>20</v>
      </c>
      <c r="AK114">
        <v>20</v>
      </c>
      <c r="AL114">
        <v>20</v>
      </c>
      <c r="AM114">
        <v>20</v>
      </c>
      <c r="AN114">
        <v>20</v>
      </c>
      <c r="AO114">
        <v>20</v>
      </c>
    </row>
    <row r="115" spans="2:41" x14ac:dyDescent="0.3">
      <c r="B115" s="11">
        <v>3</v>
      </c>
      <c r="C115" s="11" t="s">
        <v>61</v>
      </c>
      <c r="D115" s="11" t="s">
        <v>25</v>
      </c>
      <c r="E115" s="12" t="s">
        <v>43</v>
      </c>
      <c r="F115" s="13">
        <v>0</v>
      </c>
      <c r="G115" s="13">
        <v>0</v>
      </c>
      <c r="H115" s="11" t="s">
        <v>27</v>
      </c>
      <c r="I115" s="11" t="s">
        <v>27</v>
      </c>
      <c r="J115" s="14" t="s">
        <v>270</v>
      </c>
      <c r="K115" s="15" t="s">
        <v>22</v>
      </c>
      <c r="L115" s="16" t="s">
        <v>271</v>
      </c>
      <c r="M115" s="14" t="s">
        <v>270</v>
      </c>
      <c r="N115" s="15" t="s">
        <v>22</v>
      </c>
      <c r="O115" s="17" t="s">
        <v>271</v>
      </c>
      <c r="P115" s="18">
        <v>0</v>
      </c>
      <c r="AK115">
        <v>0</v>
      </c>
    </row>
    <row r="116" spans="2:41" x14ac:dyDescent="0.3">
      <c r="B116" s="11">
        <v>4</v>
      </c>
      <c r="C116" s="11" t="s">
        <v>61</v>
      </c>
      <c r="D116" s="11" t="s">
        <v>25</v>
      </c>
      <c r="E116" s="12" t="s">
        <v>118</v>
      </c>
      <c r="F116" s="13">
        <v>0</v>
      </c>
      <c r="G116" s="13">
        <v>0</v>
      </c>
      <c r="H116" s="11" t="s">
        <v>27</v>
      </c>
      <c r="I116" s="11" t="s">
        <v>27</v>
      </c>
      <c r="J116" s="14" t="s">
        <v>270</v>
      </c>
      <c r="K116" s="15" t="s">
        <v>22</v>
      </c>
      <c r="L116" s="16" t="s">
        <v>271</v>
      </c>
      <c r="M116" s="14" t="s">
        <v>270</v>
      </c>
      <c r="N116" s="15" t="s">
        <v>22</v>
      </c>
      <c r="O116" s="17" t="s">
        <v>271</v>
      </c>
      <c r="P116" s="18">
        <v>0</v>
      </c>
      <c r="AK116">
        <v>0</v>
      </c>
    </row>
    <row r="117" spans="2:41" x14ac:dyDescent="0.3">
      <c r="B117" s="19">
        <v>3</v>
      </c>
      <c r="C117" s="19" t="s">
        <v>61</v>
      </c>
      <c r="D117" s="19" t="s">
        <v>25</v>
      </c>
      <c r="E117" s="20" t="s">
        <v>119</v>
      </c>
      <c r="F117" s="21">
        <v>0</v>
      </c>
      <c r="G117" s="21">
        <v>0</v>
      </c>
      <c r="H117" s="19" t="s">
        <v>27</v>
      </c>
      <c r="I117" s="19" t="s">
        <v>27</v>
      </c>
      <c r="J117" s="22" t="s">
        <v>29</v>
      </c>
      <c r="K117" s="23" t="s">
        <v>22</v>
      </c>
      <c r="L117" s="24" t="s">
        <v>30</v>
      </c>
      <c r="M117" s="22" t="s">
        <v>29</v>
      </c>
      <c r="N117" s="23" t="s">
        <v>22</v>
      </c>
      <c r="O117" s="25" t="s">
        <v>30</v>
      </c>
      <c r="P117" s="26">
        <v>0</v>
      </c>
    </row>
    <row r="118" spans="2:41" x14ac:dyDescent="0.3">
      <c r="B118" s="11">
        <v>1</v>
      </c>
      <c r="C118" s="11" t="s">
        <v>61</v>
      </c>
      <c r="D118" s="11" t="s">
        <v>16</v>
      </c>
      <c r="E118" s="12" t="s">
        <v>272</v>
      </c>
      <c r="F118" s="13">
        <v>0.18940000000000001</v>
      </c>
      <c r="G118" s="13">
        <v>0</v>
      </c>
      <c r="H118" s="11" t="s">
        <v>27</v>
      </c>
      <c r="I118" s="11" t="s">
        <v>273</v>
      </c>
      <c r="J118" s="12" t="s">
        <v>64</v>
      </c>
      <c r="K118" s="12" t="s">
        <v>22</v>
      </c>
      <c r="L118" s="11" t="s">
        <v>65</v>
      </c>
      <c r="M118" s="12" t="s">
        <v>21</v>
      </c>
      <c r="N118" s="12" t="s">
        <v>22</v>
      </c>
      <c r="O118" s="17" t="s">
        <v>23</v>
      </c>
      <c r="P118" s="18">
        <v>4921</v>
      </c>
      <c r="AC118">
        <v>488</v>
      </c>
      <c r="AD118">
        <v>932</v>
      </c>
      <c r="AE118" s="29">
        <v>1247</v>
      </c>
      <c r="AF118" s="29">
        <v>1500</v>
      </c>
      <c r="AG118" s="29">
        <v>1574</v>
      </c>
      <c r="AH118" s="29">
        <v>1995</v>
      </c>
      <c r="AI118" s="29">
        <v>2338</v>
      </c>
      <c r="AJ118" s="29">
        <v>2730</v>
      </c>
      <c r="AK118" s="29">
        <v>3034</v>
      </c>
      <c r="AL118" s="29">
        <v>3441</v>
      </c>
      <c r="AM118" s="29">
        <v>4064</v>
      </c>
      <c r="AN118" s="29">
        <v>4686</v>
      </c>
      <c r="AO118" s="29">
        <v>4921</v>
      </c>
    </row>
    <row r="119" spans="2:41" x14ac:dyDescent="0.3">
      <c r="B119" s="11">
        <v>2</v>
      </c>
      <c r="C119" s="11" t="s">
        <v>61</v>
      </c>
      <c r="D119" s="11" t="s">
        <v>16</v>
      </c>
      <c r="E119" s="12" t="s">
        <v>274</v>
      </c>
      <c r="F119" s="13">
        <v>0.26469999999999999</v>
      </c>
      <c r="G119" s="13">
        <v>0</v>
      </c>
      <c r="H119" s="11" t="s">
        <v>27</v>
      </c>
      <c r="I119" s="11" t="s">
        <v>275</v>
      </c>
      <c r="J119" s="12" t="s">
        <v>64</v>
      </c>
      <c r="K119" s="12" t="s">
        <v>22</v>
      </c>
      <c r="L119" s="11" t="s">
        <v>65</v>
      </c>
      <c r="M119" s="12" t="s">
        <v>276</v>
      </c>
      <c r="N119" s="12" t="s">
        <v>22</v>
      </c>
      <c r="O119" s="17" t="s">
        <v>277</v>
      </c>
      <c r="P119" s="18">
        <v>1277</v>
      </c>
      <c r="AC119">
        <v>338</v>
      </c>
      <c r="AD119">
        <v>338</v>
      </c>
      <c r="AE119">
        <v>338</v>
      </c>
      <c r="AF119">
        <v>426</v>
      </c>
      <c r="AG119">
        <v>426</v>
      </c>
      <c r="AH119">
        <v>642</v>
      </c>
      <c r="AI119">
        <v>642</v>
      </c>
      <c r="AJ119">
        <v>736</v>
      </c>
      <c r="AK119">
        <v>917</v>
      </c>
      <c r="AL119" s="29">
        <v>1097</v>
      </c>
      <c r="AM119" s="29">
        <v>1277</v>
      </c>
      <c r="AN119" s="29">
        <v>1277</v>
      </c>
      <c r="AO119" s="29">
        <v>1277</v>
      </c>
    </row>
    <row r="120" spans="2:41" ht="28.8" x14ac:dyDescent="0.3">
      <c r="B120" s="11">
        <v>3</v>
      </c>
      <c r="C120" s="11" t="s">
        <v>61</v>
      </c>
      <c r="D120" s="11" t="s">
        <v>16</v>
      </c>
      <c r="E120" s="12" t="s">
        <v>278</v>
      </c>
      <c r="F120" s="13">
        <v>0.5</v>
      </c>
      <c r="G120" s="13">
        <v>0</v>
      </c>
      <c r="H120" s="11" t="s">
        <v>27</v>
      </c>
      <c r="I120" s="11" t="s">
        <v>279</v>
      </c>
      <c r="J120" s="12" t="s">
        <v>64</v>
      </c>
      <c r="K120" s="12" t="s">
        <v>22</v>
      </c>
      <c r="L120" s="11" t="s">
        <v>65</v>
      </c>
      <c r="M120" s="12" t="s">
        <v>280</v>
      </c>
      <c r="N120" s="12" t="s">
        <v>22</v>
      </c>
      <c r="O120" s="17" t="s">
        <v>281</v>
      </c>
      <c r="P120" s="18">
        <v>676</v>
      </c>
      <c r="AC120">
        <v>338</v>
      </c>
      <c r="AD120">
        <v>338</v>
      </c>
      <c r="AE120">
        <v>338</v>
      </c>
      <c r="AF120">
        <v>426</v>
      </c>
      <c r="AG120">
        <v>426</v>
      </c>
      <c r="AH120">
        <v>642</v>
      </c>
      <c r="AI120">
        <v>642</v>
      </c>
      <c r="AJ120">
        <v>676</v>
      </c>
      <c r="AK120">
        <v>676</v>
      </c>
      <c r="AL120">
        <v>676</v>
      </c>
      <c r="AM120">
        <v>676</v>
      </c>
      <c r="AN120">
        <v>676</v>
      </c>
      <c r="AO120">
        <v>676</v>
      </c>
    </row>
    <row r="121" spans="2:41" x14ac:dyDescent="0.3">
      <c r="B121" s="19">
        <v>4</v>
      </c>
      <c r="C121" s="19" t="s">
        <v>61</v>
      </c>
      <c r="D121" s="19" t="s">
        <v>16</v>
      </c>
      <c r="E121" s="20" t="s">
        <v>282</v>
      </c>
      <c r="F121" s="21">
        <v>1</v>
      </c>
      <c r="G121" s="21">
        <v>0</v>
      </c>
      <c r="H121" s="19" t="s">
        <v>27</v>
      </c>
      <c r="I121" s="19" t="s">
        <v>216</v>
      </c>
      <c r="J121" s="20" t="s">
        <v>64</v>
      </c>
      <c r="K121" s="20" t="s">
        <v>22</v>
      </c>
      <c r="L121" s="19" t="s">
        <v>65</v>
      </c>
      <c r="M121" s="20" t="s">
        <v>283</v>
      </c>
      <c r="N121" s="20" t="s">
        <v>22</v>
      </c>
      <c r="O121" s="25" t="s">
        <v>284</v>
      </c>
      <c r="P121" s="26">
        <v>135</v>
      </c>
      <c r="AC121">
        <v>135</v>
      </c>
      <c r="AD121">
        <v>135</v>
      </c>
      <c r="AE121">
        <v>135</v>
      </c>
      <c r="AF121">
        <v>135</v>
      </c>
      <c r="AG121">
        <v>135</v>
      </c>
      <c r="AH121">
        <v>135</v>
      </c>
      <c r="AI121">
        <v>135</v>
      </c>
      <c r="AJ121">
        <v>135</v>
      </c>
      <c r="AK121">
        <v>135</v>
      </c>
      <c r="AL121">
        <v>135</v>
      </c>
      <c r="AM121">
        <v>135</v>
      </c>
      <c r="AN121">
        <v>135</v>
      </c>
      <c r="AO121">
        <v>135</v>
      </c>
    </row>
    <row r="122" spans="2:41" x14ac:dyDescent="0.3">
      <c r="B122" s="19">
        <v>4</v>
      </c>
      <c r="C122" s="19" t="s">
        <v>61</v>
      </c>
      <c r="D122" s="19" t="s">
        <v>25</v>
      </c>
      <c r="E122" s="20" t="s">
        <v>285</v>
      </c>
      <c r="F122" s="21">
        <v>1</v>
      </c>
      <c r="G122" s="21">
        <v>0</v>
      </c>
      <c r="H122" s="19" t="s">
        <v>27</v>
      </c>
      <c r="I122" s="19" t="s">
        <v>216</v>
      </c>
      <c r="J122" s="20" t="s">
        <v>94</v>
      </c>
      <c r="K122" s="20" t="s">
        <v>22</v>
      </c>
      <c r="L122" s="19" t="s">
        <v>95</v>
      </c>
      <c r="M122" s="20" t="s">
        <v>286</v>
      </c>
      <c r="N122" s="20" t="s">
        <v>22</v>
      </c>
      <c r="O122" s="25" t="s">
        <v>287</v>
      </c>
      <c r="P122" s="26">
        <v>135</v>
      </c>
      <c r="AC122">
        <v>135</v>
      </c>
      <c r="AD122">
        <v>135</v>
      </c>
      <c r="AE122">
        <v>135</v>
      </c>
      <c r="AF122">
        <v>135</v>
      </c>
      <c r="AG122">
        <v>135</v>
      </c>
      <c r="AH122">
        <v>135</v>
      </c>
      <c r="AI122">
        <v>135</v>
      </c>
      <c r="AJ122">
        <v>135</v>
      </c>
      <c r="AK122">
        <v>135</v>
      </c>
      <c r="AL122">
        <v>135</v>
      </c>
      <c r="AM122">
        <v>135</v>
      </c>
      <c r="AN122">
        <v>135</v>
      </c>
      <c r="AO122">
        <v>135</v>
      </c>
    </row>
    <row r="123" spans="2:41" x14ac:dyDescent="0.3">
      <c r="B123" s="19">
        <v>4</v>
      </c>
      <c r="C123" s="19" t="s">
        <v>61</v>
      </c>
      <c r="D123" s="19" t="s">
        <v>25</v>
      </c>
      <c r="E123" s="20" t="s">
        <v>288</v>
      </c>
      <c r="F123" s="21">
        <v>1</v>
      </c>
      <c r="G123" s="21">
        <v>0</v>
      </c>
      <c r="H123" s="19" t="s">
        <v>27</v>
      </c>
      <c r="I123" s="19" t="s">
        <v>142</v>
      </c>
      <c r="J123" s="20" t="s">
        <v>289</v>
      </c>
      <c r="K123" s="20" t="s">
        <v>22</v>
      </c>
      <c r="L123" s="19" t="s">
        <v>290</v>
      </c>
      <c r="M123" s="20" t="s">
        <v>291</v>
      </c>
      <c r="N123" s="20" t="s">
        <v>22</v>
      </c>
      <c r="O123" s="25" t="s">
        <v>292</v>
      </c>
      <c r="P123" s="26">
        <v>68</v>
      </c>
      <c r="AC123">
        <v>68</v>
      </c>
      <c r="AD123">
        <v>68</v>
      </c>
      <c r="AE123">
        <v>68</v>
      </c>
      <c r="AF123">
        <v>68</v>
      </c>
      <c r="AG123">
        <v>68</v>
      </c>
      <c r="AH123">
        <v>68</v>
      </c>
      <c r="AI123">
        <v>68</v>
      </c>
      <c r="AJ123">
        <v>68</v>
      </c>
      <c r="AK123">
        <v>68</v>
      </c>
      <c r="AL123">
        <v>68</v>
      </c>
      <c r="AM123">
        <v>68</v>
      </c>
      <c r="AN123">
        <v>68</v>
      </c>
      <c r="AO123">
        <v>68</v>
      </c>
    </row>
    <row r="124" spans="2:41" x14ac:dyDescent="0.3">
      <c r="B124" s="19">
        <v>4</v>
      </c>
      <c r="C124" s="19" t="s">
        <v>61</v>
      </c>
      <c r="D124" s="19" t="s">
        <v>16</v>
      </c>
      <c r="E124" s="20" t="s">
        <v>293</v>
      </c>
      <c r="F124" s="21">
        <v>0</v>
      </c>
      <c r="G124" s="21">
        <v>0</v>
      </c>
      <c r="H124" s="19" t="s">
        <v>27</v>
      </c>
      <c r="I124" s="19" t="s">
        <v>142</v>
      </c>
      <c r="J124" s="20" t="s">
        <v>294</v>
      </c>
      <c r="K124" s="20" t="s">
        <v>22</v>
      </c>
      <c r="L124" s="19" t="s">
        <v>295</v>
      </c>
      <c r="M124" s="20" t="s">
        <v>296</v>
      </c>
      <c r="N124" s="20" t="s">
        <v>22</v>
      </c>
      <c r="O124" s="25" t="s">
        <v>297</v>
      </c>
      <c r="P124" s="26">
        <v>34</v>
      </c>
      <c r="AF124">
        <v>34</v>
      </c>
      <c r="AG124">
        <v>34</v>
      </c>
      <c r="AH124">
        <v>34</v>
      </c>
      <c r="AI124">
        <v>34</v>
      </c>
      <c r="AJ124">
        <v>34</v>
      </c>
      <c r="AK124">
        <v>34</v>
      </c>
      <c r="AL124">
        <v>34</v>
      </c>
      <c r="AM124">
        <v>34</v>
      </c>
      <c r="AN124">
        <v>34</v>
      </c>
      <c r="AO124">
        <v>34</v>
      </c>
    </row>
    <row r="125" spans="2:41" x14ac:dyDescent="0.3">
      <c r="B125" s="19">
        <v>4</v>
      </c>
      <c r="C125" s="19" t="s">
        <v>61</v>
      </c>
      <c r="D125" s="19" t="s">
        <v>25</v>
      </c>
      <c r="E125" s="20" t="s">
        <v>298</v>
      </c>
      <c r="F125" s="21">
        <v>0</v>
      </c>
      <c r="G125" s="21">
        <v>0</v>
      </c>
      <c r="H125" s="19" t="s">
        <v>27</v>
      </c>
      <c r="I125" s="19" t="s">
        <v>142</v>
      </c>
      <c r="J125" s="20" t="s">
        <v>299</v>
      </c>
      <c r="K125" s="20" t="s">
        <v>22</v>
      </c>
      <c r="L125" s="19" t="s">
        <v>300</v>
      </c>
      <c r="M125" s="20" t="s">
        <v>301</v>
      </c>
      <c r="N125" s="20" t="s">
        <v>22</v>
      </c>
      <c r="O125" s="25" t="s">
        <v>302</v>
      </c>
      <c r="P125" s="26">
        <v>54</v>
      </c>
      <c r="AF125">
        <v>54</v>
      </c>
      <c r="AG125">
        <v>54</v>
      </c>
      <c r="AH125">
        <v>54</v>
      </c>
      <c r="AI125">
        <v>54</v>
      </c>
      <c r="AJ125">
        <v>54</v>
      </c>
      <c r="AK125">
        <v>54</v>
      </c>
      <c r="AL125">
        <v>54</v>
      </c>
      <c r="AM125">
        <v>54</v>
      </c>
      <c r="AN125">
        <v>54</v>
      </c>
      <c r="AO125">
        <v>54</v>
      </c>
    </row>
    <row r="126" spans="2:41" x14ac:dyDescent="0.3">
      <c r="B126" s="19">
        <v>4</v>
      </c>
      <c r="C126" s="19" t="s">
        <v>61</v>
      </c>
      <c r="D126" s="19" t="s">
        <v>16</v>
      </c>
      <c r="E126" s="20" t="s">
        <v>303</v>
      </c>
      <c r="F126" s="21">
        <v>0</v>
      </c>
      <c r="G126" s="21">
        <v>0</v>
      </c>
      <c r="H126" s="19" t="s">
        <v>27</v>
      </c>
      <c r="I126" s="19" t="s">
        <v>216</v>
      </c>
      <c r="J126" s="20" t="s">
        <v>304</v>
      </c>
      <c r="K126" s="20" t="s">
        <v>22</v>
      </c>
      <c r="L126" s="19" t="s">
        <v>305</v>
      </c>
      <c r="M126" s="20" t="s">
        <v>306</v>
      </c>
      <c r="N126" s="20" t="s">
        <v>22</v>
      </c>
      <c r="O126" s="25" t="s">
        <v>307</v>
      </c>
      <c r="P126" s="26">
        <v>81</v>
      </c>
      <c r="AH126">
        <v>81</v>
      </c>
      <c r="AI126">
        <v>81</v>
      </c>
      <c r="AJ126">
        <v>81</v>
      </c>
      <c r="AK126">
        <v>81</v>
      </c>
      <c r="AL126">
        <v>81</v>
      </c>
      <c r="AM126">
        <v>81</v>
      </c>
      <c r="AN126">
        <v>81</v>
      </c>
      <c r="AO126">
        <v>81</v>
      </c>
    </row>
    <row r="127" spans="2:41" x14ac:dyDescent="0.3">
      <c r="B127" s="19">
        <v>4</v>
      </c>
      <c r="C127" s="19" t="s">
        <v>61</v>
      </c>
      <c r="D127" s="19" t="s">
        <v>16</v>
      </c>
      <c r="E127" s="20" t="s">
        <v>308</v>
      </c>
      <c r="F127" s="21">
        <v>0</v>
      </c>
      <c r="G127" s="21">
        <v>0</v>
      </c>
      <c r="H127" s="19" t="s">
        <v>27</v>
      </c>
      <c r="I127" s="19" t="s">
        <v>216</v>
      </c>
      <c r="J127" s="20" t="s">
        <v>295</v>
      </c>
      <c r="K127" s="20" t="s">
        <v>22</v>
      </c>
      <c r="L127" s="19" t="s">
        <v>309</v>
      </c>
      <c r="M127" s="20" t="s">
        <v>302</v>
      </c>
      <c r="N127" s="20" t="s">
        <v>22</v>
      </c>
      <c r="O127" s="25" t="s">
        <v>310</v>
      </c>
      <c r="P127" s="26">
        <v>88</v>
      </c>
      <c r="AH127">
        <v>88</v>
      </c>
      <c r="AI127">
        <v>88</v>
      </c>
      <c r="AJ127">
        <v>88</v>
      </c>
      <c r="AK127">
        <v>88</v>
      </c>
      <c r="AL127">
        <v>88</v>
      </c>
      <c r="AM127">
        <v>88</v>
      </c>
      <c r="AN127">
        <v>88</v>
      </c>
      <c r="AO127">
        <v>88</v>
      </c>
    </row>
    <row r="128" spans="2:41" x14ac:dyDescent="0.3">
      <c r="B128" s="19">
        <v>4</v>
      </c>
      <c r="C128" s="19" t="s">
        <v>61</v>
      </c>
      <c r="D128" s="19" t="s">
        <v>25</v>
      </c>
      <c r="E128" s="20" t="s">
        <v>311</v>
      </c>
      <c r="F128" s="21">
        <v>0</v>
      </c>
      <c r="G128" s="21">
        <v>0</v>
      </c>
      <c r="H128" s="19" t="s">
        <v>27</v>
      </c>
      <c r="I128" s="19" t="s">
        <v>247</v>
      </c>
      <c r="J128" s="20" t="s">
        <v>312</v>
      </c>
      <c r="K128" s="20" t="s">
        <v>22</v>
      </c>
      <c r="L128" s="19" t="s">
        <v>313</v>
      </c>
      <c r="M128" s="20" t="s">
        <v>314</v>
      </c>
      <c r="N128" s="20" t="s">
        <v>22</v>
      </c>
      <c r="O128" s="25" t="s">
        <v>315</v>
      </c>
      <c r="P128" s="26">
        <v>47</v>
      </c>
      <c r="AH128">
        <v>47</v>
      </c>
      <c r="AI128">
        <v>47</v>
      </c>
      <c r="AJ128">
        <v>47</v>
      </c>
      <c r="AK128">
        <v>47</v>
      </c>
      <c r="AL128">
        <v>47</v>
      </c>
      <c r="AM128">
        <v>47</v>
      </c>
      <c r="AN128">
        <v>47</v>
      </c>
      <c r="AO128">
        <v>47</v>
      </c>
    </row>
    <row r="129" spans="2:41" x14ac:dyDescent="0.3">
      <c r="B129" s="19">
        <v>4</v>
      </c>
      <c r="C129" s="19" t="s">
        <v>61</v>
      </c>
      <c r="D129" s="19" t="s">
        <v>16</v>
      </c>
      <c r="E129" s="20" t="s">
        <v>316</v>
      </c>
      <c r="F129" s="21">
        <v>0</v>
      </c>
      <c r="G129" s="21">
        <v>0</v>
      </c>
      <c r="H129" s="19" t="s">
        <v>27</v>
      </c>
      <c r="I129" s="19" t="s">
        <v>142</v>
      </c>
      <c r="J129" s="20" t="s">
        <v>309</v>
      </c>
      <c r="K129" s="20" t="s">
        <v>22</v>
      </c>
      <c r="L129" s="19" t="s">
        <v>317</v>
      </c>
      <c r="M129" s="20" t="s">
        <v>280</v>
      </c>
      <c r="N129" s="20" t="s">
        <v>22</v>
      </c>
      <c r="O129" s="25" t="s">
        <v>281</v>
      </c>
      <c r="P129" s="26">
        <v>34</v>
      </c>
      <c r="AJ129">
        <v>34</v>
      </c>
      <c r="AK129">
        <v>34</v>
      </c>
      <c r="AL129">
        <v>34</v>
      </c>
      <c r="AM129">
        <v>34</v>
      </c>
      <c r="AN129">
        <v>34</v>
      </c>
      <c r="AO129">
        <v>34</v>
      </c>
    </row>
    <row r="130" spans="2:41" x14ac:dyDescent="0.3">
      <c r="B130" s="11">
        <v>3</v>
      </c>
      <c r="C130" s="11" t="s">
        <v>61</v>
      </c>
      <c r="D130" s="11" t="s">
        <v>16</v>
      </c>
      <c r="E130" s="12" t="s">
        <v>318</v>
      </c>
      <c r="F130" s="13">
        <v>0</v>
      </c>
      <c r="G130" s="13">
        <v>0</v>
      </c>
      <c r="H130" s="11" t="s">
        <v>27</v>
      </c>
      <c r="I130" s="11" t="s">
        <v>319</v>
      </c>
      <c r="J130" s="12" t="s">
        <v>320</v>
      </c>
      <c r="K130" s="12" t="s">
        <v>22</v>
      </c>
      <c r="L130" s="11" t="s">
        <v>321</v>
      </c>
      <c r="M130" s="12" t="s">
        <v>276</v>
      </c>
      <c r="N130" s="12" t="s">
        <v>22</v>
      </c>
      <c r="O130" s="17" t="s">
        <v>277</v>
      </c>
      <c r="P130" s="18">
        <v>601</v>
      </c>
      <c r="AJ130">
        <v>60</v>
      </c>
      <c r="AK130">
        <v>241</v>
      </c>
      <c r="AL130">
        <v>421</v>
      </c>
      <c r="AM130">
        <v>601</v>
      </c>
      <c r="AN130">
        <v>601</v>
      </c>
      <c r="AO130">
        <v>601</v>
      </c>
    </row>
    <row r="131" spans="2:41" x14ac:dyDescent="0.3">
      <c r="B131" s="19">
        <v>4</v>
      </c>
      <c r="C131" s="19" t="s">
        <v>61</v>
      </c>
      <c r="D131" s="19" t="s">
        <v>16</v>
      </c>
      <c r="E131" s="20" t="s">
        <v>322</v>
      </c>
      <c r="F131" s="21">
        <v>0</v>
      </c>
      <c r="G131" s="21">
        <v>0</v>
      </c>
      <c r="H131" s="19" t="s">
        <v>27</v>
      </c>
      <c r="I131" s="19" t="s">
        <v>142</v>
      </c>
      <c r="J131" s="20" t="s">
        <v>320</v>
      </c>
      <c r="K131" s="20" t="s">
        <v>22</v>
      </c>
      <c r="L131" s="19" t="s">
        <v>321</v>
      </c>
      <c r="M131" s="20" t="s">
        <v>310</v>
      </c>
      <c r="N131" s="20" t="s">
        <v>22</v>
      </c>
      <c r="O131" s="25" t="s">
        <v>323</v>
      </c>
      <c r="P131" s="26">
        <v>30</v>
      </c>
      <c r="AJ131">
        <v>30</v>
      </c>
      <c r="AK131">
        <v>30</v>
      </c>
      <c r="AL131">
        <v>30</v>
      </c>
      <c r="AM131">
        <v>30</v>
      </c>
      <c r="AN131">
        <v>30</v>
      </c>
      <c r="AO131">
        <v>30</v>
      </c>
    </row>
    <row r="132" spans="2:41" x14ac:dyDescent="0.3">
      <c r="B132" s="19">
        <v>4</v>
      </c>
      <c r="C132" s="19" t="s">
        <v>61</v>
      </c>
      <c r="D132" s="19" t="s">
        <v>16</v>
      </c>
      <c r="E132" s="20" t="s">
        <v>324</v>
      </c>
      <c r="F132" s="21">
        <v>0</v>
      </c>
      <c r="G132" s="21">
        <v>0</v>
      </c>
      <c r="H132" s="19" t="s">
        <v>27</v>
      </c>
      <c r="I132" s="19" t="s">
        <v>216</v>
      </c>
      <c r="J132" s="20" t="s">
        <v>313</v>
      </c>
      <c r="K132" s="20" t="s">
        <v>22</v>
      </c>
      <c r="L132" s="19" t="s">
        <v>325</v>
      </c>
      <c r="M132" s="20" t="s">
        <v>326</v>
      </c>
      <c r="N132" s="20" t="s">
        <v>22</v>
      </c>
      <c r="O132" s="25" t="s">
        <v>327</v>
      </c>
      <c r="P132" s="26">
        <v>60</v>
      </c>
      <c r="AJ132">
        <v>30</v>
      </c>
      <c r="AK132">
        <v>60</v>
      </c>
      <c r="AL132">
        <v>60</v>
      </c>
      <c r="AM132">
        <v>60</v>
      </c>
      <c r="AN132">
        <v>60</v>
      </c>
      <c r="AO132">
        <v>60</v>
      </c>
    </row>
    <row r="133" spans="2:41" ht="28.8" x14ac:dyDescent="0.3">
      <c r="B133" s="19">
        <v>4</v>
      </c>
      <c r="C133" s="19" t="s">
        <v>61</v>
      </c>
      <c r="D133" s="19" t="s">
        <v>16</v>
      </c>
      <c r="E133" s="20" t="s">
        <v>328</v>
      </c>
      <c r="F133" s="21">
        <v>0</v>
      </c>
      <c r="G133" s="21">
        <v>0</v>
      </c>
      <c r="H133" s="19" t="s">
        <v>27</v>
      </c>
      <c r="I133" s="19" t="s">
        <v>132</v>
      </c>
      <c r="J133" s="20" t="s">
        <v>329</v>
      </c>
      <c r="K133" s="20" t="s">
        <v>22</v>
      </c>
      <c r="L133" s="19" t="s">
        <v>330</v>
      </c>
      <c r="M133" s="20" t="s">
        <v>331</v>
      </c>
      <c r="N133" s="20" t="s">
        <v>22</v>
      </c>
      <c r="O133" s="25" t="s">
        <v>332</v>
      </c>
      <c r="P133" s="26">
        <v>151</v>
      </c>
      <c r="AK133">
        <v>151</v>
      </c>
      <c r="AL133">
        <v>151</v>
      </c>
      <c r="AM133">
        <v>151</v>
      </c>
      <c r="AN133">
        <v>151</v>
      </c>
      <c r="AO133">
        <v>151</v>
      </c>
    </row>
    <row r="134" spans="2:41" ht="28.8" x14ac:dyDescent="0.3">
      <c r="B134" s="19">
        <v>4</v>
      </c>
      <c r="C134" s="19" t="s">
        <v>61</v>
      </c>
      <c r="D134" s="19" t="s">
        <v>25</v>
      </c>
      <c r="E134" s="20" t="s">
        <v>333</v>
      </c>
      <c r="F134" s="21">
        <v>0</v>
      </c>
      <c r="G134" s="21">
        <v>0</v>
      </c>
      <c r="H134" s="19" t="s">
        <v>27</v>
      </c>
      <c r="I134" s="19" t="s">
        <v>216</v>
      </c>
      <c r="J134" s="20" t="s">
        <v>334</v>
      </c>
      <c r="K134" s="20" t="s">
        <v>22</v>
      </c>
      <c r="L134" s="19" t="s">
        <v>335</v>
      </c>
      <c r="M134" s="20" t="s">
        <v>336</v>
      </c>
      <c r="N134" s="20" t="s">
        <v>22</v>
      </c>
      <c r="O134" s="25" t="s">
        <v>337</v>
      </c>
      <c r="P134" s="26">
        <v>90</v>
      </c>
      <c r="AL134">
        <v>90</v>
      </c>
      <c r="AM134">
        <v>90</v>
      </c>
      <c r="AN134">
        <v>90</v>
      </c>
      <c r="AO134">
        <v>90</v>
      </c>
    </row>
    <row r="135" spans="2:41" x14ac:dyDescent="0.3">
      <c r="B135" s="19">
        <v>4</v>
      </c>
      <c r="C135" s="19" t="s">
        <v>61</v>
      </c>
      <c r="D135" s="19" t="s">
        <v>25</v>
      </c>
      <c r="E135" s="20" t="s">
        <v>338</v>
      </c>
      <c r="F135" s="21">
        <v>0</v>
      </c>
      <c r="G135" s="21">
        <v>0</v>
      </c>
      <c r="H135" s="19" t="s">
        <v>27</v>
      </c>
      <c r="I135" s="19" t="s">
        <v>216</v>
      </c>
      <c r="J135" s="20" t="s">
        <v>317</v>
      </c>
      <c r="K135" s="20" t="s">
        <v>22</v>
      </c>
      <c r="L135" s="19" t="s">
        <v>339</v>
      </c>
      <c r="M135" s="20" t="s">
        <v>323</v>
      </c>
      <c r="N135" s="20" t="s">
        <v>22</v>
      </c>
      <c r="O135" s="25" t="s">
        <v>340</v>
      </c>
      <c r="P135" s="26">
        <v>90</v>
      </c>
      <c r="AL135">
        <v>90</v>
      </c>
      <c r="AM135">
        <v>90</v>
      </c>
      <c r="AN135">
        <v>90</v>
      </c>
      <c r="AO135">
        <v>90</v>
      </c>
    </row>
    <row r="136" spans="2:41" x14ac:dyDescent="0.3">
      <c r="B136" s="19">
        <v>4</v>
      </c>
      <c r="C136" s="19" t="s">
        <v>61</v>
      </c>
      <c r="D136" s="19" t="s">
        <v>25</v>
      </c>
      <c r="E136" s="20" t="s">
        <v>341</v>
      </c>
      <c r="F136" s="21">
        <v>0</v>
      </c>
      <c r="G136" s="21">
        <v>0</v>
      </c>
      <c r="H136" s="19" t="s">
        <v>27</v>
      </c>
      <c r="I136" s="19" t="s">
        <v>142</v>
      </c>
      <c r="J136" s="20" t="s">
        <v>342</v>
      </c>
      <c r="K136" s="20" t="s">
        <v>22</v>
      </c>
      <c r="L136" s="19" t="s">
        <v>343</v>
      </c>
      <c r="M136" s="20" t="s">
        <v>344</v>
      </c>
      <c r="N136" s="20" t="s">
        <v>22</v>
      </c>
      <c r="O136" s="25" t="s">
        <v>345</v>
      </c>
      <c r="P136" s="26">
        <v>48</v>
      </c>
      <c r="AM136">
        <v>48</v>
      </c>
      <c r="AN136">
        <v>48</v>
      </c>
      <c r="AO136">
        <v>48</v>
      </c>
    </row>
    <row r="137" spans="2:41" x14ac:dyDescent="0.3">
      <c r="B137" s="19">
        <v>4</v>
      </c>
      <c r="C137" s="19" t="s">
        <v>61</v>
      </c>
      <c r="D137" s="19" t="s">
        <v>25</v>
      </c>
      <c r="E137" s="20" t="s">
        <v>346</v>
      </c>
      <c r="F137" s="21">
        <v>0</v>
      </c>
      <c r="G137" s="21">
        <v>0</v>
      </c>
      <c r="H137" s="19" t="s">
        <v>27</v>
      </c>
      <c r="I137" s="19" t="s">
        <v>142</v>
      </c>
      <c r="J137" s="20" t="s">
        <v>347</v>
      </c>
      <c r="K137" s="20" t="s">
        <v>22</v>
      </c>
      <c r="L137" s="19" t="s">
        <v>348</v>
      </c>
      <c r="M137" s="20" t="s">
        <v>349</v>
      </c>
      <c r="N137" s="20" t="s">
        <v>22</v>
      </c>
      <c r="O137" s="25" t="s">
        <v>350</v>
      </c>
      <c r="P137" s="26">
        <v>30</v>
      </c>
      <c r="AM137">
        <v>30</v>
      </c>
      <c r="AN137">
        <v>30</v>
      </c>
      <c r="AO137">
        <v>30</v>
      </c>
    </row>
    <row r="138" spans="2:41" ht="28.8" x14ac:dyDescent="0.3">
      <c r="B138" s="19">
        <v>4</v>
      </c>
      <c r="C138" s="19" t="s">
        <v>61</v>
      </c>
      <c r="D138" s="19" t="s">
        <v>25</v>
      </c>
      <c r="E138" s="20" t="s">
        <v>351</v>
      </c>
      <c r="F138" s="21">
        <v>0</v>
      </c>
      <c r="G138" s="21">
        <v>0</v>
      </c>
      <c r="H138" s="19" t="s">
        <v>27</v>
      </c>
      <c r="I138" s="19" t="s">
        <v>142</v>
      </c>
      <c r="J138" s="20" t="s">
        <v>352</v>
      </c>
      <c r="K138" s="20" t="s">
        <v>22</v>
      </c>
      <c r="L138" s="19" t="s">
        <v>353</v>
      </c>
      <c r="M138" s="20" t="s">
        <v>332</v>
      </c>
      <c r="N138" s="20" t="s">
        <v>22</v>
      </c>
      <c r="O138" s="25" t="s">
        <v>21</v>
      </c>
      <c r="P138" s="26">
        <v>42</v>
      </c>
      <c r="AM138">
        <v>42</v>
      </c>
      <c r="AN138">
        <v>42</v>
      </c>
      <c r="AO138">
        <v>42</v>
      </c>
    </row>
    <row r="139" spans="2:41" x14ac:dyDescent="0.3">
      <c r="B139" s="19">
        <v>4</v>
      </c>
      <c r="C139" s="19" t="s">
        <v>61</v>
      </c>
      <c r="D139" s="19" t="s">
        <v>25</v>
      </c>
      <c r="E139" s="20" t="s">
        <v>354</v>
      </c>
      <c r="F139" s="21">
        <v>0</v>
      </c>
      <c r="G139" s="21">
        <v>0</v>
      </c>
      <c r="H139" s="19" t="s">
        <v>27</v>
      </c>
      <c r="I139" s="19" t="s">
        <v>247</v>
      </c>
      <c r="J139" s="20" t="s">
        <v>335</v>
      </c>
      <c r="K139" s="20" t="s">
        <v>22</v>
      </c>
      <c r="L139" s="19" t="s">
        <v>355</v>
      </c>
      <c r="M139" s="20" t="s">
        <v>276</v>
      </c>
      <c r="N139" s="20" t="s">
        <v>22</v>
      </c>
      <c r="O139" s="25" t="s">
        <v>277</v>
      </c>
      <c r="P139" s="26">
        <v>60</v>
      </c>
      <c r="AM139">
        <v>60</v>
      </c>
      <c r="AN139">
        <v>60</v>
      </c>
      <c r="AO139">
        <v>60</v>
      </c>
    </row>
    <row r="140" spans="2:41" x14ac:dyDescent="0.3">
      <c r="B140" s="11">
        <v>2</v>
      </c>
      <c r="C140" s="11" t="s">
        <v>61</v>
      </c>
      <c r="D140" s="11" t="s">
        <v>16</v>
      </c>
      <c r="E140" s="12" t="s">
        <v>356</v>
      </c>
      <c r="F140" s="13">
        <v>0.2671</v>
      </c>
      <c r="G140" s="13">
        <v>0</v>
      </c>
      <c r="H140" s="11" t="s">
        <v>27</v>
      </c>
      <c r="I140" s="11" t="s">
        <v>357</v>
      </c>
      <c r="J140" s="12" t="s">
        <v>94</v>
      </c>
      <c r="K140" s="12" t="s">
        <v>22</v>
      </c>
      <c r="L140" s="11" t="s">
        <v>95</v>
      </c>
      <c r="M140" s="12" t="s">
        <v>358</v>
      </c>
      <c r="N140" s="12" t="s">
        <v>22</v>
      </c>
      <c r="O140" s="17" t="s">
        <v>359</v>
      </c>
      <c r="P140" s="18">
        <v>936</v>
      </c>
      <c r="AC140">
        <v>150</v>
      </c>
      <c r="AD140">
        <v>250</v>
      </c>
      <c r="AE140">
        <v>250</v>
      </c>
      <c r="AF140">
        <v>315</v>
      </c>
      <c r="AG140">
        <v>315</v>
      </c>
      <c r="AH140">
        <v>440</v>
      </c>
      <c r="AI140">
        <v>475</v>
      </c>
      <c r="AJ140">
        <v>522</v>
      </c>
      <c r="AK140">
        <v>566</v>
      </c>
      <c r="AL140">
        <v>707.5</v>
      </c>
      <c r="AM140">
        <v>862</v>
      </c>
      <c r="AN140">
        <v>936</v>
      </c>
      <c r="AO140">
        <v>936</v>
      </c>
    </row>
    <row r="141" spans="2:41" ht="28.8" x14ac:dyDescent="0.3">
      <c r="B141" s="11">
        <v>3</v>
      </c>
      <c r="C141" s="11" t="s">
        <v>61</v>
      </c>
      <c r="D141" s="11" t="s">
        <v>16</v>
      </c>
      <c r="E141" s="12" t="s">
        <v>360</v>
      </c>
      <c r="F141" s="13">
        <v>0.5</v>
      </c>
      <c r="G141" s="13">
        <v>0</v>
      </c>
      <c r="H141" s="11" t="s">
        <v>27</v>
      </c>
      <c r="I141" s="11" t="s">
        <v>54</v>
      </c>
      <c r="J141" s="12" t="s">
        <v>94</v>
      </c>
      <c r="K141" s="12" t="s">
        <v>22</v>
      </c>
      <c r="L141" s="11" t="s">
        <v>95</v>
      </c>
      <c r="M141" s="12" t="s">
        <v>280</v>
      </c>
      <c r="N141" s="12" t="s">
        <v>22</v>
      </c>
      <c r="O141" s="17" t="s">
        <v>281</v>
      </c>
      <c r="P141" s="18">
        <v>500</v>
      </c>
      <c r="AC141">
        <v>150</v>
      </c>
      <c r="AD141">
        <v>250</v>
      </c>
      <c r="AE141">
        <v>250</v>
      </c>
      <c r="AF141">
        <v>315</v>
      </c>
      <c r="AG141">
        <v>315</v>
      </c>
      <c r="AH141">
        <v>440</v>
      </c>
      <c r="AI141">
        <v>475</v>
      </c>
      <c r="AJ141">
        <v>500</v>
      </c>
      <c r="AK141">
        <v>500</v>
      </c>
      <c r="AL141">
        <v>500</v>
      </c>
      <c r="AM141">
        <v>500</v>
      </c>
      <c r="AN141">
        <v>500</v>
      </c>
      <c r="AO141">
        <v>500</v>
      </c>
    </row>
    <row r="142" spans="2:41" x14ac:dyDescent="0.3">
      <c r="B142" s="19">
        <v>4</v>
      </c>
      <c r="C142" s="19" t="s">
        <v>61</v>
      </c>
      <c r="D142" s="19" t="s">
        <v>16</v>
      </c>
      <c r="E142" s="20" t="s">
        <v>361</v>
      </c>
      <c r="F142" s="21">
        <v>1</v>
      </c>
      <c r="G142" s="21">
        <v>0</v>
      </c>
      <c r="H142" s="19" t="s">
        <v>27</v>
      </c>
      <c r="I142" s="19" t="s">
        <v>216</v>
      </c>
      <c r="J142" s="20" t="s">
        <v>94</v>
      </c>
      <c r="K142" s="20" t="s">
        <v>22</v>
      </c>
      <c r="L142" s="19" t="s">
        <v>95</v>
      </c>
      <c r="M142" s="20" t="s">
        <v>286</v>
      </c>
      <c r="N142" s="20" t="s">
        <v>22</v>
      </c>
      <c r="O142" s="25" t="s">
        <v>287</v>
      </c>
      <c r="P142" s="26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  <c r="AK142">
        <v>100</v>
      </c>
      <c r="AL142">
        <v>100</v>
      </c>
      <c r="AM142">
        <v>100</v>
      </c>
      <c r="AN142">
        <v>100</v>
      </c>
      <c r="AO142">
        <v>100</v>
      </c>
    </row>
    <row r="143" spans="2:41" x14ac:dyDescent="0.3">
      <c r="B143" s="19">
        <v>4</v>
      </c>
      <c r="C143" s="19" t="s">
        <v>61</v>
      </c>
      <c r="D143" s="19" t="s">
        <v>25</v>
      </c>
      <c r="E143" s="20" t="s">
        <v>362</v>
      </c>
      <c r="F143" s="21">
        <v>1</v>
      </c>
      <c r="G143" s="21">
        <v>0</v>
      </c>
      <c r="H143" s="19" t="s">
        <v>27</v>
      </c>
      <c r="I143" s="19" t="s">
        <v>216</v>
      </c>
      <c r="J143" s="20" t="s">
        <v>289</v>
      </c>
      <c r="K143" s="20" t="s">
        <v>22</v>
      </c>
      <c r="L143" s="19" t="s">
        <v>290</v>
      </c>
      <c r="M143" s="20" t="s">
        <v>363</v>
      </c>
      <c r="N143" s="20" t="s">
        <v>22</v>
      </c>
      <c r="O143" s="25" t="s">
        <v>364</v>
      </c>
      <c r="P143" s="26">
        <v>100</v>
      </c>
      <c r="AC143">
        <v>50</v>
      </c>
      <c r="AD143">
        <v>100</v>
      </c>
      <c r="AE143">
        <v>100</v>
      </c>
      <c r="AF143">
        <v>100</v>
      </c>
      <c r="AG143">
        <v>100</v>
      </c>
      <c r="AH143">
        <v>100</v>
      </c>
      <c r="AI143">
        <v>100</v>
      </c>
      <c r="AJ143">
        <v>100</v>
      </c>
      <c r="AK143">
        <v>100</v>
      </c>
      <c r="AL143">
        <v>100</v>
      </c>
      <c r="AM143">
        <v>100</v>
      </c>
      <c r="AN143">
        <v>100</v>
      </c>
      <c r="AO143">
        <v>100</v>
      </c>
    </row>
    <row r="144" spans="2:41" x14ac:dyDescent="0.3">
      <c r="B144" s="19">
        <v>4</v>
      </c>
      <c r="C144" s="19" t="s">
        <v>61</v>
      </c>
      <c r="D144" s="19" t="s">
        <v>25</v>
      </c>
      <c r="E144" s="20" t="s">
        <v>365</v>
      </c>
      <c r="F144" s="21">
        <v>1</v>
      </c>
      <c r="G144" s="21">
        <v>0</v>
      </c>
      <c r="H144" s="19" t="s">
        <v>27</v>
      </c>
      <c r="I144" s="19" t="s">
        <v>142</v>
      </c>
      <c r="J144" s="20" t="s">
        <v>133</v>
      </c>
      <c r="K144" s="20" t="s">
        <v>22</v>
      </c>
      <c r="L144" s="19" t="s">
        <v>294</v>
      </c>
      <c r="M144" s="20" t="s">
        <v>366</v>
      </c>
      <c r="N144" s="20" t="s">
        <v>22</v>
      </c>
      <c r="O144" s="25" t="s">
        <v>296</v>
      </c>
      <c r="P144" s="26">
        <v>50</v>
      </c>
      <c r="AD144">
        <v>50</v>
      </c>
      <c r="AE144">
        <v>50</v>
      </c>
      <c r="AF144">
        <v>50</v>
      </c>
      <c r="AG144">
        <v>50</v>
      </c>
      <c r="AH144">
        <v>50</v>
      </c>
      <c r="AI144">
        <v>50</v>
      </c>
      <c r="AJ144">
        <v>50</v>
      </c>
      <c r="AK144">
        <v>50</v>
      </c>
      <c r="AL144">
        <v>50</v>
      </c>
      <c r="AM144">
        <v>50</v>
      </c>
      <c r="AN144">
        <v>50</v>
      </c>
      <c r="AO144">
        <v>50</v>
      </c>
    </row>
    <row r="145" spans="2:41" x14ac:dyDescent="0.3">
      <c r="B145" s="19">
        <v>4</v>
      </c>
      <c r="C145" s="19" t="s">
        <v>61</v>
      </c>
      <c r="D145" s="19" t="s">
        <v>16</v>
      </c>
      <c r="E145" s="20" t="s">
        <v>367</v>
      </c>
      <c r="F145" s="21">
        <v>0</v>
      </c>
      <c r="G145" s="21">
        <v>0</v>
      </c>
      <c r="H145" s="19" t="s">
        <v>27</v>
      </c>
      <c r="I145" s="19" t="s">
        <v>142</v>
      </c>
      <c r="J145" s="20" t="s">
        <v>299</v>
      </c>
      <c r="K145" s="20" t="s">
        <v>22</v>
      </c>
      <c r="L145" s="19" t="s">
        <v>300</v>
      </c>
      <c r="M145" s="20" t="s">
        <v>301</v>
      </c>
      <c r="N145" s="20" t="s">
        <v>22</v>
      </c>
      <c r="O145" s="25" t="s">
        <v>302</v>
      </c>
      <c r="P145" s="26">
        <v>25</v>
      </c>
      <c r="AF145">
        <v>25</v>
      </c>
      <c r="AG145">
        <v>25</v>
      </c>
      <c r="AH145">
        <v>25</v>
      </c>
      <c r="AI145">
        <v>25</v>
      </c>
      <c r="AJ145">
        <v>25</v>
      </c>
      <c r="AK145">
        <v>25</v>
      </c>
      <c r="AL145">
        <v>25</v>
      </c>
      <c r="AM145">
        <v>25</v>
      </c>
      <c r="AN145">
        <v>25</v>
      </c>
      <c r="AO145">
        <v>25</v>
      </c>
    </row>
    <row r="146" spans="2:41" x14ac:dyDescent="0.3">
      <c r="B146" s="19">
        <v>4</v>
      </c>
      <c r="C146" s="19" t="s">
        <v>61</v>
      </c>
      <c r="D146" s="19" t="s">
        <v>25</v>
      </c>
      <c r="E146" s="20" t="s">
        <v>368</v>
      </c>
      <c r="F146" s="21">
        <v>0</v>
      </c>
      <c r="G146" s="21">
        <v>0</v>
      </c>
      <c r="H146" s="19" t="s">
        <v>27</v>
      </c>
      <c r="I146" s="19" t="s">
        <v>142</v>
      </c>
      <c r="J146" s="20" t="s">
        <v>369</v>
      </c>
      <c r="K146" s="20" t="s">
        <v>22</v>
      </c>
      <c r="L146" s="19" t="s">
        <v>312</v>
      </c>
      <c r="M146" s="20" t="s">
        <v>370</v>
      </c>
      <c r="N146" s="20" t="s">
        <v>22</v>
      </c>
      <c r="O146" s="25" t="s">
        <v>371</v>
      </c>
      <c r="P146" s="26">
        <v>40</v>
      </c>
      <c r="AF146">
        <v>40</v>
      </c>
      <c r="AG146">
        <v>40</v>
      </c>
      <c r="AH146">
        <v>40</v>
      </c>
      <c r="AI146">
        <v>40</v>
      </c>
      <c r="AJ146">
        <v>40</v>
      </c>
      <c r="AK146">
        <v>40</v>
      </c>
      <c r="AL146">
        <v>40</v>
      </c>
      <c r="AM146">
        <v>40</v>
      </c>
      <c r="AN146">
        <v>40</v>
      </c>
      <c r="AO146">
        <v>40</v>
      </c>
    </row>
    <row r="147" spans="2:41" x14ac:dyDescent="0.3">
      <c r="B147" s="19">
        <v>4</v>
      </c>
      <c r="C147" s="19" t="s">
        <v>61</v>
      </c>
      <c r="D147" s="19" t="s">
        <v>16</v>
      </c>
      <c r="E147" s="20" t="s">
        <v>372</v>
      </c>
      <c r="F147" s="21">
        <v>0</v>
      </c>
      <c r="G147" s="21">
        <v>0</v>
      </c>
      <c r="H147" s="19" t="s">
        <v>27</v>
      </c>
      <c r="I147" s="19" t="s">
        <v>142</v>
      </c>
      <c r="J147" s="20" t="s">
        <v>295</v>
      </c>
      <c r="K147" s="20" t="s">
        <v>22</v>
      </c>
      <c r="L147" s="19" t="s">
        <v>309</v>
      </c>
      <c r="M147" s="20" t="s">
        <v>297</v>
      </c>
      <c r="N147" s="20" t="s">
        <v>22</v>
      </c>
      <c r="O147" s="25" t="s">
        <v>280</v>
      </c>
      <c r="P147" s="26">
        <v>60</v>
      </c>
      <c r="AH147">
        <v>60</v>
      </c>
      <c r="AI147">
        <v>60</v>
      </c>
      <c r="AJ147">
        <v>60</v>
      </c>
      <c r="AK147">
        <v>60</v>
      </c>
      <c r="AL147">
        <v>60</v>
      </c>
      <c r="AM147">
        <v>60</v>
      </c>
      <c r="AN147">
        <v>60</v>
      </c>
      <c r="AO147">
        <v>60</v>
      </c>
    </row>
    <row r="148" spans="2:41" x14ac:dyDescent="0.3">
      <c r="B148" s="19">
        <v>4</v>
      </c>
      <c r="C148" s="19" t="s">
        <v>61</v>
      </c>
      <c r="D148" s="19" t="s">
        <v>16</v>
      </c>
      <c r="E148" s="20" t="s">
        <v>373</v>
      </c>
      <c r="F148" s="21">
        <v>0</v>
      </c>
      <c r="G148" s="21">
        <v>0</v>
      </c>
      <c r="H148" s="19" t="s">
        <v>27</v>
      </c>
      <c r="I148" s="19" t="s">
        <v>142</v>
      </c>
      <c r="J148" s="20" t="s">
        <v>312</v>
      </c>
      <c r="K148" s="20" t="s">
        <v>22</v>
      </c>
      <c r="L148" s="19" t="s">
        <v>313</v>
      </c>
      <c r="M148" s="20" t="s">
        <v>371</v>
      </c>
      <c r="N148" s="20" t="s">
        <v>22</v>
      </c>
      <c r="O148" s="25" t="s">
        <v>374</v>
      </c>
      <c r="P148" s="26">
        <v>65</v>
      </c>
      <c r="AH148">
        <v>65</v>
      </c>
      <c r="AI148">
        <v>65</v>
      </c>
      <c r="AJ148">
        <v>65</v>
      </c>
      <c r="AK148">
        <v>65</v>
      </c>
      <c r="AL148">
        <v>65</v>
      </c>
      <c r="AM148">
        <v>65</v>
      </c>
      <c r="AN148">
        <v>65</v>
      </c>
      <c r="AO148">
        <v>65</v>
      </c>
    </row>
    <row r="149" spans="2:41" x14ac:dyDescent="0.3">
      <c r="B149" s="19">
        <v>4</v>
      </c>
      <c r="C149" s="19" t="s">
        <v>61</v>
      </c>
      <c r="D149" s="19" t="s">
        <v>25</v>
      </c>
      <c r="E149" s="20" t="s">
        <v>375</v>
      </c>
      <c r="F149" s="21">
        <v>0</v>
      </c>
      <c r="G149" s="21">
        <v>0</v>
      </c>
      <c r="H149" s="19" t="s">
        <v>27</v>
      </c>
      <c r="I149" s="19" t="s">
        <v>142</v>
      </c>
      <c r="J149" s="20" t="s">
        <v>376</v>
      </c>
      <c r="K149" s="20" t="s">
        <v>22</v>
      </c>
      <c r="L149" s="19" t="s">
        <v>377</v>
      </c>
      <c r="M149" s="20" t="s">
        <v>213</v>
      </c>
      <c r="N149" s="20" t="s">
        <v>22</v>
      </c>
      <c r="O149" s="25" t="s">
        <v>326</v>
      </c>
      <c r="P149" s="26">
        <v>35</v>
      </c>
      <c r="AI149">
        <v>35</v>
      </c>
      <c r="AJ149">
        <v>35</v>
      </c>
      <c r="AK149">
        <v>35</v>
      </c>
      <c r="AL149">
        <v>35</v>
      </c>
      <c r="AM149">
        <v>35</v>
      </c>
      <c r="AN149">
        <v>35</v>
      </c>
      <c r="AO149">
        <v>35</v>
      </c>
    </row>
    <row r="150" spans="2:41" x14ac:dyDescent="0.3">
      <c r="B150" s="19">
        <v>4</v>
      </c>
      <c r="C150" s="19" t="s">
        <v>61</v>
      </c>
      <c r="D150" s="19" t="s">
        <v>25</v>
      </c>
      <c r="E150" s="20" t="s">
        <v>378</v>
      </c>
      <c r="F150" s="21">
        <v>0</v>
      </c>
      <c r="G150" s="21">
        <v>0</v>
      </c>
      <c r="H150" s="19" t="s">
        <v>27</v>
      </c>
      <c r="I150" s="19" t="s">
        <v>142</v>
      </c>
      <c r="J150" s="20" t="s">
        <v>309</v>
      </c>
      <c r="K150" s="20" t="s">
        <v>22</v>
      </c>
      <c r="L150" s="19" t="s">
        <v>317</v>
      </c>
      <c r="M150" s="20" t="s">
        <v>280</v>
      </c>
      <c r="N150" s="20" t="s">
        <v>22</v>
      </c>
      <c r="O150" s="25" t="s">
        <v>281</v>
      </c>
      <c r="P150" s="26">
        <v>25</v>
      </c>
      <c r="AJ150">
        <v>25</v>
      </c>
      <c r="AK150">
        <v>25</v>
      </c>
      <c r="AL150">
        <v>25</v>
      </c>
      <c r="AM150">
        <v>25</v>
      </c>
      <c r="AN150">
        <v>25</v>
      </c>
      <c r="AO150">
        <v>25</v>
      </c>
    </row>
    <row r="151" spans="2:41" x14ac:dyDescent="0.3">
      <c r="B151" s="11">
        <v>3</v>
      </c>
      <c r="C151" s="11" t="s">
        <v>61</v>
      </c>
      <c r="D151" s="11" t="s">
        <v>25</v>
      </c>
      <c r="E151" s="12" t="s">
        <v>379</v>
      </c>
      <c r="F151" s="13">
        <v>0</v>
      </c>
      <c r="G151" s="13">
        <v>0</v>
      </c>
      <c r="H151" s="11" t="s">
        <v>27</v>
      </c>
      <c r="I151" s="11" t="s">
        <v>380</v>
      </c>
      <c r="J151" s="12" t="s">
        <v>320</v>
      </c>
      <c r="K151" s="12" t="s">
        <v>22</v>
      </c>
      <c r="L151" s="11" t="s">
        <v>321</v>
      </c>
      <c r="M151" s="12" t="s">
        <v>358</v>
      </c>
      <c r="N151" s="12" t="s">
        <v>22</v>
      </c>
      <c r="O151" s="17" t="s">
        <v>359</v>
      </c>
      <c r="P151" s="18">
        <v>436</v>
      </c>
      <c r="AJ151">
        <v>22</v>
      </c>
      <c r="AK151">
        <v>66</v>
      </c>
      <c r="AL151">
        <v>207.5</v>
      </c>
      <c r="AM151">
        <v>362</v>
      </c>
      <c r="AN151">
        <v>436</v>
      </c>
      <c r="AO151">
        <v>436</v>
      </c>
    </row>
    <row r="152" spans="2:41" x14ac:dyDescent="0.3">
      <c r="B152" s="19">
        <v>4</v>
      </c>
      <c r="C152" s="19" t="s">
        <v>61</v>
      </c>
      <c r="D152" s="19" t="s">
        <v>25</v>
      </c>
      <c r="E152" s="20" t="s">
        <v>381</v>
      </c>
      <c r="F152" s="21">
        <v>0</v>
      </c>
      <c r="G152" s="21">
        <v>0</v>
      </c>
      <c r="H152" s="19" t="s">
        <v>27</v>
      </c>
      <c r="I152" s="19" t="s">
        <v>142</v>
      </c>
      <c r="J152" s="20" t="s">
        <v>320</v>
      </c>
      <c r="K152" s="20" t="s">
        <v>22</v>
      </c>
      <c r="L152" s="19" t="s">
        <v>321</v>
      </c>
      <c r="M152" s="20" t="s">
        <v>310</v>
      </c>
      <c r="N152" s="20" t="s">
        <v>22</v>
      </c>
      <c r="O152" s="25" t="s">
        <v>323</v>
      </c>
      <c r="P152" s="26">
        <v>22</v>
      </c>
      <c r="AJ152">
        <v>22</v>
      </c>
      <c r="AK152">
        <v>22</v>
      </c>
      <c r="AL152">
        <v>22</v>
      </c>
      <c r="AM152">
        <v>22</v>
      </c>
      <c r="AN152">
        <v>22</v>
      </c>
      <c r="AO152">
        <v>22</v>
      </c>
    </row>
    <row r="153" spans="2:41" x14ac:dyDescent="0.3">
      <c r="B153" s="19">
        <v>4</v>
      </c>
      <c r="C153" s="19" t="s">
        <v>61</v>
      </c>
      <c r="D153" s="19" t="s">
        <v>25</v>
      </c>
      <c r="E153" s="20" t="s">
        <v>382</v>
      </c>
      <c r="F153" s="21">
        <v>0</v>
      </c>
      <c r="G153" s="21">
        <v>0</v>
      </c>
      <c r="H153" s="19" t="s">
        <v>27</v>
      </c>
      <c r="I153" s="19" t="s">
        <v>142</v>
      </c>
      <c r="J153" s="20" t="s">
        <v>329</v>
      </c>
      <c r="K153" s="20" t="s">
        <v>22</v>
      </c>
      <c r="L153" s="19" t="s">
        <v>330</v>
      </c>
      <c r="M153" s="20" t="s">
        <v>383</v>
      </c>
      <c r="N153" s="20" t="s">
        <v>22</v>
      </c>
      <c r="O153" s="25" t="s">
        <v>384</v>
      </c>
      <c r="P153" s="26">
        <v>44</v>
      </c>
      <c r="AK153">
        <v>44</v>
      </c>
      <c r="AL153">
        <v>44</v>
      </c>
      <c r="AM153">
        <v>44</v>
      </c>
      <c r="AN153">
        <v>44</v>
      </c>
      <c r="AO153">
        <v>44</v>
      </c>
    </row>
    <row r="154" spans="2:41" ht="28.8" x14ac:dyDescent="0.3">
      <c r="B154" s="19">
        <v>4</v>
      </c>
      <c r="C154" s="19" t="s">
        <v>61</v>
      </c>
      <c r="D154" s="19" t="s">
        <v>16</v>
      </c>
      <c r="E154" s="20" t="s">
        <v>385</v>
      </c>
      <c r="F154" s="21">
        <v>0</v>
      </c>
      <c r="G154" s="21">
        <v>0</v>
      </c>
      <c r="H154" s="19" t="s">
        <v>27</v>
      </c>
      <c r="I154" s="19" t="s">
        <v>386</v>
      </c>
      <c r="J154" s="20" t="s">
        <v>334</v>
      </c>
      <c r="K154" s="20" t="s">
        <v>22</v>
      </c>
      <c r="L154" s="19" t="s">
        <v>335</v>
      </c>
      <c r="M154" s="20" t="s">
        <v>281</v>
      </c>
      <c r="N154" s="20" t="s">
        <v>22</v>
      </c>
      <c r="O154" s="25" t="s">
        <v>387</v>
      </c>
      <c r="P154" s="26">
        <v>109</v>
      </c>
      <c r="AL154">
        <v>109</v>
      </c>
      <c r="AM154">
        <v>109</v>
      </c>
      <c r="AN154">
        <v>109</v>
      </c>
      <c r="AO154">
        <v>109</v>
      </c>
    </row>
    <row r="155" spans="2:41" ht="28.8" x14ac:dyDescent="0.3">
      <c r="B155" s="19">
        <v>4</v>
      </c>
      <c r="C155" s="19" t="s">
        <v>61</v>
      </c>
      <c r="D155" s="19" t="s">
        <v>25</v>
      </c>
      <c r="E155" s="20" t="s">
        <v>388</v>
      </c>
      <c r="F155" s="21">
        <v>0</v>
      </c>
      <c r="G155" s="21">
        <v>0</v>
      </c>
      <c r="H155" s="19" t="s">
        <v>27</v>
      </c>
      <c r="I155" s="19" t="s">
        <v>216</v>
      </c>
      <c r="J155" s="20" t="s">
        <v>321</v>
      </c>
      <c r="K155" s="20" t="s">
        <v>22</v>
      </c>
      <c r="L155" s="19" t="s">
        <v>389</v>
      </c>
      <c r="M155" s="20" t="s">
        <v>390</v>
      </c>
      <c r="N155" s="20" t="s">
        <v>22</v>
      </c>
      <c r="O155" s="25" t="s">
        <v>345</v>
      </c>
      <c r="P155" s="26">
        <v>65</v>
      </c>
      <c r="AL155">
        <v>32.5</v>
      </c>
      <c r="AM155">
        <v>65</v>
      </c>
      <c r="AN155">
        <v>65</v>
      </c>
      <c r="AO155">
        <v>65</v>
      </c>
    </row>
    <row r="156" spans="2:41" x14ac:dyDescent="0.3">
      <c r="B156" s="19">
        <v>4</v>
      </c>
      <c r="C156" s="19" t="s">
        <v>61</v>
      </c>
      <c r="D156" s="19" t="s">
        <v>25</v>
      </c>
      <c r="E156" s="20" t="s">
        <v>391</v>
      </c>
      <c r="F156" s="21">
        <v>0</v>
      </c>
      <c r="G156" s="21">
        <v>0</v>
      </c>
      <c r="H156" s="19" t="s">
        <v>27</v>
      </c>
      <c r="I156" s="19" t="s">
        <v>216</v>
      </c>
      <c r="J156" s="20" t="s">
        <v>392</v>
      </c>
      <c r="K156" s="20" t="s">
        <v>22</v>
      </c>
      <c r="L156" s="19" t="s">
        <v>348</v>
      </c>
      <c r="M156" s="20" t="s">
        <v>384</v>
      </c>
      <c r="N156" s="20" t="s">
        <v>22</v>
      </c>
      <c r="O156" s="25" t="s">
        <v>21</v>
      </c>
      <c r="P156" s="26">
        <v>65</v>
      </c>
      <c r="AM156">
        <v>65</v>
      </c>
      <c r="AN156">
        <v>65</v>
      </c>
      <c r="AO156">
        <v>65</v>
      </c>
    </row>
    <row r="157" spans="2:41" x14ac:dyDescent="0.3">
      <c r="B157" s="19">
        <v>4</v>
      </c>
      <c r="C157" s="19" t="s">
        <v>61</v>
      </c>
      <c r="D157" s="19" t="s">
        <v>25</v>
      </c>
      <c r="E157" s="20" t="s">
        <v>393</v>
      </c>
      <c r="F157" s="21">
        <v>0</v>
      </c>
      <c r="G157" s="21">
        <v>0</v>
      </c>
      <c r="H157" s="19" t="s">
        <v>27</v>
      </c>
      <c r="I157" s="19" t="s">
        <v>142</v>
      </c>
      <c r="J157" s="20" t="s">
        <v>347</v>
      </c>
      <c r="K157" s="20" t="s">
        <v>22</v>
      </c>
      <c r="L157" s="19" t="s">
        <v>355</v>
      </c>
      <c r="M157" s="20" t="s">
        <v>349</v>
      </c>
      <c r="N157" s="20" t="s">
        <v>22</v>
      </c>
      <c r="O157" s="25" t="s">
        <v>394</v>
      </c>
      <c r="P157" s="26">
        <v>35</v>
      </c>
      <c r="AM157">
        <v>35</v>
      </c>
      <c r="AN157">
        <v>35</v>
      </c>
      <c r="AO157">
        <v>35</v>
      </c>
    </row>
    <row r="158" spans="2:41" x14ac:dyDescent="0.3">
      <c r="B158" s="19">
        <v>4</v>
      </c>
      <c r="C158" s="19" t="s">
        <v>61</v>
      </c>
      <c r="D158" s="19" t="s">
        <v>25</v>
      </c>
      <c r="E158" s="20" t="s">
        <v>395</v>
      </c>
      <c r="F158" s="21">
        <v>0</v>
      </c>
      <c r="G158" s="21">
        <v>0</v>
      </c>
      <c r="H158" s="19" t="s">
        <v>27</v>
      </c>
      <c r="I158" s="19" t="s">
        <v>142</v>
      </c>
      <c r="J158" s="20" t="s">
        <v>352</v>
      </c>
      <c r="K158" s="20" t="s">
        <v>22</v>
      </c>
      <c r="L158" s="19" t="s">
        <v>396</v>
      </c>
      <c r="M158" s="20" t="s">
        <v>332</v>
      </c>
      <c r="N158" s="20" t="s">
        <v>22</v>
      </c>
      <c r="O158" s="25" t="s">
        <v>397</v>
      </c>
      <c r="P158" s="26">
        <v>22</v>
      </c>
      <c r="AM158">
        <v>22</v>
      </c>
      <c r="AN158">
        <v>22</v>
      </c>
      <c r="AO158">
        <v>22</v>
      </c>
    </row>
    <row r="159" spans="2:41" ht="28.8" x14ac:dyDescent="0.3">
      <c r="B159" s="19">
        <v>4</v>
      </c>
      <c r="C159" s="19" t="s">
        <v>61</v>
      </c>
      <c r="D159" s="19" t="s">
        <v>25</v>
      </c>
      <c r="E159" s="20" t="s">
        <v>398</v>
      </c>
      <c r="F159" s="21">
        <v>0</v>
      </c>
      <c r="G159" s="21">
        <v>0</v>
      </c>
      <c r="H159" s="19" t="s">
        <v>27</v>
      </c>
      <c r="I159" s="19" t="s">
        <v>142</v>
      </c>
      <c r="J159" s="20" t="s">
        <v>335</v>
      </c>
      <c r="K159" s="20" t="s">
        <v>22</v>
      </c>
      <c r="L159" s="19" t="s">
        <v>399</v>
      </c>
      <c r="M159" s="20" t="s">
        <v>400</v>
      </c>
      <c r="N159" s="20" t="s">
        <v>22</v>
      </c>
      <c r="O159" s="25" t="s">
        <v>401</v>
      </c>
      <c r="P159" s="26">
        <v>30</v>
      </c>
      <c r="AN159">
        <v>30</v>
      </c>
      <c r="AO159">
        <v>30</v>
      </c>
    </row>
    <row r="160" spans="2:41" x14ac:dyDescent="0.3">
      <c r="B160" s="19">
        <v>4</v>
      </c>
      <c r="C160" s="19" t="s">
        <v>61</v>
      </c>
      <c r="D160" s="19" t="s">
        <v>25</v>
      </c>
      <c r="E160" s="20" t="s">
        <v>402</v>
      </c>
      <c r="F160" s="21">
        <v>0</v>
      </c>
      <c r="G160" s="21">
        <v>0</v>
      </c>
      <c r="H160" s="19" t="s">
        <v>27</v>
      </c>
      <c r="I160" s="19" t="s">
        <v>247</v>
      </c>
      <c r="J160" s="20" t="s">
        <v>403</v>
      </c>
      <c r="K160" s="20" t="s">
        <v>22</v>
      </c>
      <c r="L160" s="19" t="s">
        <v>404</v>
      </c>
      <c r="M160" s="20" t="s">
        <v>358</v>
      </c>
      <c r="N160" s="20" t="s">
        <v>22</v>
      </c>
      <c r="O160" s="25" t="s">
        <v>359</v>
      </c>
      <c r="P160" s="26">
        <v>44</v>
      </c>
      <c r="AN160">
        <v>44</v>
      </c>
      <c r="AO160">
        <v>44</v>
      </c>
    </row>
    <row r="161" spans="2:41" x14ac:dyDescent="0.3">
      <c r="B161" s="11">
        <v>2</v>
      </c>
      <c r="C161" s="11" t="s">
        <v>61</v>
      </c>
      <c r="D161" s="11" t="s">
        <v>16</v>
      </c>
      <c r="E161" s="12" t="s">
        <v>405</v>
      </c>
      <c r="F161" s="13">
        <v>0.21210000000000001</v>
      </c>
      <c r="G161" s="13">
        <v>0</v>
      </c>
      <c r="H161" s="11" t="s">
        <v>27</v>
      </c>
      <c r="I161" s="11" t="s">
        <v>357</v>
      </c>
      <c r="J161" s="12" t="s">
        <v>133</v>
      </c>
      <c r="K161" s="12" t="s">
        <v>22</v>
      </c>
      <c r="L161" s="11" t="s">
        <v>294</v>
      </c>
      <c r="M161" s="12" t="s">
        <v>406</v>
      </c>
      <c r="N161" s="12" t="s">
        <v>22</v>
      </c>
      <c r="O161" s="17" t="s">
        <v>407</v>
      </c>
      <c r="P161" s="18">
        <v>1207</v>
      </c>
      <c r="AD161">
        <v>256</v>
      </c>
      <c r="AE161">
        <v>320</v>
      </c>
      <c r="AF161">
        <v>403</v>
      </c>
      <c r="AG161">
        <v>403</v>
      </c>
      <c r="AH161">
        <v>480</v>
      </c>
      <c r="AI161">
        <v>608</v>
      </c>
      <c r="AJ161">
        <v>668</v>
      </c>
      <c r="AK161">
        <v>725</v>
      </c>
      <c r="AL161">
        <v>760.5</v>
      </c>
      <c r="AM161">
        <v>952</v>
      </c>
      <c r="AN161" s="29">
        <v>1150</v>
      </c>
      <c r="AO161" s="29">
        <v>1207</v>
      </c>
    </row>
    <row r="162" spans="2:41" ht="28.8" x14ac:dyDescent="0.3">
      <c r="B162" s="11">
        <v>3</v>
      </c>
      <c r="C162" s="11" t="s">
        <v>61</v>
      </c>
      <c r="D162" s="11" t="s">
        <v>16</v>
      </c>
      <c r="E162" s="12" t="s">
        <v>408</v>
      </c>
      <c r="F162" s="13">
        <v>0.4</v>
      </c>
      <c r="G162" s="13">
        <v>0</v>
      </c>
      <c r="H162" s="11" t="s">
        <v>27</v>
      </c>
      <c r="I162" s="11" t="s">
        <v>409</v>
      </c>
      <c r="J162" s="12" t="s">
        <v>133</v>
      </c>
      <c r="K162" s="12" t="s">
        <v>22</v>
      </c>
      <c r="L162" s="11" t="s">
        <v>294</v>
      </c>
      <c r="M162" s="12" t="s">
        <v>280</v>
      </c>
      <c r="N162" s="12" t="s">
        <v>22</v>
      </c>
      <c r="O162" s="17" t="s">
        <v>281</v>
      </c>
      <c r="P162" s="18">
        <v>640</v>
      </c>
      <c r="AD162">
        <v>256</v>
      </c>
      <c r="AE162">
        <v>320</v>
      </c>
      <c r="AF162">
        <v>403</v>
      </c>
      <c r="AG162">
        <v>403</v>
      </c>
      <c r="AH162">
        <v>480</v>
      </c>
      <c r="AI162">
        <v>608</v>
      </c>
      <c r="AJ162">
        <v>640</v>
      </c>
      <c r="AK162">
        <v>640</v>
      </c>
      <c r="AL162">
        <v>640</v>
      </c>
      <c r="AM162">
        <v>640</v>
      </c>
      <c r="AN162">
        <v>640</v>
      </c>
      <c r="AO162">
        <v>640</v>
      </c>
    </row>
    <row r="163" spans="2:41" x14ac:dyDescent="0.3">
      <c r="B163" s="19">
        <v>4</v>
      </c>
      <c r="C163" s="19" t="s">
        <v>61</v>
      </c>
      <c r="D163" s="19" t="s">
        <v>16</v>
      </c>
      <c r="E163" s="20" t="s">
        <v>410</v>
      </c>
      <c r="F163" s="21">
        <v>1</v>
      </c>
      <c r="G163" s="21">
        <v>0</v>
      </c>
      <c r="H163" s="19" t="s">
        <v>27</v>
      </c>
      <c r="I163" s="19" t="s">
        <v>216</v>
      </c>
      <c r="J163" s="20" t="s">
        <v>133</v>
      </c>
      <c r="K163" s="20" t="s">
        <v>22</v>
      </c>
      <c r="L163" s="19" t="s">
        <v>294</v>
      </c>
      <c r="M163" s="20" t="s">
        <v>411</v>
      </c>
      <c r="N163" s="20" t="s">
        <v>22</v>
      </c>
      <c r="O163" s="25" t="s">
        <v>301</v>
      </c>
      <c r="P163" s="26">
        <v>128</v>
      </c>
      <c r="AD163">
        <v>128</v>
      </c>
      <c r="AE163">
        <v>128</v>
      </c>
      <c r="AF163">
        <v>128</v>
      </c>
      <c r="AG163">
        <v>128</v>
      </c>
      <c r="AH163">
        <v>128</v>
      </c>
      <c r="AI163">
        <v>128</v>
      </c>
      <c r="AJ163">
        <v>128</v>
      </c>
      <c r="AK163">
        <v>128</v>
      </c>
      <c r="AL163">
        <v>128</v>
      </c>
      <c r="AM163">
        <v>128</v>
      </c>
      <c r="AN163">
        <v>128</v>
      </c>
      <c r="AO163">
        <v>128</v>
      </c>
    </row>
    <row r="164" spans="2:41" x14ac:dyDescent="0.3">
      <c r="B164" s="19">
        <v>4</v>
      </c>
      <c r="C164" s="19" t="s">
        <v>61</v>
      </c>
      <c r="D164" s="19" t="s">
        <v>16</v>
      </c>
      <c r="E164" s="20" t="s">
        <v>412</v>
      </c>
      <c r="F164" s="21">
        <v>1</v>
      </c>
      <c r="G164" s="21">
        <v>0</v>
      </c>
      <c r="H164" s="19" t="s">
        <v>27</v>
      </c>
      <c r="I164" s="19" t="s">
        <v>216</v>
      </c>
      <c r="J164" s="20" t="s">
        <v>413</v>
      </c>
      <c r="K164" s="20" t="s">
        <v>22</v>
      </c>
      <c r="L164" s="19" t="s">
        <v>369</v>
      </c>
      <c r="M164" s="20" t="s">
        <v>45</v>
      </c>
      <c r="N164" s="20" t="s">
        <v>22</v>
      </c>
      <c r="O164" s="25" t="s">
        <v>414</v>
      </c>
      <c r="P164" s="26">
        <v>128</v>
      </c>
      <c r="AD164">
        <v>128</v>
      </c>
      <c r="AE164">
        <v>128</v>
      </c>
      <c r="AF164">
        <v>128</v>
      </c>
      <c r="AG164">
        <v>128</v>
      </c>
      <c r="AH164">
        <v>128</v>
      </c>
      <c r="AI164">
        <v>128</v>
      </c>
      <c r="AJ164">
        <v>128</v>
      </c>
      <c r="AK164">
        <v>128</v>
      </c>
      <c r="AL164">
        <v>128</v>
      </c>
      <c r="AM164">
        <v>128</v>
      </c>
      <c r="AN164">
        <v>128</v>
      </c>
      <c r="AO164">
        <v>128</v>
      </c>
    </row>
    <row r="165" spans="2:41" x14ac:dyDescent="0.3">
      <c r="B165" s="19">
        <v>4</v>
      </c>
      <c r="C165" s="19" t="s">
        <v>61</v>
      </c>
      <c r="D165" s="19" t="s">
        <v>16</v>
      </c>
      <c r="E165" s="20" t="s">
        <v>415</v>
      </c>
      <c r="F165" s="21">
        <v>0</v>
      </c>
      <c r="G165" s="21">
        <v>0</v>
      </c>
      <c r="H165" s="19" t="s">
        <v>27</v>
      </c>
      <c r="I165" s="19" t="s">
        <v>142</v>
      </c>
      <c r="J165" s="20" t="s">
        <v>65</v>
      </c>
      <c r="K165" s="20" t="s">
        <v>22</v>
      </c>
      <c r="L165" s="19" t="s">
        <v>416</v>
      </c>
      <c r="M165" s="20" t="s">
        <v>245</v>
      </c>
      <c r="N165" s="20" t="s">
        <v>22</v>
      </c>
      <c r="O165" s="25" t="s">
        <v>417</v>
      </c>
      <c r="P165" s="26">
        <v>64</v>
      </c>
      <c r="AE165">
        <v>64</v>
      </c>
      <c r="AF165">
        <v>64</v>
      </c>
      <c r="AG165">
        <v>64</v>
      </c>
      <c r="AH165">
        <v>64</v>
      </c>
      <c r="AI165">
        <v>64</v>
      </c>
      <c r="AJ165">
        <v>64</v>
      </c>
      <c r="AK165">
        <v>64</v>
      </c>
      <c r="AL165">
        <v>64</v>
      </c>
      <c r="AM165">
        <v>64</v>
      </c>
      <c r="AN165">
        <v>64</v>
      </c>
      <c r="AO165">
        <v>64</v>
      </c>
    </row>
    <row r="166" spans="2:41" x14ac:dyDescent="0.3">
      <c r="B166" s="19">
        <v>4</v>
      </c>
      <c r="C166" s="19" t="s">
        <v>61</v>
      </c>
      <c r="D166" s="19" t="s">
        <v>16</v>
      </c>
      <c r="E166" s="20" t="s">
        <v>418</v>
      </c>
      <c r="F166" s="21">
        <v>0</v>
      </c>
      <c r="G166" s="21">
        <v>0</v>
      </c>
      <c r="H166" s="19" t="s">
        <v>27</v>
      </c>
      <c r="I166" s="19" t="s">
        <v>142</v>
      </c>
      <c r="J166" s="20" t="s">
        <v>369</v>
      </c>
      <c r="K166" s="20" t="s">
        <v>22</v>
      </c>
      <c r="L166" s="19" t="s">
        <v>312</v>
      </c>
      <c r="M166" s="20" t="s">
        <v>370</v>
      </c>
      <c r="N166" s="20" t="s">
        <v>22</v>
      </c>
      <c r="O166" s="25" t="s">
        <v>371</v>
      </c>
      <c r="P166" s="26">
        <v>32</v>
      </c>
      <c r="AF166">
        <v>32</v>
      </c>
      <c r="AG166">
        <v>32</v>
      </c>
      <c r="AH166">
        <v>32</v>
      </c>
      <c r="AI166">
        <v>32</v>
      </c>
      <c r="AJ166">
        <v>32</v>
      </c>
      <c r="AK166">
        <v>32</v>
      </c>
      <c r="AL166">
        <v>32</v>
      </c>
      <c r="AM166">
        <v>32</v>
      </c>
      <c r="AN166">
        <v>32</v>
      </c>
      <c r="AO166">
        <v>32</v>
      </c>
    </row>
    <row r="167" spans="2:41" x14ac:dyDescent="0.3">
      <c r="B167" s="19">
        <v>4</v>
      </c>
      <c r="C167" s="19" t="s">
        <v>61</v>
      </c>
      <c r="D167" s="19" t="s">
        <v>25</v>
      </c>
      <c r="E167" s="20" t="s">
        <v>419</v>
      </c>
      <c r="F167" s="21">
        <v>0</v>
      </c>
      <c r="G167" s="21">
        <v>0</v>
      </c>
      <c r="H167" s="19" t="s">
        <v>27</v>
      </c>
      <c r="I167" s="19" t="s">
        <v>142</v>
      </c>
      <c r="J167" s="20" t="s">
        <v>420</v>
      </c>
      <c r="K167" s="20" t="s">
        <v>22</v>
      </c>
      <c r="L167" s="19" t="s">
        <v>376</v>
      </c>
      <c r="M167" s="20" t="s">
        <v>414</v>
      </c>
      <c r="N167" s="20" t="s">
        <v>22</v>
      </c>
      <c r="O167" s="25" t="s">
        <v>213</v>
      </c>
      <c r="P167" s="26">
        <v>51</v>
      </c>
      <c r="AF167">
        <v>51</v>
      </c>
      <c r="AG167">
        <v>51</v>
      </c>
      <c r="AH167">
        <v>51</v>
      </c>
      <c r="AI167">
        <v>51</v>
      </c>
      <c r="AJ167">
        <v>51</v>
      </c>
      <c r="AK167">
        <v>51</v>
      </c>
      <c r="AL167">
        <v>51</v>
      </c>
      <c r="AM167">
        <v>51</v>
      </c>
      <c r="AN167">
        <v>51</v>
      </c>
      <c r="AO167">
        <v>51</v>
      </c>
    </row>
    <row r="168" spans="2:41" x14ac:dyDescent="0.3">
      <c r="B168" s="19">
        <v>4</v>
      </c>
      <c r="C168" s="19" t="s">
        <v>61</v>
      </c>
      <c r="D168" s="19" t="s">
        <v>16</v>
      </c>
      <c r="E168" s="20" t="s">
        <v>421</v>
      </c>
      <c r="F168" s="21">
        <v>0</v>
      </c>
      <c r="G168" s="21">
        <v>0</v>
      </c>
      <c r="H168" s="19" t="s">
        <v>27</v>
      </c>
      <c r="I168" s="19" t="s">
        <v>216</v>
      </c>
      <c r="J168" s="20" t="s">
        <v>300</v>
      </c>
      <c r="K168" s="20" t="s">
        <v>22</v>
      </c>
      <c r="L168" s="19" t="s">
        <v>320</v>
      </c>
      <c r="M168" s="20" t="s">
        <v>371</v>
      </c>
      <c r="N168" s="20" t="s">
        <v>22</v>
      </c>
      <c r="O168" s="25" t="s">
        <v>374</v>
      </c>
      <c r="P168" s="26">
        <v>77</v>
      </c>
      <c r="AH168">
        <v>77</v>
      </c>
      <c r="AI168">
        <v>77</v>
      </c>
      <c r="AJ168">
        <v>77</v>
      </c>
      <c r="AK168">
        <v>77</v>
      </c>
      <c r="AL168">
        <v>77</v>
      </c>
      <c r="AM168">
        <v>77</v>
      </c>
      <c r="AN168">
        <v>77</v>
      </c>
      <c r="AO168">
        <v>77</v>
      </c>
    </row>
    <row r="169" spans="2:41" x14ac:dyDescent="0.3">
      <c r="B169" s="19">
        <v>4</v>
      </c>
      <c r="C169" s="19" t="s">
        <v>61</v>
      </c>
      <c r="D169" s="19" t="s">
        <v>16</v>
      </c>
      <c r="E169" s="20" t="s">
        <v>422</v>
      </c>
      <c r="F169" s="21">
        <v>0</v>
      </c>
      <c r="G169" s="21">
        <v>0</v>
      </c>
      <c r="H169" s="19" t="s">
        <v>27</v>
      </c>
      <c r="I169" s="19" t="s">
        <v>216</v>
      </c>
      <c r="J169" s="20" t="s">
        <v>376</v>
      </c>
      <c r="K169" s="20" t="s">
        <v>22</v>
      </c>
      <c r="L169" s="19" t="s">
        <v>377</v>
      </c>
      <c r="M169" s="20" t="s">
        <v>423</v>
      </c>
      <c r="N169" s="20" t="s">
        <v>22</v>
      </c>
      <c r="O169" s="25" t="s">
        <v>383</v>
      </c>
      <c r="P169" s="26">
        <v>83</v>
      </c>
      <c r="AI169">
        <v>83</v>
      </c>
      <c r="AJ169">
        <v>83</v>
      </c>
      <c r="AK169">
        <v>83</v>
      </c>
      <c r="AL169">
        <v>83</v>
      </c>
      <c r="AM169">
        <v>83</v>
      </c>
      <c r="AN169">
        <v>83</v>
      </c>
      <c r="AO169">
        <v>83</v>
      </c>
    </row>
    <row r="170" spans="2:41" x14ac:dyDescent="0.3">
      <c r="B170" s="19">
        <v>4</v>
      </c>
      <c r="C170" s="19" t="s">
        <v>61</v>
      </c>
      <c r="D170" s="19" t="s">
        <v>25</v>
      </c>
      <c r="E170" s="20" t="s">
        <v>424</v>
      </c>
      <c r="F170" s="21">
        <v>0</v>
      </c>
      <c r="G170" s="21">
        <v>0</v>
      </c>
      <c r="H170" s="19" t="s">
        <v>27</v>
      </c>
      <c r="I170" s="19" t="s">
        <v>142</v>
      </c>
      <c r="J170" s="20" t="s">
        <v>425</v>
      </c>
      <c r="K170" s="20" t="s">
        <v>22</v>
      </c>
      <c r="L170" s="19" t="s">
        <v>426</v>
      </c>
      <c r="M170" s="20" t="s">
        <v>427</v>
      </c>
      <c r="N170" s="20" t="s">
        <v>22</v>
      </c>
      <c r="O170" s="25" t="s">
        <v>428</v>
      </c>
      <c r="P170" s="26">
        <v>45</v>
      </c>
      <c r="AI170">
        <v>45</v>
      </c>
      <c r="AJ170">
        <v>45</v>
      </c>
      <c r="AK170">
        <v>45</v>
      </c>
      <c r="AL170">
        <v>45</v>
      </c>
      <c r="AM170">
        <v>45</v>
      </c>
      <c r="AN170">
        <v>45</v>
      </c>
      <c r="AO170">
        <v>45</v>
      </c>
    </row>
    <row r="171" spans="2:41" x14ac:dyDescent="0.3">
      <c r="B171" s="19">
        <v>4</v>
      </c>
      <c r="C171" s="19" t="s">
        <v>61</v>
      </c>
      <c r="D171" s="19" t="s">
        <v>25</v>
      </c>
      <c r="E171" s="20" t="s">
        <v>429</v>
      </c>
      <c r="F171" s="21">
        <v>0</v>
      </c>
      <c r="G171" s="21">
        <v>0</v>
      </c>
      <c r="H171" s="19" t="s">
        <v>27</v>
      </c>
      <c r="I171" s="19" t="s">
        <v>142</v>
      </c>
      <c r="J171" s="20" t="s">
        <v>309</v>
      </c>
      <c r="K171" s="20" t="s">
        <v>22</v>
      </c>
      <c r="L171" s="19" t="s">
        <v>317</v>
      </c>
      <c r="M171" s="20" t="s">
        <v>280</v>
      </c>
      <c r="N171" s="20" t="s">
        <v>22</v>
      </c>
      <c r="O171" s="25" t="s">
        <v>281</v>
      </c>
      <c r="P171" s="26">
        <v>32</v>
      </c>
      <c r="AJ171">
        <v>32</v>
      </c>
      <c r="AK171">
        <v>32</v>
      </c>
      <c r="AL171">
        <v>32</v>
      </c>
      <c r="AM171">
        <v>32</v>
      </c>
      <c r="AN171">
        <v>32</v>
      </c>
      <c r="AO171">
        <v>32</v>
      </c>
    </row>
    <row r="172" spans="2:41" x14ac:dyDescent="0.3">
      <c r="B172" s="11">
        <v>3</v>
      </c>
      <c r="C172" s="11" t="s">
        <v>61</v>
      </c>
      <c r="D172" s="11" t="s">
        <v>16</v>
      </c>
      <c r="E172" s="12" t="s">
        <v>430</v>
      </c>
      <c r="F172" s="13">
        <v>0</v>
      </c>
      <c r="G172" s="13">
        <v>0</v>
      </c>
      <c r="H172" s="11" t="s">
        <v>27</v>
      </c>
      <c r="I172" s="11" t="s">
        <v>431</v>
      </c>
      <c r="J172" s="12" t="s">
        <v>320</v>
      </c>
      <c r="K172" s="12" t="s">
        <v>22</v>
      </c>
      <c r="L172" s="11" t="s">
        <v>321</v>
      </c>
      <c r="M172" s="12" t="s">
        <v>406</v>
      </c>
      <c r="N172" s="12" t="s">
        <v>22</v>
      </c>
      <c r="O172" s="17" t="s">
        <v>407</v>
      </c>
      <c r="P172" s="18">
        <v>567</v>
      </c>
      <c r="AJ172">
        <v>28</v>
      </c>
      <c r="AK172">
        <v>85</v>
      </c>
      <c r="AL172">
        <v>120.5</v>
      </c>
      <c r="AM172">
        <v>312</v>
      </c>
      <c r="AN172">
        <v>510</v>
      </c>
      <c r="AO172">
        <v>567</v>
      </c>
    </row>
    <row r="173" spans="2:41" x14ac:dyDescent="0.3">
      <c r="B173" s="19">
        <v>4</v>
      </c>
      <c r="C173" s="19" t="s">
        <v>61</v>
      </c>
      <c r="D173" s="19" t="s">
        <v>25</v>
      </c>
      <c r="E173" s="20" t="s">
        <v>432</v>
      </c>
      <c r="F173" s="21">
        <v>0</v>
      </c>
      <c r="G173" s="21">
        <v>0</v>
      </c>
      <c r="H173" s="19" t="s">
        <v>27</v>
      </c>
      <c r="I173" s="19" t="s">
        <v>142</v>
      </c>
      <c r="J173" s="20" t="s">
        <v>320</v>
      </c>
      <c r="K173" s="20" t="s">
        <v>22</v>
      </c>
      <c r="L173" s="19" t="s">
        <v>321</v>
      </c>
      <c r="M173" s="20" t="s">
        <v>310</v>
      </c>
      <c r="N173" s="20" t="s">
        <v>22</v>
      </c>
      <c r="O173" s="25" t="s">
        <v>323</v>
      </c>
      <c r="P173" s="26">
        <v>28</v>
      </c>
      <c r="AJ173">
        <v>28</v>
      </c>
      <c r="AK173">
        <v>28</v>
      </c>
      <c r="AL173">
        <v>28</v>
      </c>
      <c r="AM173">
        <v>28</v>
      </c>
      <c r="AN173">
        <v>28</v>
      </c>
      <c r="AO173">
        <v>28</v>
      </c>
    </row>
    <row r="174" spans="2:41" x14ac:dyDescent="0.3">
      <c r="B174" s="19">
        <v>4</v>
      </c>
      <c r="C174" s="19" t="s">
        <v>61</v>
      </c>
      <c r="D174" s="19" t="s">
        <v>25</v>
      </c>
      <c r="E174" s="20" t="s">
        <v>433</v>
      </c>
      <c r="F174" s="21">
        <v>0</v>
      </c>
      <c r="G174" s="21">
        <v>0</v>
      </c>
      <c r="H174" s="19" t="s">
        <v>27</v>
      </c>
      <c r="I174" s="19" t="s">
        <v>216</v>
      </c>
      <c r="J174" s="20" t="s">
        <v>426</v>
      </c>
      <c r="K174" s="20" t="s">
        <v>22</v>
      </c>
      <c r="L174" s="19" t="s">
        <v>342</v>
      </c>
      <c r="M174" s="20" t="s">
        <v>434</v>
      </c>
      <c r="N174" s="20" t="s">
        <v>22</v>
      </c>
      <c r="O174" s="25" t="s">
        <v>349</v>
      </c>
      <c r="P174" s="26">
        <v>57</v>
      </c>
      <c r="AK174">
        <v>57</v>
      </c>
      <c r="AL174">
        <v>57</v>
      </c>
      <c r="AM174">
        <v>57</v>
      </c>
      <c r="AN174">
        <v>57</v>
      </c>
      <c r="AO174">
        <v>57</v>
      </c>
    </row>
    <row r="175" spans="2:41" ht="28.8" x14ac:dyDescent="0.3">
      <c r="B175" s="19">
        <v>4</v>
      </c>
      <c r="C175" s="19" t="s">
        <v>61</v>
      </c>
      <c r="D175" s="19" t="s">
        <v>16</v>
      </c>
      <c r="E175" s="20" t="s">
        <v>435</v>
      </c>
      <c r="F175" s="21">
        <v>0</v>
      </c>
      <c r="G175" s="21">
        <v>0</v>
      </c>
      <c r="H175" s="19" t="s">
        <v>27</v>
      </c>
      <c r="I175" s="19" t="s">
        <v>132</v>
      </c>
      <c r="J175" s="20" t="s">
        <v>321</v>
      </c>
      <c r="K175" s="20" t="s">
        <v>22</v>
      </c>
      <c r="L175" s="19" t="s">
        <v>389</v>
      </c>
      <c r="M175" s="20" t="s">
        <v>384</v>
      </c>
      <c r="N175" s="20" t="s">
        <v>22</v>
      </c>
      <c r="O175" s="25" t="s">
        <v>21</v>
      </c>
      <c r="P175" s="26">
        <v>142</v>
      </c>
      <c r="AL175">
        <v>35.5</v>
      </c>
      <c r="AM175">
        <v>142</v>
      </c>
      <c r="AN175">
        <v>142</v>
      </c>
      <c r="AO175">
        <v>142</v>
      </c>
    </row>
    <row r="176" spans="2:41" ht="28.8" x14ac:dyDescent="0.3">
      <c r="B176" s="19">
        <v>4</v>
      </c>
      <c r="C176" s="19" t="s">
        <v>61</v>
      </c>
      <c r="D176" s="19" t="s">
        <v>16</v>
      </c>
      <c r="E176" s="20" t="s">
        <v>436</v>
      </c>
      <c r="F176" s="21">
        <v>0</v>
      </c>
      <c r="G176" s="21">
        <v>0</v>
      </c>
      <c r="H176" s="19" t="s">
        <v>27</v>
      </c>
      <c r="I176" s="19" t="s">
        <v>216</v>
      </c>
      <c r="J176" s="20" t="s">
        <v>342</v>
      </c>
      <c r="K176" s="20" t="s">
        <v>22</v>
      </c>
      <c r="L176" s="19" t="s">
        <v>355</v>
      </c>
      <c r="M176" s="20" t="s">
        <v>349</v>
      </c>
      <c r="N176" s="20" t="s">
        <v>22</v>
      </c>
      <c r="O176" s="25" t="s">
        <v>397</v>
      </c>
      <c r="P176" s="26">
        <v>85</v>
      </c>
      <c r="AM176">
        <v>85</v>
      </c>
      <c r="AN176">
        <v>85</v>
      </c>
      <c r="AO176">
        <v>85</v>
      </c>
    </row>
    <row r="177" spans="2:41" x14ac:dyDescent="0.3">
      <c r="B177" s="19">
        <v>4</v>
      </c>
      <c r="C177" s="19" t="s">
        <v>61</v>
      </c>
      <c r="D177" s="19" t="s">
        <v>16</v>
      </c>
      <c r="E177" s="20" t="s">
        <v>437</v>
      </c>
      <c r="F177" s="21">
        <v>0</v>
      </c>
      <c r="G177" s="21">
        <v>0</v>
      </c>
      <c r="H177" s="19" t="s">
        <v>27</v>
      </c>
      <c r="I177" s="19" t="s">
        <v>216</v>
      </c>
      <c r="J177" s="20" t="s">
        <v>352</v>
      </c>
      <c r="K177" s="20" t="s">
        <v>22</v>
      </c>
      <c r="L177" s="19" t="s">
        <v>399</v>
      </c>
      <c r="M177" s="20" t="s">
        <v>400</v>
      </c>
      <c r="N177" s="20" t="s">
        <v>22</v>
      </c>
      <c r="O177" s="25" t="s">
        <v>438</v>
      </c>
      <c r="P177" s="26">
        <v>85</v>
      </c>
      <c r="AN177">
        <v>85</v>
      </c>
      <c r="AO177">
        <v>85</v>
      </c>
    </row>
    <row r="178" spans="2:41" x14ac:dyDescent="0.3">
      <c r="B178" s="19">
        <v>4</v>
      </c>
      <c r="C178" s="19" t="s">
        <v>61</v>
      </c>
      <c r="D178" s="19" t="s">
        <v>16</v>
      </c>
      <c r="E178" s="20" t="s">
        <v>439</v>
      </c>
      <c r="F178" s="21">
        <v>0</v>
      </c>
      <c r="G178" s="21">
        <v>0</v>
      </c>
      <c r="H178" s="19" t="s">
        <v>27</v>
      </c>
      <c r="I178" s="19" t="s">
        <v>142</v>
      </c>
      <c r="J178" s="20" t="s">
        <v>403</v>
      </c>
      <c r="K178" s="20" t="s">
        <v>22</v>
      </c>
      <c r="L178" s="19" t="s">
        <v>440</v>
      </c>
      <c r="M178" s="20" t="s">
        <v>337</v>
      </c>
      <c r="N178" s="20" t="s">
        <v>22</v>
      </c>
      <c r="O178" s="25" t="s">
        <v>441</v>
      </c>
      <c r="P178" s="26">
        <v>45</v>
      </c>
      <c r="AN178">
        <v>45</v>
      </c>
      <c r="AO178">
        <v>45</v>
      </c>
    </row>
    <row r="179" spans="2:41" x14ac:dyDescent="0.3">
      <c r="B179" s="19">
        <v>4</v>
      </c>
      <c r="C179" s="19" t="s">
        <v>61</v>
      </c>
      <c r="D179" s="19" t="s">
        <v>16</v>
      </c>
      <c r="E179" s="20" t="s">
        <v>442</v>
      </c>
      <c r="F179" s="21">
        <v>0</v>
      </c>
      <c r="G179" s="21">
        <v>0</v>
      </c>
      <c r="H179" s="19" t="s">
        <v>27</v>
      </c>
      <c r="I179" s="19" t="s">
        <v>142</v>
      </c>
      <c r="J179" s="20" t="s">
        <v>339</v>
      </c>
      <c r="K179" s="20" t="s">
        <v>22</v>
      </c>
      <c r="L179" s="19" t="s">
        <v>443</v>
      </c>
      <c r="M179" s="20" t="s">
        <v>387</v>
      </c>
      <c r="N179" s="20" t="s">
        <v>22</v>
      </c>
      <c r="O179" s="25" t="s">
        <v>444</v>
      </c>
      <c r="P179" s="26">
        <v>28</v>
      </c>
      <c r="AN179">
        <v>28</v>
      </c>
      <c r="AO179">
        <v>28</v>
      </c>
    </row>
    <row r="180" spans="2:41" ht="28.8" x14ac:dyDescent="0.3">
      <c r="B180" s="19">
        <v>4</v>
      </c>
      <c r="C180" s="19" t="s">
        <v>61</v>
      </c>
      <c r="D180" s="19" t="s">
        <v>16</v>
      </c>
      <c r="E180" s="20" t="s">
        <v>445</v>
      </c>
      <c r="F180" s="21">
        <v>0</v>
      </c>
      <c r="G180" s="21">
        <v>0</v>
      </c>
      <c r="H180" s="19" t="s">
        <v>27</v>
      </c>
      <c r="I180" s="19" t="s">
        <v>142</v>
      </c>
      <c r="J180" s="20" t="s">
        <v>389</v>
      </c>
      <c r="K180" s="20" t="s">
        <v>22</v>
      </c>
      <c r="L180" s="19" t="s">
        <v>446</v>
      </c>
      <c r="M180" s="20" t="s">
        <v>340</v>
      </c>
      <c r="N180" s="20" t="s">
        <v>22</v>
      </c>
      <c r="O180" s="25" t="s">
        <v>447</v>
      </c>
      <c r="P180" s="26">
        <v>40</v>
      </c>
      <c r="AN180">
        <v>40</v>
      </c>
      <c r="AO180">
        <v>40</v>
      </c>
    </row>
    <row r="181" spans="2:41" x14ac:dyDescent="0.3">
      <c r="B181" s="19">
        <v>4</v>
      </c>
      <c r="C181" s="19" t="s">
        <v>61</v>
      </c>
      <c r="D181" s="19" t="s">
        <v>16</v>
      </c>
      <c r="E181" s="20" t="s">
        <v>448</v>
      </c>
      <c r="F181" s="21">
        <v>0</v>
      </c>
      <c r="G181" s="21">
        <v>0</v>
      </c>
      <c r="H181" s="19" t="s">
        <v>27</v>
      </c>
      <c r="I181" s="19" t="s">
        <v>247</v>
      </c>
      <c r="J181" s="20" t="s">
        <v>343</v>
      </c>
      <c r="K181" s="20" t="s">
        <v>22</v>
      </c>
      <c r="L181" s="19" t="s">
        <v>449</v>
      </c>
      <c r="M181" s="20" t="s">
        <v>406</v>
      </c>
      <c r="N181" s="20" t="s">
        <v>22</v>
      </c>
      <c r="O181" s="25" t="s">
        <v>407</v>
      </c>
      <c r="P181" s="26">
        <v>57</v>
      </c>
      <c r="AO181">
        <v>57</v>
      </c>
    </row>
    <row r="182" spans="2:41" x14ac:dyDescent="0.3">
      <c r="B182" s="11">
        <v>2</v>
      </c>
      <c r="C182" s="11" t="s">
        <v>61</v>
      </c>
      <c r="D182" s="11" t="s">
        <v>25</v>
      </c>
      <c r="E182" s="12" t="s">
        <v>450</v>
      </c>
      <c r="F182" s="13">
        <v>9.8599999999999993E-2</v>
      </c>
      <c r="G182" s="13">
        <v>0</v>
      </c>
      <c r="H182" s="11" t="s">
        <v>27</v>
      </c>
      <c r="I182" s="11" t="s">
        <v>451</v>
      </c>
      <c r="J182" s="12" t="s">
        <v>413</v>
      </c>
      <c r="K182" s="12" t="s">
        <v>22</v>
      </c>
      <c r="L182" s="11" t="s">
        <v>369</v>
      </c>
      <c r="M182" s="12" t="s">
        <v>345</v>
      </c>
      <c r="N182" s="12" t="s">
        <v>22</v>
      </c>
      <c r="O182" s="17" t="s">
        <v>452</v>
      </c>
      <c r="P182" s="18">
        <v>507</v>
      </c>
      <c r="AD182">
        <v>50</v>
      </c>
      <c r="AE182">
        <v>125</v>
      </c>
      <c r="AF182">
        <v>138</v>
      </c>
      <c r="AG182">
        <v>158</v>
      </c>
      <c r="AH182">
        <v>158</v>
      </c>
      <c r="AI182">
        <v>239</v>
      </c>
      <c r="AJ182">
        <v>288</v>
      </c>
      <c r="AK182">
        <v>310</v>
      </c>
      <c r="AL182">
        <v>310</v>
      </c>
      <c r="AM182">
        <v>365</v>
      </c>
      <c r="AN182">
        <v>467</v>
      </c>
      <c r="AO182">
        <v>507</v>
      </c>
    </row>
    <row r="183" spans="2:41" ht="28.8" x14ac:dyDescent="0.3">
      <c r="B183" s="11">
        <v>3</v>
      </c>
      <c r="C183" s="11" t="s">
        <v>61</v>
      </c>
      <c r="D183" s="11" t="s">
        <v>25</v>
      </c>
      <c r="E183" s="12" t="s">
        <v>453</v>
      </c>
      <c r="F183" s="13">
        <v>0.19839999999999999</v>
      </c>
      <c r="G183" s="13">
        <v>0</v>
      </c>
      <c r="H183" s="11" t="s">
        <v>27</v>
      </c>
      <c r="I183" s="11" t="s">
        <v>454</v>
      </c>
      <c r="J183" s="12" t="s">
        <v>413</v>
      </c>
      <c r="K183" s="12" t="s">
        <v>22</v>
      </c>
      <c r="L183" s="11" t="s">
        <v>369</v>
      </c>
      <c r="M183" s="12" t="s">
        <v>280</v>
      </c>
      <c r="N183" s="12" t="s">
        <v>22</v>
      </c>
      <c r="O183" s="17" t="s">
        <v>281</v>
      </c>
      <c r="P183" s="18">
        <v>252</v>
      </c>
      <c r="AD183">
        <v>50</v>
      </c>
      <c r="AE183">
        <v>125</v>
      </c>
      <c r="AF183">
        <v>138</v>
      </c>
      <c r="AG183">
        <v>158</v>
      </c>
      <c r="AH183">
        <v>158</v>
      </c>
      <c r="AI183">
        <v>239</v>
      </c>
      <c r="AJ183">
        <v>252</v>
      </c>
      <c r="AK183">
        <v>252</v>
      </c>
      <c r="AL183">
        <v>252</v>
      </c>
      <c r="AM183">
        <v>252</v>
      </c>
      <c r="AN183">
        <v>252</v>
      </c>
      <c r="AO183">
        <v>252</v>
      </c>
    </row>
    <row r="184" spans="2:41" x14ac:dyDescent="0.3">
      <c r="B184" s="19">
        <v>4</v>
      </c>
      <c r="C184" s="19" t="s">
        <v>61</v>
      </c>
      <c r="D184" s="19" t="s">
        <v>25</v>
      </c>
      <c r="E184" s="20" t="s">
        <v>455</v>
      </c>
      <c r="F184" s="21">
        <v>1</v>
      </c>
      <c r="G184" s="21">
        <v>0</v>
      </c>
      <c r="H184" s="19" t="s">
        <v>27</v>
      </c>
      <c r="I184" s="19" t="s">
        <v>142</v>
      </c>
      <c r="J184" s="20" t="s">
        <v>413</v>
      </c>
      <c r="K184" s="20" t="s">
        <v>22</v>
      </c>
      <c r="L184" s="19" t="s">
        <v>369</v>
      </c>
      <c r="M184" s="20" t="s">
        <v>456</v>
      </c>
      <c r="N184" s="20" t="s">
        <v>22</v>
      </c>
      <c r="O184" s="25" t="s">
        <v>370</v>
      </c>
      <c r="P184" s="26">
        <v>50</v>
      </c>
      <c r="AD184">
        <v>50</v>
      </c>
      <c r="AE184">
        <v>50</v>
      </c>
      <c r="AF184">
        <v>50</v>
      </c>
      <c r="AG184">
        <v>50</v>
      </c>
      <c r="AH184">
        <v>50</v>
      </c>
      <c r="AI184">
        <v>50</v>
      </c>
      <c r="AJ184">
        <v>50</v>
      </c>
      <c r="AK184">
        <v>50</v>
      </c>
      <c r="AL184">
        <v>50</v>
      </c>
      <c r="AM184">
        <v>50</v>
      </c>
      <c r="AN184">
        <v>50</v>
      </c>
      <c r="AO184">
        <v>50</v>
      </c>
    </row>
    <row r="185" spans="2:41" x14ac:dyDescent="0.3">
      <c r="B185" s="19">
        <v>4</v>
      </c>
      <c r="C185" s="19" t="s">
        <v>61</v>
      </c>
      <c r="D185" s="19" t="s">
        <v>16</v>
      </c>
      <c r="E185" s="20" t="s">
        <v>457</v>
      </c>
      <c r="F185" s="21">
        <v>0</v>
      </c>
      <c r="G185" s="21">
        <v>0</v>
      </c>
      <c r="H185" s="19" t="s">
        <v>27</v>
      </c>
      <c r="I185" s="19" t="s">
        <v>142</v>
      </c>
      <c r="J185" s="20" t="s">
        <v>65</v>
      </c>
      <c r="K185" s="20" t="s">
        <v>22</v>
      </c>
      <c r="L185" s="19" t="s">
        <v>416</v>
      </c>
      <c r="M185" s="20" t="s">
        <v>245</v>
      </c>
      <c r="N185" s="20" t="s">
        <v>22</v>
      </c>
      <c r="O185" s="25" t="s">
        <v>417</v>
      </c>
      <c r="P185" s="26">
        <v>50</v>
      </c>
      <c r="AE185">
        <v>50</v>
      </c>
      <c r="AF185">
        <v>50</v>
      </c>
      <c r="AG185">
        <v>50</v>
      </c>
      <c r="AH185">
        <v>50</v>
      </c>
      <c r="AI185">
        <v>50</v>
      </c>
      <c r="AJ185">
        <v>50</v>
      </c>
      <c r="AK185">
        <v>50</v>
      </c>
      <c r="AL185">
        <v>50</v>
      </c>
      <c r="AM185">
        <v>50</v>
      </c>
      <c r="AN185">
        <v>50</v>
      </c>
      <c r="AO185">
        <v>50</v>
      </c>
    </row>
    <row r="186" spans="2:41" x14ac:dyDescent="0.3">
      <c r="B186" s="19">
        <v>4</v>
      </c>
      <c r="C186" s="19" t="s">
        <v>61</v>
      </c>
      <c r="D186" s="19" t="s">
        <v>16</v>
      </c>
      <c r="E186" s="20" t="s">
        <v>458</v>
      </c>
      <c r="F186" s="21">
        <v>0</v>
      </c>
      <c r="G186" s="21">
        <v>0</v>
      </c>
      <c r="H186" s="19" t="s">
        <v>27</v>
      </c>
      <c r="I186" s="19" t="s">
        <v>142</v>
      </c>
      <c r="J186" s="20" t="s">
        <v>459</v>
      </c>
      <c r="K186" s="20" t="s">
        <v>22</v>
      </c>
      <c r="L186" s="19" t="s">
        <v>460</v>
      </c>
      <c r="M186" s="20" t="s">
        <v>284</v>
      </c>
      <c r="N186" s="20" t="s">
        <v>22</v>
      </c>
      <c r="O186" s="25" t="s">
        <v>461</v>
      </c>
      <c r="P186" s="2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</row>
    <row r="187" spans="2:41" x14ac:dyDescent="0.3">
      <c r="B187" s="19">
        <v>4</v>
      </c>
      <c r="C187" s="19" t="s">
        <v>61</v>
      </c>
      <c r="D187" s="19" t="s">
        <v>16</v>
      </c>
      <c r="E187" s="20" t="s">
        <v>462</v>
      </c>
      <c r="F187" s="21">
        <v>0</v>
      </c>
      <c r="G187" s="21">
        <v>0</v>
      </c>
      <c r="H187" s="19" t="s">
        <v>27</v>
      </c>
      <c r="I187" s="19" t="s">
        <v>142</v>
      </c>
      <c r="J187" s="20" t="s">
        <v>420</v>
      </c>
      <c r="K187" s="20" t="s">
        <v>22</v>
      </c>
      <c r="L187" s="19" t="s">
        <v>376</v>
      </c>
      <c r="M187" s="20" t="s">
        <v>414</v>
      </c>
      <c r="N187" s="20" t="s">
        <v>22</v>
      </c>
      <c r="O187" s="25" t="s">
        <v>213</v>
      </c>
      <c r="P187" s="26">
        <v>13</v>
      </c>
      <c r="AF187">
        <v>13</v>
      </c>
      <c r="AG187">
        <v>13</v>
      </c>
      <c r="AH187">
        <v>13</v>
      </c>
      <c r="AI187">
        <v>13</v>
      </c>
      <c r="AJ187">
        <v>13</v>
      </c>
      <c r="AK187">
        <v>13</v>
      </c>
      <c r="AL187">
        <v>13</v>
      </c>
      <c r="AM187">
        <v>13</v>
      </c>
      <c r="AN187">
        <v>13</v>
      </c>
      <c r="AO187">
        <v>13</v>
      </c>
    </row>
    <row r="188" spans="2:41" x14ac:dyDescent="0.3">
      <c r="B188" s="19">
        <v>4</v>
      </c>
      <c r="C188" s="19" t="s">
        <v>61</v>
      </c>
      <c r="D188" s="19" t="s">
        <v>25</v>
      </c>
      <c r="E188" s="20" t="s">
        <v>463</v>
      </c>
      <c r="F188" s="21">
        <v>0</v>
      </c>
      <c r="G188" s="21">
        <v>0</v>
      </c>
      <c r="H188" s="19" t="s">
        <v>27</v>
      </c>
      <c r="I188" s="19" t="s">
        <v>142</v>
      </c>
      <c r="J188" s="20" t="s">
        <v>416</v>
      </c>
      <c r="K188" s="20" t="s">
        <v>22</v>
      </c>
      <c r="L188" s="19" t="s">
        <v>464</v>
      </c>
      <c r="M188" s="20" t="s">
        <v>417</v>
      </c>
      <c r="N188" s="20" t="s">
        <v>22</v>
      </c>
      <c r="O188" s="25" t="s">
        <v>423</v>
      </c>
      <c r="P188" s="26">
        <v>20</v>
      </c>
      <c r="AG188">
        <v>20</v>
      </c>
      <c r="AH188">
        <v>20</v>
      </c>
      <c r="AI188">
        <v>20</v>
      </c>
      <c r="AJ188">
        <v>20</v>
      </c>
      <c r="AK188">
        <v>20</v>
      </c>
      <c r="AL188">
        <v>20</v>
      </c>
      <c r="AM188">
        <v>20</v>
      </c>
      <c r="AN188">
        <v>20</v>
      </c>
      <c r="AO188">
        <v>20</v>
      </c>
    </row>
    <row r="189" spans="2:41" x14ac:dyDescent="0.3">
      <c r="B189" s="19">
        <v>4</v>
      </c>
      <c r="C189" s="19" t="s">
        <v>61</v>
      </c>
      <c r="D189" s="19" t="s">
        <v>25</v>
      </c>
      <c r="E189" s="20" t="s">
        <v>465</v>
      </c>
      <c r="F189" s="21">
        <v>0</v>
      </c>
      <c r="G189" s="21">
        <v>0</v>
      </c>
      <c r="H189" s="19" t="s">
        <v>27</v>
      </c>
      <c r="I189" s="19" t="s">
        <v>142</v>
      </c>
      <c r="J189" s="20" t="s">
        <v>376</v>
      </c>
      <c r="K189" s="20" t="s">
        <v>22</v>
      </c>
      <c r="L189" s="19" t="s">
        <v>377</v>
      </c>
      <c r="M189" s="20" t="s">
        <v>213</v>
      </c>
      <c r="N189" s="20" t="s">
        <v>22</v>
      </c>
      <c r="O189" s="25" t="s">
        <v>326</v>
      </c>
      <c r="P189" s="26">
        <v>30</v>
      </c>
      <c r="AI189">
        <v>30</v>
      </c>
      <c r="AJ189">
        <v>30</v>
      </c>
      <c r="AK189">
        <v>30</v>
      </c>
      <c r="AL189">
        <v>30</v>
      </c>
      <c r="AM189">
        <v>30</v>
      </c>
      <c r="AN189">
        <v>30</v>
      </c>
      <c r="AO189">
        <v>30</v>
      </c>
    </row>
    <row r="190" spans="2:41" x14ac:dyDescent="0.3">
      <c r="B190" s="19">
        <v>4</v>
      </c>
      <c r="C190" s="19" t="s">
        <v>61</v>
      </c>
      <c r="D190" s="19" t="s">
        <v>16</v>
      </c>
      <c r="E190" s="20" t="s">
        <v>466</v>
      </c>
      <c r="F190" s="21">
        <v>0</v>
      </c>
      <c r="G190" s="21">
        <v>0</v>
      </c>
      <c r="H190" s="19" t="s">
        <v>27</v>
      </c>
      <c r="I190" s="19" t="s">
        <v>142</v>
      </c>
      <c r="J190" s="20" t="s">
        <v>425</v>
      </c>
      <c r="K190" s="20" t="s">
        <v>22</v>
      </c>
      <c r="L190" s="19" t="s">
        <v>426</v>
      </c>
      <c r="M190" s="20" t="s">
        <v>427</v>
      </c>
      <c r="N190" s="20" t="s">
        <v>22</v>
      </c>
      <c r="O190" s="25" t="s">
        <v>428</v>
      </c>
      <c r="P190" s="26">
        <v>33</v>
      </c>
      <c r="AI190">
        <v>33</v>
      </c>
      <c r="AJ190">
        <v>33</v>
      </c>
      <c r="AK190">
        <v>33</v>
      </c>
      <c r="AL190">
        <v>33</v>
      </c>
      <c r="AM190">
        <v>33</v>
      </c>
      <c r="AN190">
        <v>33</v>
      </c>
      <c r="AO190">
        <v>33</v>
      </c>
    </row>
    <row r="191" spans="2:41" x14ac:dyDescent="0.3">
      <c r="B191" s="19">
        <v>4</v>
      </c>
      <c r="C191" s="19" t="s">
        <v>61</v>
      </c>
      <c r="D191" s="19" t="s">
        <v>25</v>
      </c>
      <c r="E191" s="20" t="s">
        <v>467</v>
      </c>
      <c r="F191" s="21">
        <v>0</v>
      </c>
      <c r="G191" s="21">
        <v>0</v>
      </c>
      <c r="H191" s="19" t="s">
        <v>27</v>
      </c>
      <c r="I191" s="19" t="s">
        <v>142</v>
      </c>
      <c r="J191" s="20" t="s">
        <v>468</v>
      </c>
      <c r="K191" s="20" t="s">
        <v>22</v>
      </c>
      <c r="L191" s="19" t="s">
        <v>469</v>
      </c>
      <c r="M191" s="20" t="s">
        <v>470</v>
      </c>
      <c r="N191" s="20" t="s">
        <v>22</v>
      </c>
      <c r="O191" s="25" t="s">
        <v>434</v>
      </c>
      <c r="P191" s="26">
        <v>18</v>
      </c>
      <c r="AI191">
        <v>18</v>
      </c>
      <c r="AJ191">
        <v>18</v>
      </c>
      <c r="AK191">
        <v>18</v>
      </c>
      <c r="AL191">
        <v>18</v>
      </c>
      <c r="AM191">
        <v>18</v>
      </c>
      <c r="AN191">
        <v>18</v>
      </c>
      <c r="AO191">
        <v>18</v>
      </c>
    </row>
    <row r="192" spans="2:41" x14ac:dyDescent="0.3">
      <c r="B192" s="19">
        <v>4</v>
      </c>
      <c r="C192" s="19" t="s">
        <v>61</v>
      </c>
      <c r="D192" s="19" t="s">
        <v>25</v>
      </c>
      <c r="E192" s="20" t="s">
        <v>471</v>
      </c>
      <c r="F192" s="21">
        <v>0</v>
      </c>
      <c r="G192" s="21">
        <v>0</v>
      </c>
      <c r="H192" s="19" t="s">
        <v>27</v>
      </c>
      <c r="I192" s="19" t="s">
        <v>142</v>
      </c>
      <c r="J192" s="20" t="s">
        <v>309</v>
      </c>
      <c r="K192" s="20" t="s">
        <v>22</v>
      </c>
      <c r="L192" s="19" t="s">
        <v>317</v>
      </c>
      <c r="M192" s="20" t="s">
        <v>280</v>
      </c>
      <c r="N192" s="20" t="s">
        <v>22</v>
      </c>
      <c r="O192" s="25" t="s">
        <v>281</v>
      </c>
      <c r="P192" s="26">
        <v>13</v>
      </c>
      <c r="AJ192">
        <v>13</v>
      </c>
      <c r="AK192">
        <v>13</v>
      </c>
      <c r="AL192">
        <v>13</v>
      </c>
      <c r="AM192">
        <v>13</v>
      </c>
      <c r="AN192">
        <v>13</v>
      </c>
      <c r="AO192">
        <v>13</v>
      </c>
    </row>
    <row r="193" spans="2:41" x14ac:dyDescent="0.3">
      <c r="B193" s="11">
        <v>3</v>
      </c>
      <c r="C193" s="11" t="s">
        <v>61</v>
      </c>
      <c r="D193" s="11" t="s">
        <v>16</v>
      </c>
      <c r="E193" s="12" t="s">
        <v>472</v>
      </c>
      <c r="F193" s="13">
        <v>0</v>
      </c>
      <c r="G193" s="13">
        <v>0</v>
      </c>
      <c r="H193" s="11" t="s">
        <v>27</v>
      </c>
      <c r="I193" s="11" t="s">
        <v>473</v>
      </c>
      <c r="J193" s="12" t="s">
        <v>320</v>
      </c>
      <c r="K193" s="12" t="s">
        <v>22</v>
      </c>
      <c r="L193" s="11" t="s">
        <v>321</v>
      </c>
      <c r="M193" s="12" t="s">
        <v>345</v>
      </c>
      <c r="N193" s="12" t="s">
        <v>22</v>
      </c>
      <c r="O193" s="17" t="s">
        <v>452</v>
      </c>
      <c r="P193" s="18">
        <v>255</v>
      </c>
      <c r="AJ193">
        <v>36</v>
      </c>
      <c r="AK193">
        <v>58</v>
      </c>
      <c r="AL193">
        <v>58</v>
      </c>
      <c r="AM193">
        <v>113</v>
      </c>
      <c r="AN193">
        <v>215</v>
      </c>
      <c r="AO193">
        <v>255</v>
      </c>
    </row>
    <row r="194" spans="2:41" x14ac:dyDescent="0.3">
      <c r="B194" s="19">
        <v>4</v>
      </c>
      <c r="C194" s="19" t="s">
        <v>61</v>
      </c>
      <c r="D194" s="19" t="s">
        <v>25</v>
      </c>
      <c r="E194" s="20" t="s">
        <v>474</v>
      </c>
      <c r="F194" s="21">
        <v>0</v>
      </c>
      <c r="G194" s="21">
        <v>0</v>
      </c>
      <c r="H194" s="19" t="s">
        <v>27</v>
      </c>
      <c r="I194" s="19" t="s">
        <v>142</v>
      </c>
      <c r="J194" s="20" t="s">
        <v>320</v>
      </c>
      <c r="K194" s="20" t="s">
        <v>22</v>
      </c>
      <c r="L194" s="19" t="s">
        <v>321</v>
      </c>
      <c r="M194" s="20" t="s">
        <v>310</v>
      </c>
      <c r="N194" s="20" t="s">
        <v>22</v>
      </c>
      <c r="O194" s="25" t="s">
        <v>323</v>
      </c>
      <c r="P194" s="26">
        <v>36</v>
      </c>
      <c r="AJ194">
        <v>36</v>
      </c>
      <c r="AK194">
        <v>36</v>
      </c>
      <c r="AL194">
        <v>36</v>
      </c>
      <c r="AM194">
        <v>36</v>
      </c>
      <c r="AN194">
        <v>36</v>
      </c>
      <c r="AO194">
        <v>36</v>
      </c>
    </row>
    <row r="195" spans="2:41" x14ac:dyDescent="0.3">
      <c r="B195" s="19">
        <v>4</v>
      </c>
      <c r="C195" s="19" t="s">
        <v>61</v>
      </c>
      <c r="D195" s="19" t="s">
        <v>25</v>
      </c>
      <c r="E195" s="20" t="s">
        <v>475</v>
      </c>
      <c r="F195" s="21">
        <v>0</v>
      </c>
      <c r="G195" s="21">
        <v>0</v>
      </c>
      <c r="H195" s="19" t="s">
        <v>27</v>
      </c>
      <c r="I195" s="19" t="s">
        <v>142</v>
      </c>
      <c r="J195" s="20" t="s">
        <v>476</v>
      </c>
      <c r="K195" s="20" t="s">
        <v>22</v>
      </c>
      <c r="L195" s="19" t="s">
        <v>352</v>
      </c>
      <c r="M195" s="20" t="s">
        <v>331</v>
      </c>
      <c r="N195" s="20" t="s">
        <v>22</v>
      </c>
      <c r="O195" s="25" t="s">
        <v>332</v>
      </c>
      <c r="P195" s="26">
        <v>22</v>
      </c>
      <c r="AK195">
        <v>22</v>
      </c>
      <c r="AL195">
        <v>22</v>
      </c>
      <c r="AM195">
        <v>22</v>
      </c>
      <c r="AN195">
        <v>22</v>
      </c>
      <c r="AO195">
        <v>22</v>
      </c>
    </row>
    <row r="196" spans="2:41" ht="28.8" x14ac:dyDescent="0.3">
      <c r="B196" s="19">
        <v>4</v>
      </c>
      <c r="C196" s="19" t="s">
        <v>61</v>
      </c>
      <c r="D196" s="19" t="s">
        <v>25</v>
      </c>
      <c r="E196" s="20" t="s">
        <v>477</v>
      </c>
      <c r="F196" s="21">
        <v>0</v>
      </c>
      <c r="G196" s="21">
        <v>0</v>
      </c>
      <c r="H196" s="19" t="s">
        <v>27</v>
      </c>
      <c r="I196" s="19" t="s">
        <v>142</v>
      </c>
      <c r="J196" s="20" t="s">
        <v>342</v>
      </c>
      <c r="K196" s="20" t="s">
        <v>22</v>
      </c>
      <c r="L196" s="19" t="s">
        <v>355</v>
      </c>
      <c r="M196" s="20" t="s">
        <v>344</v>
      </c>
      <c r="N196" s="20" t="s">
        <v>22</v>
      </c>
      <c r="O196" s="25" t="s">
        <v>394</v>
      </c>
      <c r="P196" s="26">
        <v>55</v>
      </c>
      <c r="AM196">
        <v>55</v>
      </c>
      <c r="AN196">
        <v>55</v>
      </c>
      <c r="AO196">
        <v>55</v>
      </c>
    </row>
    <row r="197" spans="2:41" ht="28.8" x14ac:dyDescent="0.3">
      <c r="B197" s="19">
        <v>4</v>
      </c>
      <c r="C197" s="19" t="s">
        <v>61</v>
      </c>
      <c r="D197" s="19" t="s">
        <v>25</v>
      </c>
      <c r="E197" s="20" t="s">
        <v>478</v>
      </c>
      <c r="F197" s="21">
        <v>0</v>
      </c>
      <c r="G197" s="21">
        <v>0</v>
      </c>
      <c r="H197" s="19" t="s">
        <v>27</v>
      </c>
      <c r="I197" s="19" t="s">
        <v>142</v>
      </c>
      <c r="J197" s="20" t="s">
        <v>352</v>
      </c>
      <c r="K197" s="20" t="s">
        <v>22</v>
      </c>
      <c r="L197" s="19" t="s">
        <v>399</v>
      </c>
      <c r="M197" s="20" t="s">
        <v>332</v>
      </c>
      <c r="N197" s="20" t="s">
        <v>22</v>
      </c>
      <c r="O197" s="25" t="s">
        <v>401</v>
      </c>
      <c r="P197" s="26">
        <v>33</v>
      </c>
      <c r="AN197">
        <v>33</v>
      </c>
      <c r="AO197">
        <v>33</v>
      </c>
    </row>
    <row r="198" spans="2:41" x14ac:dyDescent="0.3">
      <c r="B198" s="19">
        <v>4</v>
      </c>
      <c r="C198" s="19" t="s">
        <v>61</v>
      </c>
      <c r="D198" s="19" t="s">
        <v>25</v>
      </c>
      <c r="E198" s="20" t="s">
        <v>479</v>
      </c>
      <c r="F198" s="21">
        <v>0</v>
      </c>
      <c r="G198" s="21">
        <v>0</v>
      </c>
      <c r="H198" s="19" t="s">
        <v>27</v>
      </c>
      <c r="I198" s="19" t="s">
        <v>142</v>
      </c>
      <c r="J198" s="20" t="s">
        <v>403</v>
      </c>
      <c r="K198" s="20" t="s">
        <v>22</v>
      </c>
      <c r="L198" s="19" t="s">
        <v>440</v>
      </c>
      <c r="M198" s="20" t="s">
        <v>337</v>
      </c>
      <c r="N198" s="20" t="s">
        <v>22</v>
      </c>
      <c r="O198" s="25" t="s">
        <v>441</v>
      </c>
      <c r="P198" s="26">
        <v>33</v>
      </c>
      <c r="AN198">
        <v>33</v>
      </c>
      <c r="AO198">
        <v>33</v>
      </c>
    </row>
    <row r="199" spans="2:41" x14ac:dyDescent="0.3">
      <c r="B199" s="19">
        <v>4</v>
      </c>
      <c r="C199" s="19" t="s">
        <v>61</v>
      </c>
      <c r="D199" s="19" t="s">
        <v>25</v>
      </c>
      <c r="E199" s="20" t="s">
        <v>480</v>
      </c>
      <c r="F199" s="21">
        <v>0</v>
      </c>
      <c r="G199" s="21">
        <v>0</v>
      </c>
      <c r="H199" s="19" t="s">
        <v>27</v>
      </c>
      <c r="I199" s="19" t="s">
        <v>247</v>
      </c>
      <c r="J199" s="20" t="s">
        <v>339</v>
      </c>
      <c r="K199" s="20" t="s">
        <v>22</v>
      </c>
      <c r="L199" s="19" t="s">
        <v>443</v>
      </c>
      <c r="M199" s="20" t="s">
        <v>481</v>
      </c>
      <c r="N199" s="20" t="s">
        <v>22</v>
      </c>
      <c r="O199" s="25" t="s">
        <v>482</v>
      </c>
      <c r="P199" s="26">
        <v>18</v>
      </c>
      <c r="AN199">
        <v>18</v>
      </c>
      <c r="AO199">
        <v>18</v>
      </c>
    </row>
    <row r="200" spans="2:41" x14ac:dyDescent="0.3">
      <c r="B200" s="19">
        <v>4</v>
      </c>
      <c r="C200" s="19" t="s">
        <v>61</v>
      </c>
      <c r="D200" s="19" t="s">
        <v>25</v>
      </c>
      <c r="E200" s="20" t="s">
        <v>483</v>
      </c>
      <c r="F200" s="21">
        <v>0</v>
      </c>
      <c r="G200" s="21">
        <v>0</v>
      </c>
      <c r="H200" s="19" t="s">
        <v>27</v>
      </c>
      <c r="I200" s="19" t="s">
        <v>247</v>
      </c>
      <c r="J200" s="20" t="s">
        <v>389</v>
      </c>
      <c r="K200" s="20" t="s">
        <v>22</v>
      </c>
      <c r="L200" s="19" t="s">
        <v>446</v>
      </c>
      <c r="M200" s="20" t="s">
        <v>484</v>
      </c>
      <c r="N200" s="20" t="s">
        <v>22</v>
      </c>
      <c r="O200" s="25" t="s">
        <v>485</v>
      </c>
      <c r="P200" s="26">
        <v>18</v>
      </c>
      <c r="AN200">
        <v>18</v>
      </c>
      <c r="AO200">
        <v>18</v>
      </c>
    </row>
    <row r="201" spans="2:41" ht="28.8" x14ac:dyDescent="0.3">
      <c r="B201" s="19">
        <v>4</v>
      </c>
      <c r="C201" s="19" t="s">
        <v>61</v>
      </c>
      <c r="D201" s="19" t="s">
        <v>16</v>
      </c>
      <c r="E201" s="20" t="s">
        <v>486</v>
      </c>
      <c r="F201" s="21">
        <v>0</v>
      </c>
      <c r="G201" s="21">
        <v>0</v>
      </c>
      <c r="H201" s="19" t="s">
        <v>27</v>
      </c>
      <c r="I201" s="19" t="s">
        <v>247</v>
      </c>
      <c r="J201" s="20" t="s">
        <v>343</v>
      </c>
      <c r="K201" s="20" t="s">
        <v>22</v>
      </c>
      <c r="L201" s="19" t="s">
        <v>449</v>
      </c>
      <c r="M201" s="20" t="s">
        <v>406</v>
      </c>
      <c r="N201" s="20" t="s">
        <v>22</v>
      </c>
      <c r="O201" s="25" t="s">
        <v>407</v>
      </c>
      <c r="P201" s="26">
        <v>18</v>
      </c>
      <c r="AO201">
        <v>18</v>
      </c>
    </row>
    <row r="202" spans="2:41" x14ac:dyDescent="0.3">
      <c r="B202" s="19">
        <v>4</v>
      </c>
      <c r="C202" s="19" t="s">
        <v>61</v>
      </c>
      <c r="D202" s="19" t="s">
        <v>16</v>
      </c>
      <c r="E202" s="20" t="s">
        <v>487</v>
      </c>
      <c r="F202" s="21">
        <v>0</v>
      </c>
      <c r="G202" s="21">
        <v>0</v>
      </c>
      <c r="H202" s="19" t="s">
        <v>27</v>
      </c>
      <c r="I202" s="19" t="s">
        <v>247</v>
      </c>
      <c r="J202" s="20" t="s">
        <v>488</v>
      </c>
      <c r="K202" s="20" t="s">
        <v>22</v>
      </c>
      <c r="L202" s="19" t="s">
        <v>489</v>
      </c>
      <c r="M202" s="20" t="s">
        <v>345</v>
      </c>
      <c r="N202" s="20" t="s">
        <v>22</v>
      </c>
      <c r="O202" s="25" t="s">
        <v>452</v>
      </c>
      <c r="P202" s="26">
        <v>22</v>
      </c>
      <c r="AO202">
        <v>22</v>
      </c>
    </row>
    <row r="203" spans="2:41" x14ac:dyDescent="0.3">
      <c r="B203" s="11">
        <v>2</v>
      </c>
      <c r="C203" s="11" t="s">
        <v>61</v>
      </c>
      <c r="D203" s="11" t="s">
        <v>25</v>
      </c>
      <c r="E203" s="12" t="s">
        <v>490</v>
      </c>
      <c r="F203" s="13">
        <v>9.2899999999999996E-2</v>
      </c>
      <c r="G203" s="13">
        <v>0</v>
      </c>
      <c r="H203" s="11" t="s">
        <v>27</v>
      </c>
      <c r="I203" s="11" t="s">
        <v>491</v>
      </c>
      <c r="J203" s="12" t="s">
        <v>492</v>
      </c>
      <c r="K203" s="12" t="s">
        <v>22</v>
      </c>
      <c r="L203" s="11" t="s">
        <v>420</v>
      </c>
      <c r="M203" s="12" t="s">
        <v>493</v>
      </c>
      <c r="N203" s="12" t="s">
        <v>22</v>
      </c>
      <c r="O203" s="17" t="s">
        <v>494</v>
      </c>
      <c r="P203" s="18">
        <v>409</v>
      </c>
      <c r="AD203">
        <v>38</v>
      </c>
      <c r="AE203">
        <v>95</v>
      </c>
      <c r="AF203">
        <v>95</v>
      </c>
      <c r="AG203">
        <v>120</v>
      </c>
      <c r="AH203">
        <v>120</v>
      </c>
      <c r="AI203">
        <v>181</v>
      </c>
      <c r="AJ203">
        <v>227</v>
      </c>
      <c r="AK203">
        <v>227</v>
      </c>
      <c r="AL203">
        <v>245</v>
      </c>
      <c r="AM203">
        <v>287</v>
      </c>
      <c r="AN203">
        <v>373</v>
      </c>
      <c r="AO203">
        <v>409</v>
      </c>
    </row>
    <row r="204" spans="2:41" ht="28.8" x14ac:dyDescent="0.3">
      <c r="B204" s="11">
        <v>3</v>
      </c>
      <c r="C204" s="11" t="s">
        <v>61</v>
      </c>
      <c r="D204" s="11" t="s">
        <v>25</v>
      </c>
      <c r="E204" s="12" t="s">
        <v>495</v>
      </c>
      <c r="F204" s="13">
        <v>0.19900000000000001</v>
      </c>
      <c r="G204" s="13">
        <v>0</v>
      </c>
      <c r="H204" s="11" t="s">
        <v>27</v>
      </c>
      <c r="I204" s="11" t="s">
        <v>496</v>
      </c>
      <c r="J204" s="12" t="s">
        <v>492</v>
      </c>
      <c r="K204" s="12" t="s">
        <v>22</v>
      </c>
      <c r="L204" s="11" t="s">
        <v>420</v>
      </c>
      <c r="M204" s="12" t="s">
        <v>280</v>
      </c>
      <c r="N204" s="12" t="s">
        <v>22</v>
      </c>
      <c r="O204" s="17" t="s">
        <v>281</v>
      </c>
      <c r="P204" s="18">
        <v>191</v>
      </c>
      <c r="AD204">
        <v>38</v>
      </c>
      <c r="AE204">
        <v>95</v>
      </c>
      <c r="AF204">
        <v>95</v>
      </c>
      <c r="AG204">
        <v>120</v>
      </c>
      <c r="AH204">
        <v>120</v>
      </c>
      <c r="AI204">
        <v>181</v>
      </c>
      <c r="AJ204">
        <v>191</v>
      </c>
      <c r="AK204">
        <v>191</v>
      </c>
      <c r="AL204">
        <v>191</v>
      </c>
      <c r="AM204">
        <v>191</v>
      </c>
      <c r="AN204">
        <v>191</v>
      </c>
      <c r="AO204">
        <v>191</v>
      </c>
    </row>
    <row r="205" spans="2:41" x14ac:dyDescent="0.3">
      <c r="B205" s="19">
        <v>4</v>
      </c>
      <c r="C205" s="19" t="s">
        <v>61</v>
      </c>
      <c r="D205" s="19" t="s">
        <v>25</v>
      </c>
      <c r="E205" s="20" t="s">
        <v>497</v>
      </c>
      <c r="F205" s="21">
        <v>1</v>
      </c>
      <c r="G205" s="21">
        <v>0</v>
      </c>
      <c r="H205" s="19" t="s">
        <v>27</v>
      </c>
      <c r="I205" s="19" t="s">
        <v>142</v>
      </c>
      <c r="J205" s="20" t="s">
        <v>492</v>
      </c>
      <c r="K205" s="20" t="s">
        <v>22</v>
      </c>
      <c r="L205" s="19" t="s">
        <v>420</v>
      </c>
      <c r="M205" s="20" t="s">
        <v>45</v>
      </c>
      <c r="N205" s="20" t="s">
        <v>22</v>
      </c>
      <c r="O205" s="25" t="s">
        <v>414</v>
      </c>
      <c r="P205" s="26">
        <v>38</v>
      </c>
      <c r="AD205">
        <v>38</v>
      </c>
      <c r="AE205">
        <v>38</v>
      </c>
      <c r="AF205">
        <v>38</v>
      </c>
      <c r="AG205">
        <v>38</v>
      </c>
      <c r="AH205">
        <v>38</v>
      </c>
      <c r="AI205">
        <v>38</v>
      </c>
      <c r="AJ205">
        <v>38</v>
      </c>
      <c r="AK205">
        <v>38</v>
      </c>
      <c r="AL205">
        <v>38</v>
      </c>
      <c r="AM205">
        <v>38</v>
      </c>
      <c r="AN205">
        <v>38</v>
      </c>
      <c r="AO205">
        <v>38</v>
      </c>
    </row>
    <row r="206" spans="2:41" x14ac:dyDescent="0.3">
      <c r="B206" s="19">
        <v>4</v>
      </c>
      <c r="C206" s="19" t="s">
        <v>61</v>
      </c>
      <c r="D206" s="19" t="s">
        <v>16</v>
      </c>
      <c r="E206" s="20" t="s">
        <v>498</v>
      </c>
      <c r="F206" s="21">
        <v>0</v>
      </c>
      <c r="G206" s="21">
        <v>0</v>
      </c>
      <c r="H206" s="19" t="s">
        <v>27</v>
      </c>
      <c r="I206" s="19" t="s">
        <v>142</v>
      </c>
      <c r="J206" s="20" t="s">
        <v>459</v>
      </c>
      <c r="K206" s="20" t="s">
        <v>22</v>
      </c>
      <c r="L206" s="19" t="s">
        <v>460</v>
      </c>
      <c r="M206" s="20" t="s">
        <v>284</v>
      </c>
      <c r="N206" s="20" t="s">
        <v>22</v>
      </c>
      <c r="O206" s="25" t="s">
        <v>461</v>
      </c>
      <c r="P206" s="26">
        <v>38</v>
      </c>
      <c r="AE206">
        <v>38</v>
      </c>
      <c r="AF206">
        <v>38</v>
      </c>
      <c r="AG206">
        <v>38</v>
      </c>
      <c r="AH206">
        <v>38</v>
      </c>
      <c r="AI206">
        <v>38</v>
      </c>
      <c r="AJ206">
        <v>38</v>
      </c>
      <c r="AK206">
        <v>38</v>
      </c>
      <c r="AL206">
        <v>38</v>
      </c>
      <c r="AM206">
        <v>38</v>
      </c>
      <c r="AN206">
        <v>38</v>
      </c>
      <c r="AO206">
        <v>38</v>
      </c>
    </row>
    <row r="207" spans="2:41" x14ac:dyDescent="0.3">
      <c r="B207" s="19">
        <v>4</v>
      </c>
      <c r="C207" s="19" t="s">
        <v>61</v>
      </c>
      <c r="D207" s="19" t="s">
        <v>16</v>
      </c>
      <c r="E207" s="20" t="s">
        <v>499</v>
      </c>
      <c r="F207" s="21">
        <v>0</v>
      </c>
      <c r="G207" s="21">
        <v>0</v>
      </c>
      <c r="H207" s="19" t="s">
        <v>27</v>
      </c>
      <c r="I207" s="19" t="s">
        <v>142</v>
      </c>
      <c r="J207" s="20" t="s">
        <v>95</v>
      </c>
      <c r="K207" s="20" t="s">
        <v>22</v>
      </c>
      <c r="L207" s="19" t="s">
        <v>500</v>
      </c>
      <c r="M207" s="20" t="s">
        <v>501</v>
      </c>
      <c r="N207" s="20" t="s">
        <v>22</v>
      </c>
      <c r="O207" s="25" t="s">
        <v>502</v>
      </c>
      <c r="P207" s="26">
        <v>19</v>
      </c>
      <c r="AE207">
        <v>19</v>
      </c>
      <c r="AF207">
        <v>19</v>
      </c>
      <c r="AG207">
        <v>19</v>
      </c>
      <c r="AH207">
        <v>19</v>
      </c>
      <c r="AI207">
        <v>19</v>
      </c>
      <c r="AJ207">
        <v>19</v>
      </c>
      <c r="AK207">
        <v>19</v>
      </c>
      <c r="AL207">
        <v>19</v>
      </c>
      <c r="AM207">
        <v>19</v>
      </c>
      <c r="AN207">
        <v>19</v>
      </c>
      <c r="AO207">
        <v>19</v>
      </c>
    </row>
    <row r="208" spans="2:41" x14ac:dyDescent="0.3">
      <c r="B208" s="19">
        <v>4</v>
      </c>
      <c r="C208" s="19" t="s">
        <v>61</v>
      </c>
      <c r="D208" s="19" t="s">
        <v>16</v>
      </c>
      <c r="E208" s="20" t="s">
        <v>503</v>
      </c>
      <c r="F208" s="21">
        <v>0</v>
      </c>
      <c r="G208" s="21">
        <v>0</v>
      </c>
      <c r="H208" s="19" t="s">
        <v>27</v>
      </c>
      <c r="I208" s="19" t="s">
        <v>142</v>
      </c>
      <c r="J208" s="20" t="s">
        <v>416</v>
      </c>
      <c r="K208" s="20" t="s">
        <v>22</v>
      </c>
      <c r="L208" s="19" t="s">
        <v>464</v>
      </c>
      <c r="M208" s="20" t="s">
        <v>417</v>
      </c>
      <c r="N208" s="20" t="s">
        <v>22</v>
      </c>
      <c r="O208" s="25" t="s">
        <v>423</v>
      </c>
      <c r="P208" s="26">
        <v>10</v>
      </c>
      <c r="AG208">
        <v>10</v>
      </c>
      <c r="AH208">
        <v>10</v>
      </c>
      <c r="AI208">
        <v>10</v>
      </c>
      <c r="AJ208">
        <v>10</v>
      </c>
      <c r="AK208">
        <v>10</v>
      </c>
      <c r="AL208">
        <v>10</v>
      </c>
      <c r="AM208">
        <v>10</v>
      </c>
      <c r="AN208">
        <v>10</v>
      </c>
      <c r="AO208">
        <v>10</v>
      </c>
    </row>
    <row r="209" spans="2:41" x14ac:dyDescent="0.3">
      <c r="B209" s="19">
        <v>4</v>
      </c>
      <c r="C209" s="19" t="s">
        <v>61</v>
      </c>
      <c r="D209" s="19" t="s">
        <v>25</v>
      </c>
      <c r="E209" s="20" t="s">
        <v>504</v>
      </c>
      <c r="F209" s="21">
        <v>0</v>
      </c>
      <c r="G209" s="21">
        <v>0</v>
      </c>
      <c r="H209" s="19" t="s">
        <v>27</v>
      </c>
      <c r="I209" s="19" t="s">
        <v>142</v>
      </c>
      <c r="J209" s="20" t="s">
        <v>460</v>
      </c>
      <c r="K209" s="20" t="s">
        <v>22</v>
      </c>
      <c r="L209" s="19" t="s">
        <v>425</v>
      </c>
      <c r="M209" s="20" t="s">
        <v>461</v>
      </c>
      <c r="N209" s="20" t="s">
        <v>22</v>
      </c>
      <c r="O209" s="25" t="s">
        <v>427</v>
      </c>
      <c r="P209" s="26">
        <v>15</v>
      </c>
      <c r="AG209">
        <v>15</v>
      </c>
      <c r="AH209">
        <v>15</v>
      </c>
      <c r="AI209">
        <v>15</v>
      </c>
      <c r="AJ209">
        <v>15</v>
      </c>
      <c r="AK209">
        <v>15</v>
      </c>
      <c r="AL209">
        <v>15</v>
      </c>
      <c r="AM209">
        <v>15</v>
      </c>
      <c r="AN209">
        <v>15</v>
      </c>
      <c r="AO209">
        <v>15</v>
      </c>
    </row>
    <row r="210" spans="2:41" x14ac:dyDescent="0.3">
      <c r="B210" s="19">
        <v>4</v>
      </c>
      <c r="C210" s="19" t="s">
        <v>61</v>
      </c>
      <c r="D210" s="19" t="s">
        <v>25</v>
      </c>
      <c r="E210" s="20" t="s">
        <v>505</v>
      </c>
      <c r="F210" s="21">
        <v>0</v>
      </c>
      <c r="G210" s="21">
        <v>0</v>
      </c>
      <c r="H210" s="19" t="s">
        <v>27</v>
      </c>
      <c r="I210" s="19" t="s">
        <v>142</v>
      </c>
      <c r="J210" s="20" t="s">
        <v>464</v>
      </c>
      <c r="K210" s="20" t="s">
        <v>22</v>
      </c>
      <c r="L210" s="19" t="s">
        <v>329</v>
      </c>
      <c r="M210" s="20" t="s">
        <v>423</v>
      </c>
      <c r="N210" s="20" t="s">
        <v>22</v>
      </c>
      <c r="O210" s="25" t="s">
        <v>383</v>
      </c>
      <c r="P210" s="26">
        <v>23</v>
      </c>
      <c r="AI210">
        <v>23</v>
      </c>
      <c r="AJ210">
        <v>23</v>
      </c>
      <c r="AK210">
        <v>23</v>
      </c>
      <c r="AL210">
        <v>23</v>
      </c>
      <c r="AM210">
        <v>23</v>
      </c>
      <c r="AN210">
        <v>23</v>
      </c>
      <c r="AO210">
        <v>23</v>
      </c>
    </row>
    <row r="211" spans="2:41" x14ac:dyDescent="0.3">
      <c r="B211" s="19">
        <v>4</v>
      </c>
      <c r="C211" s="19" t="s">
        <v>61</v>
      </c>
      <c r="D211" s="19" t="s">
        <v>16</v>
      </c>
      <c r="E211" s="20" t="s">
        <v>506</v>
      </c>
      <c r="F211" s="21">
        <v>0</v>
      </c>
      <c r="G211" s="21">
        <v>0</v>
      </c>
      <c r="H211" s="19" t="s">
        <v>27</v>
      </c>
      <c r="I211" s="19" t="s">
        <v>142</v>
      </c>
      <c r="J211" s="20" t="s">
        <v>468</v>
      </c>
      <c r="K211" s="20" t="s">
        <v>22</v>
      </c>
      <c r="L211" s="19" t="s">
        <v>469</v>
      </c>
      <c r="M211" s="20" t="s">
        <v>470</v>
      </c>
      <c r="N211" s="20" t="s">
        <v>22</v>
      </c>
      <c r="O211" s="25" t="s">
        <v>434</v>
      </c>
      <c r="P211" s="26">
        <v>25</v>
      </c>
      <c r="AI211">
        <v>25</v>
      </c>
      <c r="AJ211">
        <v>25</v>
      </c>
      <c r="AK211">
        <v>25</v>
      </c>
      <c r="AL211">
        <v>25</v>
      </c>
      <c r="AM211">
        <v>25</v>
      </c>
      <c r="AN211">
        <v>25</v>
      </c>
      <c r="AO211">
        <v>25</v>
      </c>
    </row>
    <row r="212" spans="2:41" x14ac:dyDescent="0.3">
      <c r="B212" s="19">
        <v>4</v>
      </c>
      <c r="C212" s="19" t="s">
        <v>61</v>
      </c>
      <c r="D212" s="19" t="s">
        <v>25</v>
      </c>
      <c r="E212" s="20" t="s">
        <v>507</v>
      </c>
      <c r="F212" s="21">
        <v>0</v>
      </c>
      <c r="G212" s="21">
        <v>0</v>
      </c>
      <c r="H212" s="19" t="s">
        <v>27</v>
      </c>
      <c r="I212" s="19" t="s">
        <v>142</v>
      </c>
      <c r="J212" s="20" t="s">
        <v>508</v>
      </c>
      <c r="K212" s="20" t="s">
        <v>22</v>
      </c>
      <c r="L212" s="19" t="s">
        <v>476</v>
      </c>
      <c r="M212" s="20" t="s">
        <v>509</v>
      </c>
      <c r="N212" s="20" t="s">
        <v>22</v>
      </c>
      <c r="O212" s="25" t="s">
        <v>331</v>
      </c>
      <c r="P212" s="26">
        <v>13</v>
      </c>
      <c r="AI212">
        <v>13</v>
      </c>
      <c r="AJ212">
        <v>13</v>
      </c>
      <c r="AK212">
        <v>13</v>
      </c>
      <c r="AL212">
        <v>13</v>
      </c>
      <c r="AM212">
        <v>13</v>
      </c>
      <c r="AN212">
        <v>13</v>
      </c>
      <c r="AO212">
        <v>13</v>
      </c>
    </row>
    <row r="213" spans="2:41" x14ac:dyDescent="0.3">
      <c r="B213" s="19">
        <v>4</v>
      </c>
      <c r="C213" s="19" t="s">
        <v>61</v>
      </c>
      <c r="D213" s="19" t="s">
        <v>25</v>
      </c>
      <c r="E213" s="20" t="s">
        <v>510</v>
      </c>
      <c r="F213" s="21">
        <v>0</v>
      </c>
      <c r="G213" s="21">
        <v>0</v>
      </c>
      <c r="H213" s="19" t="s">
        <v>27</v>
      </c>
      <c r="I213" s="19" t="s">
        <v>142</v>
      </c>
      <c r="J213" s="20" t="s">
        <v>309</v>
      </c>
      <c r="K213" s="20" t="s">
        <v>22</v>
      </c>
      <c r="L213" s="19" t="s">
        <v>317</v>
      </c>
      <c r="M213" s="20" t="s">
        <v>280</v>
      </c>
      <c r="N213" s="20" t="s">
        <v>22</v>
      </c>
      <c r="O213" s="25" t="s">
        <v>281</v>
      </c>
      <c r="P213" s="26">
        <v>10</v>
      </c>
      <c r="AJ213">
        <v>10</v>
      </c>
      <c r="AK213">
        <v>10</v>
      </c>
      <c r="AL213">
        <v>10</v>
      </c>
      <c r="AM213">
        <v>10</v>
      </c>
      <c r="AN213">
        <v>10</v>
      </c>
      <c r="AO213">
        <v>10</v>
      </c>
    </row>
    <row r="214" spans="2:41" x14ac:dyDescent="0.3">
      <c r="B214" s="11">
        <v>3</v>
      </c>
      <c r="C214" s="11" t="s">
        <v>61</v>
      </c>
      <c r="D214" s="11" t="s">
        <v>16</v>
      </c>
      <c r="E214" s="12" t="s">
        <v>511</v>
      </c>
      <c r="F214" s="13">
        <v>0</v>
      </c>
      <c r="G214" s="13">
        <v>0</v>
      </c>
      <c r="H214" s="11" t="s">
        <v>27</v>
      </c>
      <c r="I214" s="11" t="s">
        <v>512</v>
      </c>
      <c r="J214" s="12" t="s">
        <v>320</v>
      </c>
      <c r="K214" s="12" t="s">
        <v>22</v>
      </c>
      <c r="L214" s="11" t="s">
        <v>321</v>
      </c>
      <c r="M214" s="12" t="s">
        <v>493</v>
      </c>
      <c r="N214" s="12" t="s">
        <v>22</v>
      </c>
      <c r="O214" s="17" t="s">
        <v>494</v>
      </c>
      <c r="P214" s="18">
        <v>218</v>
      </c>
      <c r="AJ214">
        <v>36</v>
      </c>
      <c r="AK214">
        <v>36</v>
      </c>
      <c r="AL214">
        <v>54</v>
      </c>
      <c r="AM214">
        <v>96</v>
      </c>
      <c r="AN214">
        <v>182</v>
      </c>
      <c r="AO214">
        <v>218</v>
      </c>
    </row>
    <row r="215" spans="2:41" x14ac:dyDescent="0.3">
      <c r="B215" s="19">
        <v>4</v>
      </c>
      <c r="C215" s="19" t="s">
        <v>61</v>
      </c>
      <c r="D215" s="19" t="s">
        <v>25</v>
      </c>
      <c r="E215" s="20" t="s">
        <v>513</v>
      </c>
      <c r="F215" s="21">
        <v>0</v>
      </c>
      <c r="G215" s="21">
        <v>0</v>
      </c>
      <c r="H215" s="19" t="s">
        <v>27</v>
      </c>
      <c r="I215" s="19" t="s">
        <v>142</v>
      </c>
      <c r="J215" s="20" t="s">
        <v>320</v>
      </c>
      <c r="K215" s="20" t="s">
        <v>22</v>
      </c>
      <c r="L215" s="19" t="s">
        <v>321</v>
      </c>
      <c r="M215" s="20" t="s">
        <v>310</v>
      </c>
      <c r="N215" s="20" t="s">
        <v>22</v>
      </c>
      <c r="O215" s="25" t="s">
        <v>323</v>
      </c>
      <c r="P215" s="26">
        <v>36</v>
      </c>
      <c r="AJ215">
        <v>36</v>
      </c>
      <c r="AK215">
        <v>36</v>
      </c>
      <c r="AL215">
        <v>36</v>
      </c>
      <c r="AM215">
        <v>36</v>
      </c>
      <c r="AN215">
        <v>36</v>
      </c>
      <c r="AO215">
        <v>36</v>
      </c>
    </row>
    <row r="216" spans="2:41" x14ac:dyDescent="0.3">
      <c r="B216" s="19">
        <v>4</v>
      </c>
      <c r="C216" s="19" t="s">
        <v>61</v>
      </c>
      <c r="D216" s="19" t="s">
        <v>25</v>
      </c>
      <c r="E216" s="20" t="s">
        <v>514</v>
      </c>
      <c r="F216" s="21">
        <v>0</v>
      </c>
      <c r="G216" s="21">
        <v>0</v>
      </c>
      <c r="H216" s="19" t="s">
        <v>27</v>
      </c>
      <c r="I216" s="19" t="s">
        <v>247</v>
      </c>
      <c r="J216" s="20" t="s">
        <v>334</v>
      </c>
      <c r="K216" s="20" t="s">
        <v>22</v>
      </c>
      <c r="L216" s="19" t="s">
        <v>335</v>
      </c>
      <c r="M216" s="20" t="s">
        <v>515</v>
      </c>
      <c r="N216" s="20" t="s">
        <v>22</v>
      </c>
      <c r="O216" s="25" t="s">
        <v>276</v>
      </c>
      <c r="P216" s="26">
        <v>18</v>
      </c>
      <c r="AL216">
        <v>18</v>
      </c>
      <c r="AM216">
        <v>18</v>
      </c>
      <c r="AN216">
        <v>18</v>
      </c>
      <c r="AO216">
        <v>18</v>
      </c>
    </row>
    <row r="217" spans="2:41" ht="28.8" x14ac:dyDescent="0.3">
      <c r="B217" s="19">
        <v>4</v>
      </c>
      <c r="C217" s="19" t="s">
        <v>61</v>
      </c>
      <c r="D217" s="19" t="s">
        <v>25</v>
      </c>
      <c r="E217" s="20" t="s">
        <v>516</v>
      </c>
      <c r="F217" s="21">
        <v>0</v>
      </c>
      <c r="G217" s="21">
        <v>0</v>
      </c>
      <c r="H217" s="19" t="s">
        <v>27</v>
      </c>
      <c r="I217" s="19" t="s">
        <v>142</v>
      </c>
      <c r="J217" s="20" t="s">
        <v>347</v>
      </c>
      <c r="K217" s="20" t="s">
        <v>22</v>
      </c>
      <c r="L217" s="19" t="s">
        <v>396</v>
      </c>
      <c r="M217" s="20" t="s">
        <v>349</v>
      </c>
      <c r="N217" s="20" t="s">
        <v>22</v>
      </c>
      <c r="O217" s="25" t="s">
        <v>397</v>
      </c>
      <c r="P217" s="26">
        <v>42</v>
      </c>
      <c r="AM217">
        <v>42</v>
      </c>
      <c r="AN217">
        <v>42</v>
      </c>
      <c r="AO217">
        <v>42</v>
      </c>
    </row>
    <row r="218" spans="2:41" ht="28.8" x14ac:dyDescent="0.3">
      <c r="B218" s="19">
        <v>4</v>
      </c>
      <c r="C218" s="19" t="s">
        <v>61</v>
      </c>
      <c r="D218" s="19" t="s">
        <v>25</v>
      </c>
      <c r="E218" s="20" t="s">
        <v>517</v>
      </c>
      <c r="F218" s="21">
        <v>0</v>
      </c>
      <c r="G218" s="21">
        <v>0</v>
      </c>
      <c r="H218" s="19" t="s">
        <v>27</v>
      </c>
      <c r="I218" s="19" t="s">
        <v>142</v>
      </c>
      <c r="J218" s="20" t="s">
        <v>335</v>
      </c>
      <c r="K218" s="20" t="s">
        <v>22</v>
      </c>
      <c r="L218" s="19" t="s">
        <v>404</v>
      </c>
      <c r="M218" s="20" t="s">
        <v>400</v>
      </c>
      <c r="N218" s="20" t="s">
        <v>22</v>
      </c>
      <c r="O218" s="25" t="s">
        <v>438</v>
      </c>
      <c r="P218" s="26">
        <v>25</v>
      </c>
      <c r="AN218">
        <v>25</v>
      </c>
      <c r="AO218">
        <v>25</v>
      </c>
    </row>
    <row r="219" spans="2:41" x14ac:dyDescent="0.3">
      <c r="B219" s="19">
        <v>4</v>
      </c>
      <c r="C219" s="19" t="s">
        <v>61</v>
      </c>
      <c r="D219" s="19" t="s">
        <v>25</v>
      </c>
      <c r="E219" s="20" t="s">
        <v>518</v>
      </c>
      <c r="F219" s="21">
        <v>0</v>
      </c>
      <c r="G219" s="21">
        <v>0</v>
      </c>
      <c r="H219" s="19" t="s">
        <v>27</v>
      </c>
      <c r="I219" s="19" t="s">
        <v>142</v>
      </c>
      <c r="J219" s="20" t="s">
        <v>339</v>
      </c>
      <c r="K219" s="20" t="s">
        <v>22</v>
      </c>
      <c r="L219" s="19" t="s">
        <v>443</v>
      </c>
      <c r="M219" s="20" t="s">
        <v>387</v>
      </c>
      <c r="N219" s="20" t="s">
        <v>22</v>
      </c>
      <c r="O219" s="25" t="s">
        <v>444</v>
      </c>
      <c r="P219" s="26">
        <v>25</v>
      </c>
      <c r="AN219">
        <v>25</v>
      </c>
      <c r="AO219">
        <v>25</v>
      </c>
    </row>
    <row r="220" spans="2:41" x14ac:dyDescent="0.3">
      <c r="B220" s="19">
        <v>4</v>
      </c>
      <c r="C220" s="19" t="s">
        <v>61</v>
      </c>
      <c r="D220" s="19" t="s">
        <v>25</v>
      </c>
      <c r="E220" s="20" t="s">
        <v>519</v>
      </c>
      <c r="F220" s="21">
        <v>0</v>
      </c>
      <c r="G220" s="21">
        <v>0</v>
      </c>
      <c r="H220" s="19" t="s">
        <v>27</v>
      </c>
      <c r="I220" s="19" t="s">
        <v>247</v>
      </c>
      <c r="J220" s="20" t="s">
        <v>389</v>
      </c>
      <c r="K220" s="20" t="s">
        <v>22</v>
      </c>
      <c r="L220" s="19" t="s">
        <v>446</v>
      </c>
      <c r="M220" s="20" t="s">
        <v>484</v>
      </c>
      <c r="N220" s="20" t="s">
        <v>22</v>
      </c>
      <c r="O220" s="25" t="s">
        <v>485</v>
      </c>
      <c r="P220" s="26">
        <v>18</v>
      </c>
      <c r="AN220">
        <v>18</v>
      </c>
      <c r="AO220">
        <v>18</v>
      </c>
    </row>
    <row r="221" spans="2:41" x14ac:dyDescent="0.3">
      <c r="B221" s="19">
        <v>4</v>
      </c>
      <c r="C221" s="19" t="s">
        <v>61</v>
      </c>
      <c r="D221" s="19" t="s">
        <v>25</v>
      </c>
      <c r="E221" s="20" t="s">
        <v>520</v>
      </c>
      <c r="F221" s="21">
        <v>0</v>
      </c>
      <c r="G221" s="21">
        <v>0</v>
      </c>
      <c r="H221" s="19" t="s">
        <v>27</v>
      </c>
      <c r="I221" s="19" t="s">
        <v>247</v>
      </c>
      <c r="J221" s="20" t="s">
        <v>521</v>
      </c>
      <c r="K221" s="20" t="s">
        <v>22</v>
      </c>
      <c r="L221" s="19" t="s">
        <v>522</v>
      </c>
      <c r="M221" s="20" t="s">
        <v>340</v>
      </c>
      <c r="N221" s="20" t="s">
        <v>22</v>
      </c>
      <c r="O221" s="25" t="s">
        <v>447</v>
      </c>
      <c r="P221" s="26">
        <v>18</v>
      </c>
      <c r="AN221">
        <v>18</v>
      </c>
      <c r="AO221">
        <v>18</v>
      </c>
    </row>
    <row r="222" spans="2:41" ht="28.8" x14ac:dyDescent="0.3">
      <c r="B222" s="19">
        <v>4</v>
      </c>
      <c r="C222" s="19" t="s">
        <v>61</v>
      </c>
      <c r="D222" s="19" t="s">
        <v>16</v>
      </c>
      <c r="E222" s="20" t="s">
        <v>523</v>
      </c>
      <c r="F222" s="21">
        <v>0</v>
      </c>
      <c r="G222" s="21">
        <v>0</v>
      </c>
      <c r="H222" s="19" t="s">
        <v>27</v>
      </c>
      <c r="I222" s="19" t="s">
        <v>247</v>
      </c>
      <c r="J222" s="20" t="s">
        <v>488</v>
      </c>
      <c r="K222" s="20" t="s">
        <v>22</v>
      </c>
      <c r="L222" s="19" t="s">
        <v>489</v>
      </c>
      <c r="M222" s="20" t="s">
        <v>345</v>
      </c>
      <c r="N222" s="20" t="s">
        <v>22</v>
      </c>
      <c r="O222" s="25" t="s">
        <v>452</v>
      </c>
      <c r="P222" s="26">
        <v>18</v>
      </c>
      <c r="AO222">
        <v>18</v>
      </c>
    </row>
    <row r="223" spans="2:41" x14ac:dyDescent="0.3">
      <c r="B223" s="19">
        <v>4</v>
      </c>
      <c r="C223" s="19" t="s">
        <v>61</v>
      </c>
      <c r="D223" s="19" t="s">
        <v>16</v>
      </c>
      <c r="E223" s="20" t="s">
        <v>524</v>
      </c>
      <c r="F223" s="21">
        <v>0</v>
      </c>
      <c r="G223" s="21">
        <v>0</v>
      </c>
      <c r="H223" s="19" t="s">
        <v>27</v>
      </c>
      <c r="I223" s="19" t="s">
        <v>247</v>
      </c>
      <c r="J223" s="20" t="s">
        <v>348</v>
      </c>
      <c r="K223" s="20" t="s">
        <v>22</v>
      </c>
      <c r="L223" s="19" t="s">
        <v>525</v>
      </c>
      <c r="M223" s="20" t="s">
        <v>493</v>
      </c>
      <c r="N223" s="20" t="s">
        <v>22</v>
      </c>
      <c r="O223" s="25" t="s">
        <v>494</v>
      </c>
      <c r="P223" s="26">
        <v>18</v>
      </c>
      <c r="AO223">
        <v>18</v>
      </c>
    </row>
    <row r="224" spans="2:41" x14ac:dyDescent="0.3">
      <c r="B224" s="11">
        <v>2</v>
      </c>
      <c r="C224" s="11" t="s">
        <v>61</v>
      </c>
      <c r="D224" s="11" t="s">
        <v>25</v>
      </c>
      <c r="E224" s="12" t="s">
        <v>526</v>
      </c>
      <c r="F224" s="13">
        <v>0</v>
      </c>
      <c r="G224" s="13">
        <v>0</v>
      </c>
      <c r="H224" s="11" t="s">
        <v>27</v>
      </c>
      <c r="I224" s="11" t="s">
        <v>527</v>
      </c>
      <c r="J224" s="12" t="s">
        <v>65</v>
      </c>
      <c r="K224" s="12" t="s">
        <v>22</v>
      </c>
      <c r="L224" s="11" t="s">
        <v>416</v>
      </c>
      <c r="M224" s="12" t="s">
        <v>350</v>
      </c>
      <c r="N224" s="12" t="s">
        <v>22</v>
      </c>
      <c r="O224" s="17" t="s">
        <v>528</v>
      </c>
      <c r="P224" s="18">
        <v>258</v>
      </c>
      <c r="AE224">
        <v>30</v>
      </c>
      <c r="AF224">
        <v>30</v>
      </c>
      <c r="AG224">
        <v>38</v>
      </c>
      <c r="AH224">
        <v>38</v>
      </c>
      <c r="AI224">
        <v>53</v>
      </c>
      <c r="AJ224">
        <v>96</v>
      </c>
      <c r="AK224">
        <v>96</v>
      </c>
      <c r="AL224">
        <v>114</v>
      </c>
      <c r="AM224">
        <v>114</v>
      </c>
      <c r="AN224">
        <v>204</v>
      </c>
      <c r="AO224">
        <v>258</v>
      </c>
    </row>
    <row r="225" spans="2:41" ht="28.8" x14ac:dyDescent="0.3">
      <c r="B225" s="11">
        <v>3</v>
      </c>
      <c r="C225" s="11" t="s">
        <v>61</v>
      </c>
      <c r="D225" s="11" t="s">
        <v>25</v>
      </c>
      <c r="E225" s="12" t="s">
        <v>529</v>
      </c>
      <c r="F225" s="13">
        <v>0</v>
      </c>
      <c r="G225" s="13">
        <v>0</v>
      </c>
      <c r="H225" s="11" t="s">
        <v>27</v>
      </c>
      <c r="I225" s="11" t="s">
        <v>530</v>
      </c>
      <c r="J225" s="12" t="s">
        <v>65</v>
      </c>
      <c r="K225" s="12" t="s">
        <v>22</v>
      </c>
      <c r="L225" s="11" t="s">
        <v>416</v>
      </c>
      <c r="M225" s="12" t="s">
        <v>280</v>
      </c>
      <c r="N225" s="12" t="s">
        <v>22</v>
      </c>
      <c r="O225" s="17" t="s">
        <v>281</v>
      </c>
      <c r="P225" s="18">
        <v>60</v>
      </c>
      <c r="AE225">
        <v>30</v>
      </c>
      <c r="AF225">
        <v>30</v>
      </c>
      <c r="AG225">
        <v>38</v>
      </c>
      <c r="AH225">
        <v>38</v>
      </c>
      <c r="AI225">
        <v>53</v>
      </c>
      <c r="AJ225">
        <v>60</v>
      </c>
      <c r="AK225">
        <v>60</v>
      </c>
      <c r="AL225">
        <v>60</v>
      </c>
      <c r="AM225">
        <v>60</v>
      </c>
      <c r="AN225">
        <v>60</v>
      </c>
      <c r="AO225">
        <v>60</v>
      </c>
    </row>
    <row r="226" spans="2:41" x14ac:dyDescent="0.3">
      <c r="B226" s="19">
        <v>4</v>
      </c>
      <c r="C226" s="19" t="s">
        <v>61</v>
      </c>
      <c r="D226" s="19" t="s">
        <v>25</v>
      </c>
      <c r="E226" s="20" t="s">
        <v>531</v>
      </c>
      <c r="F226" s="21">
        <v>0</v>
      </c>
      <c r="G226" s="21">
        <v>0</v>
      </c>
      <c r="H226" s="19" t="s">
        <v>27</v>
      </c>
      <c r="I226" s="19" t="s">
        <v>142</v>
      </c>
      <c r="J226" s="20" t="s">
        <v>65</v>
      </c>
      <c r="K226" s="20" t="s">
        <v>22</v>
      </c>
      <c r="L226" s="19" t="s">
        <v>416</v>
      </c>
      <c r="M226" s="20" t="s">
        <v>245</v>
      </c>
      <c r="N226" s="20" t="s">
        <v>22</v>
      </c>
      <c r="O226" s="25" t="s">
        <v>417</v>
      </c>
      <c r="P226" s="26">
        <v>12</v>
      </c>
      <c r="AE226">
        <v>12</v>
      </c>
      <c r="AF226">
        <v>12</v>
      </c>
      <c r="AG226">
        <v>12</v>
      </c>
      <c r="AH226">
        <v>12</v>
      </c>
      <c r="AI226">
        <v>12</v>
      </c>
      <c r="AJ226">
        <v>12</v>
      </c>
      <c r="AK226">
        <v>12</v>
      </c>
      <c r="AL226">
        <v>12</v>
      </c>
      <c r="AM226">
        <v>12</v>
      </c>
      <c r="AN226">
        <v>12</v>
      </c>
      <c r="AO226">
        <v>12</v>
      </c>
    </row>
    <row r="227" spans="2:41" x14ac:dyDescent="0.3">
      <c r="B227" s="19">
        <v>4</v>
      </c>
      <c r="C227" s="19" t="s">
        <v>61</v>
      </c>
      <c r="D227" s="19" t="s">
        <v>16</v>
      </c>
      <c r="E227" s="20" t="s">
        <v>532</v>
      </c>
      <c r="F227" s="21">
        <v>0</v>
      </c>
      <c r="G227" s="21">
        <v>0</v>
      </c>
      <c r="H227" s="19" t="s">
        <v>27</v>
      </c>
      <c r="I227" s="19" t="s">
        <v>142</v>
      </c>
      <c r="J227" s="20" t="s">
        <v>95</v>
      </c>
      <c r="K227" s="20" t="s">
        <v>22</v>
      </c>
      <c r="L227" s="19" t="s">
        <v>500</v>
      </c>
      <c r="M227" s="20" t="s">
        <v>501</v>
      </c>
      <c r="N227" s="20" t="s">
        <v>22</v>
      </c>
      <c r="O227" s="25" t="s">
        <v>502</v>
      </c>
      <c r="P227" s="26">
        <v>12</v>
      </c>
      <c r="AE227">
        <v>12</v>
      </c>
      <c r="AF227">
        <v>12</v>
      </c>
      <c r="AG227">
        <v>12</v>
      </c>
      <c r="AH227">
        <v>12</v>
      </c>
      <c r="AI227">
        <v>12</v>
      </c>
      <c r="AJ227">
        <v>12</v>
      </c>
      <c r="AK227">
        <v>12</v>
      </c>
      <c r="AL227">
        <v>12</v>
      </c>
      <c r="AM227">
        <v>12</v>
      </c>
      <c r="AN227">
        <v>12</v>
      </c>
      <c r="AO227">
        <v>12</v>
      </c>
    </row>
    <row r="228" spans="2:41" x14ac:dyDescent="0.3">
      <c r="B228" s="19">
        <v>4</v>
      </c>
      <c r="C228" s="19" t="s">
        <v>61</v>
      </c>
      <c r="D228" s="19" t="s">
        <v>16</v>
      </c>
      <c r="E228" s="20" t="s">
        <v>533</v>
      </c>
      <c r="F228" s="21">
        <v>0</v>
      </c>
      <c r="G228" s="21">
        <v>0</v>
      </c>
      <c r="H228" s="19" t="s">
        <v>27</v>
      </c>
      <c r="I228" s="19" t="s">
        <v>142</v>
      </c>
      <c r="J228" s="20" t="s">
        <v>534</v>
      </c>
      <c r="K228" s="20" t="s">
        <v>22</v>
      </c>
      <c r="L228" s="19" t="s">
        <v>535</v>
      </c>
      <c r="M228" s="20" t="s">
        <v>287</v>
      </c>
      <c r="N228" s="20" t="s">
        <v>22</v>
      </c>
      <c r="O228" s="25" t="s">
        <v>251</v>
      </c>
      <c r="P228" s="26">
        <v>6</v>
      </c>
      <c r="AE228">
        <v>6</v>
      </c>
      <c r="AF228">
        <v>6</v>
      </c>
      <c r="AG228">
        <v>6</v>
      </c>
      <c r="AH228">
        <v>6</v>
      </c>
      <c r="AI228">
        <v>6</v>
      </c>
      <c r="AJ228">
        <v>6</v>
      </c>
      <c r="AK228">
        <v>6</v>
      </c>
      <c r="AL228">
        <v>6</v>
      </c>
      <c r="AM228">
        <v>6</v>
      </c>
      <c r="AN228">
        <v>6</v>
      </c>
      <c r="AO228">
        <v>6</v>
      </c>
    </row>
    <row r="229" spans="2:41" x14ac:dyDescent="0.3">
      <c r="B229" s="19">
        <v>4</v>
      </c>
      <c r="C229" s="19" t="s">
        <v>61</v>
      </c>
      <c r="D229" s="19" t="s">
        <v>16</v>
      </c>
      <c r="E229" s="20" t="s">
        <v>536</v>
      </c>
      <c r="F229" s="21">
        <v>0</v>
      </c>
      <c r="G229" s="21">
        <v>0</v>
      </c>
      <c r="H229" s="19" t="s">
        <v>27</v>
      </c>
      <c r="I229" s="19" t="s">
        <v>142</v>
      </c>
      <c r="J229" s="20" t="s">
        <v>460</v>
      </c>
      <c r="K229" s="20" t="s">
        <v>22</v>
      </c>
      <c r="L229" s="19" t="s">
        <v>425</v>
      </c>
      <c r="M229" s="20" t="s">
        <v>461</v>
      </c>
      <c r="N229" s="20" t="s">
        <v>22</v>
      </c>
      <c r="O229" s="25" t="s">
        <v>427</v>
      </c>
      <c r="P229" s="26">
        <v>3</v>
      </c>
      <c r="AG229">
        <v>3</v>
      </c>
      <c r="AH229">
        <v>3</v>
      </c>
      <c r="AI229">
        <v>3</v>
      </c>
      <c r="AJ229">
        <v>3</v>
      </c>
      <c r="AK229">
        <v>3</v>
      </c>
      <c r="AL229">
        <v>3</v>
      </c>
      <c r="AM229">
        <v>3</v>
      </c>
      <c r="AN229">
        <v>3</v>
      </c>
      <c r="AO229">
        <v>3</v>
      </c>
    </row>
    <row r="230" spans="2:41" x14ac:dyDescent="0.3">
      <c r="B230" s="19">
        <v>4</v>
      </c>
      <c r="C230" s="19" t="s">
        <v>61</v>
      </c>
      <c r="D230" s="19" t="s">
        <v>25</v>
      </c>
      <c r="E230" s="20" t="s">
        <v>537</v>
      </c>
      <c r="F230" s="21">
        <v>0</v>
      </c>
      <c r="G230" s="21">
        <v>0</v>
      </c>
      <c r="H230" s="19" t="s">
        <v>27</v>
      </c>
      <c r="I230" s="19" t="s">
        <v>142</v>
      </c>
      <c r="J230" s="20" t="s">
        <v>500</v>
      </c>
      <c r="K230" s="20" t="s">
        <v>22</v>
      </c>
      <c r="L230" s="19" t="s">
        <v>468</v>
      </c>
      <c r="M230" s="20" t="s">
        <v>502</v>
      </c>
      <c r="N230" s="20" t="s">
        <v>22</v>
      </c>
      <c r="O230" s="25" t="s">
        <v>470</v>
      </c>
      <c r="P230" s="26">
        <v>5</v>
      </c>
      <c r="AG230">
        <v>5</v>
      </c>
      <c r="AH230">
        <v>5</v>
      </c>
      <c r="AI230">
        <v>5</v>
      </c>
      <c r="AJ230">
        <v>5</v>
      </c>
      <c r="AK230">
        <v>5</v>
      </c>
      <c r="AL230">
        <v>5</v>
      </c>
      <c r="AM230">
        <v>5</v>
      </c>
      <c r="AN230">
        <v>5</v>
      </c>
      <c r="AO230">
        <v>5</v>
      </c>
    </row>
    <row r="231" spans="2:41" x14ac:dyDescent="0.3">
      <c r="B231" s="19">
        <v>4</v>
      </c>
      <c r="C231" s="19" t="s">
        <v>61</v>
      </c>
      <c r="D231" s="19" t="s">
        <v>25</v>
      </c>
      <c r="E231" s="20" t="s">
        <v>538</v>
      </c>
      <c r="F231" s="21">
        <v>0</v>
      </c>
      <c r="G231" s="21">
        <v>0</v>
      </c>
      <c r="H231" s="19" t="s">
        <v>27</v>
      </c>
      <c r="I231" s="19" t="s">
        <v>142</v>
      </c>
      <c r="J231" s="20" t="s">
        <v>425</v>
      </c>
      <c r="K231" s="20" t="s">
        <v>22</v>
      </c>
      <c r="L231" s="19" t="s">
        <v>426</v>
      </c>
      <c r="M231" s="20" t="s">
        <v>427</v>
      </c>
      <c r="N231" s="20" t="s">
        <v>22</v>
      </c>
      <c r="O231" s="25" t="s">
        <v>428</v>
      </c>
      <c r="P231" s="26">
        <v>7</v>
      </c>
      <c r="AI231">
        <v>7</v>
      </c>
      <c r="AJ231">
        <v>7</v>
      </c>
      <c r="AK231">
        <v>7</v>
      </c>
      <c r="AL231">
        <v>7</v>
      </c>
      <c r="AM231">
        <v>7</v>
      </c>
      <c r="AN231">
        <v>7</v>
      </c>
      <c r="AO231">
        <v>7</v>
      </c>
    </row>
    <row r="232" spans="2:41" x14ac:dyDescent="0.3">
      <c r="B232" s="19">
        <v>4</v>
      </c>
      <c r="C232" s="19" t="s">
        <v>61</v>
      </c>
      <c r="D232" s="19" t="s">
        <v>16</v>
      </c>
      <c r="E232" s="20" t="s">
        <v>539</v>
      </c>
      <c r="F232" s="21">
        <v>0</v>
      </c>
      <c r="G232" s="21">
        <v>0</v>
      </c>
      <c r="H232" s="19" t="s">
        <v>27</v>
      </c>
      <c r="I232" s="19" t="s">
        <v>142</v>
      </c>
      <c r="J232" s="20" t="s">
        <v>508</v>
      </c>
      <c r="K232" s="20" t="s">
        <v>22</v>
      </c>
      <c r="L232" s="19" t="s">
        <v>476</v>
      </c>
      <c r="M232" s="20" t="s">
        <v>509</v>
      </c>
      <c r="N232" s="20" t="s">
        <v>22</v>
      </c>
      <c r="O232" s="25" t="s">
        <v>331</v>
      </c>
      <c r="P232" s="26">
        <v>8</v>
      </c>
      <c r="AI232">
        <v>8</v>
      </c>
      <c r="AJ232">
        <v>8</v>
      </c>
      <c r="AK232">
        <v>8</v>
      </c>
      <c r="AL232">
        <v>8</v>
      </c>
      <c r="AM232">
        <v>8</v>
      </c>
      <c r="AN232">
        <v>8</v>
      </c>
      <c r="AO232">
        <v>8</v>
      </c>
    </row>
    <row r="233" spans="2:41" x14ac:dyDescent="0.3">
      <c r="B233" s="19">
        <v>4</v>
      </c>
      <c r="C233" s="19" t="s">
        <v>61</v>
      </c>
      <c r="D233" s="19" t="s">
        <v>25</v>
      </c>
      <c r="E233" s="20" t="s">
        <v>540</v>
      </c>
      <c r="F233" s="21">
        <v>0</v>
      </c>
      <c r="G233" s="21">
        <v>0</v>
      </c>
      <c r="H233" s="19" t="s">
        <v>27</v>
      </c>
      <c r="I233" s="19" t="s">
        <v>142</v>
      </c>
      <c r="J233" s="20" t="s">
        <v>305</v>
      </c>
      <c r="K233" s="20" t="s">
        <v>22</v>
      </c>
      <c r="L233" s="19" t="s">
        <v>334</v>
      </c>
      <c r="M233" s="20" t="s">
        <v>541</v>
      </c>
      <c r="N233" s="20" t="s">
        <v>22</v>
      </c>
      <c r="O233" s="25" t="s">
        <v>542</v>
      </c>
      <c r="P233" s="26">
        <v>4</v>
      </c>
      <c r="AJ233">
        <v>4</v>
      </c>
      <c r="AK233">
        <v>4</v>
      </c>
      <c r="AL233">
        <v>4</v>
      </c>
      <c r="AM233">
        <v>4</v>
      </c>
      <c r="AN233">
        <v>4</v>
      </c>
      <c r="AO233">
        <v>4</v>
      </c>
    </row>
    <row r="234" spans="2:41" x14ac:dyDescent="0.3">
      <c r="B234" s="19">
        <v>4</v>
      </c>
      <c r="C234" s="19" t="s">
        <v>61</v>
      </c>
      <c r="D234" s="19" t="s">
        <v>25</v>
      </c>
      <c r="E234" s="20" t="s">
        <v>543</v>
      </c>
      <c r="F234" s="21">
        <v>0</v>
      </c>
      <c r="G234" s="21">
        <v>0</v>
      </c>
      <c r="H234" s="19" t="s">
        <v>27</v>
      </c>
      <c r="I234" s="19" t="s">
        <v>142</v>
      </c>
      <c r="J234" s="20" t="s">
        <v>309</v>
      </c>
      <c r="K234" s="20" t="s">
        <v>22</v>
      </c>
      <c r="L234" s="19" t="s">
        <v>317</v>
      </c>
      <c r="M234" s="20" t="s">
        <v>280</v>
      </c>
      <c r="N234" s="20" t="s">
        <v>22</v>
      </c>
      <c r="O234" s="25" t="s">
        <v>281</v>
      </c>
      <c r="P234" s="26">
        <v>3</v>
      </c>
      <c r="AJ234">
        <v>3</v>
      </c>
      <c r="AK234">
        <v>3</v>
      </c>
      <c r="AL234">
        <v>3</v>
      </c>
      <c r="AM234">
        <v>3</v>
      </c>
      <c r="AN234">
        <v>3</v>
      </c>
      <c r="AO234">
        <v>3</v>
      </c>
    </row>
    <row r="235" spans="2:41" x14ac:dyDescent="0.3">
      <c r="B235" s="11">
        <v>3</v>
      </c>
      <c r="C235" s="11" t="s">
        <v>61</v>
      </c>
      <c r="D235" s="11" t="s">
        <v>16</v>
      </c>
      <c r="E235" s="12" t="s">
        <v>544</v>
      </c>
      <c r="F235" s="13">
        <v>0</v>
      </c>
      <c r="G235" s="13">
        <v>0</v>
      </c>
      <c r="H235" s="11" t="s">
        <v>27</v>
      </c>
      <c r="I235" s="11" t="s">
        <v>545</v>
      </c>
      <c r="J235" s="12" t="s">
        <v>320</v>
      </c>
      <c r="K235" s="12" t="s">
        <v>22</v>
      </c>
      <c r="L235" s="11" t="s">
        <v>321</v>
      </c>
      <c r="M235" s="12" t="s">
        <v>350</v>
      </c>
      <c r="N235" s="12" t="s">
        <v>22</v>
      </c>
      <c r="O235" s="17" t="s">
        <v>528</v>
      </c>
      <c r="P235" s="18">
        <v>198</v>
      </c>
      <c r="AJ235">
        <v>36</v>
      </c>
      <c r="AK235">
        <v>36</v>
      </c>
      <c r="AL235">
        <v>54</v>
      </c>
      <c r="AM235">
        <v>54</v>
      </c>
      <c r="AN235">
        <v>144</v>
      </c>
      <c r="AO235">
        <v>198</v>
      </c>
    </row>
    <row r="236" spans="2:41" x14ac:dyDescent="0.3">
      <c r="B236" s="19">
        <v>4</v>
      </c>
      <c r="C236" s="19" t="s">
        <v>61</v>
      </c>
      <c r="D236" s="19" t="s">
        <v>25</v>
      </c>
      <c r="E236" s="20" t="s">
        <v>546</v>
      </c>
      <c r="F236" s="21">
        <v>0</v>
      </c>
      <c r="G236" s="21">
        <v>0</v>
      </c>
      <c r="H236" s="19" t="s">
        <v>27</v>
      </c>
      <c r="I236" s="19" t="s">
        <v>142</v>
      </c>
      <c r="J236" s="20" t="s">
        <v>320</v>
      </c>
      <c r="K236" s="20" t="s">
        <v>22</v>
      </c>
      <c r="L236" s="19" t="s">
        <v>321</v>
      </c>
      <c r="M236" s="20" t="s">
        <v>310</v>
      </c>
      <c r="N236" s="20" t="s">
        <v>22</v>
      </c>
      <c r="O236" s="25" t="s">
        <v>323</v>
      </c>
      <c r="P236" s="26">
        <v>36</v>
      </c>
      <c r="AJ236">
        <v>36</v>
      </c>
      <c r="AK236">
        <v>36</v>
      </c>
      <c r="AL236">
        <v>36</v>
      </c>
      <c r="AM236">
        <v>36</v>
      </c>
      <c r="AN236">
        <v>36</v>
      </c>
      <c r="AO236">
        <v>36</v>
      </c>
    </row>
    <row r="237" spans="2:41" x14ac:dyDescent="0.3">
      <c r="B237" s="19">
        <v>4</v>
      </c>
      <c r="C237" s="19" t="s">
        <v>61</v>
      </c>
      <c r="D237" s="19" t="s">
        <v>25</v>
      </c>
      <c r="E237" s="20" t="s">
        <v>547</v>
      </c>
      <c r="F237" s="21">
        <v>0</v>
      </c>
      <c r="G237" s="21">
        <v>0</v>
      </c>
      <c r="H237" s="19" t="s">
        <v>27</v>
      </c>
      <c r="I237" s="19" t="s">
        <v>247</v>
      </c>
      <c r="J237" s="20" t="s">
        <v>548</v>
      </c>
      <c r="K237" s="20" t="s">
        <v>22</v>
      </c>
      <c r="L237" s="19" t="s">
        <v>549</v>
      </c>
      <c r="M237" s="20" t="s">
        <v>542</v>
      </c>
      <c r="N237" s="20" t="s">
        <v>22</v>
      </c>
      <c r="O237" s="25" t="s">
        <v>400</v>
      </c>
      <c r="P237" s="26">
        <v>18</v>
      </c>
      <c r="AL237">
        <v>18</v>
      </c>
      <c r="AM237">
        <v>18</v>
      </c>
      <c r="AN237">
        <v>18</v>
      </c>
      <c r="AO237">
        <v>18</v>
      </c>
    </row>
    <row r="238" spans="2:41" ht="28.8" x14ac:dyDescent="0.3">
      <c r="B238" s="19">
        <v>4</v>
      </c>
      <c r="C238" s="19" t="s">
        <v>61</v>
      </c>
      <c r="D238" s="19" t="s">
        <v>25</v>
      </c>
      <c r="E238" s="20" t="s">
        <v>550</v>
      </c>
      <c r="F238" s="21">
        <v>0</v>
      </c>
      <c r="G238" s="21">
        <v>0</v>
      </c>
      <c r="H238" s="19" t="s">
        <v>27</v>
      </c>
      <c r="I238" s="19" t="s">
        <v>142</v>
      </c>
      <c r="J238" s="20" t="s">
        <v>352</v>
      </c>
      <c r="K238" s="20" t="s">
        <v>22</v>
      </c>
      <c r="L238" s="19" t="s">
        <v>399</v>
      </c>
      <c r="M238" s="20" t="s">
        <v>332</v>
      </c>
      <c r="N238" s="20" t="s">
        <v>22</v>
      </c>
      <c r="O238" s="25" t="s">
        <v>401</v>
      </c>
      <c r="P238" s="26">
        <v>36</v>
      </c>
      <c r="AN238">
        <v>36</v>
      </c>
      <c r="AO238">
        <v>36</v>
      </c>
    </row>
    <row r="239" spans="2:41" ht="28.8" x14ac:dyDescent="0.3">
      <c r="B239" s="19">
        <v>4</v>
      </c>
      <c r="C239" s="19" t="s">
        <v>61</v>
      </c>
      <c r="D239" s="19" t="s">
        <v>25</v>
      </c>
      <c r="E239" s="20" t="s">
        <v>551</v>
      </c>
      <c r="F239" s="21">
        <v>0</v>
      </c>
      <c r="G239" s="21">
        <v>0</v>
      </c>
      <c r="H239" s="19" t="s">
        <v>27</v>
      </c>
      <c r="I239" s="19" t="s">
        <v>247</v>
      </c>
      <c r="J239" s="20" t="s">
        <v>403</v>
      </c>
      <c r="K239" s="20" t="s">
        <v>22</v>
      </c>
      <c r="L239" s="19" t="s">
        <v>440</v>
      </c>
      <c r="M239" s="20" t="s">
        <v>358</v>
      </c>
      <c r="N239" s="20" t="s">
        <v>22</v>
      </c>
      <c r="O239" s="25" t="s">
        <v>552</v>
      </c>
      <c r="P239" s="26">
        <v>18</v>
      </c>
      <c r="AN239">
        <v>18</v>
      </c>
      <c r="AO239">
        <v>18</v>
      </c>
    </row>
    <row r="240" spans="2:41" x14ac:dyDescent="0.3">
      <c r="B240" s="19">
        <v>4</v>
      </c>
      <c r="C240" s="19" t="s">
        <v>61</v>
      </c>
      <c r="D240" s="19" t="s">
        <v>25</v>
      </c>
      <c r="E240" s="20" t="s">
        <v>553</v>
      </c>
      <c r="F240" s="21">
        <v>0</v>
      </c>
      <c r="G240" s="21">
        <v>0</v>
      </c>
      <c r="H240" s="19" t="s">
        <v>27</v>
      </c>
      <c r="I240" s="19" t="s">
        <v>247</v>
      </c>
      <c r="J240" s="20" t="s">
        <v>389</v>
      </c>
      <c r="K240" s="20" t="s">
        <v>22</v>
      </c>
      <c r="L240" s="19" t="s">
        <v>446</v>
      </c>
      <c r="M240" s="20" t="s">
        <v>484</v>
      </c>
      <c r="N240" s="20" t="s">
        <v>22</v>
      </c>
      <c r="O240" s="25" t="s">
        <v>485</v>
      </c>
      <c r="P240" s="26">
        <v>18</v>
      </c>
      <c r="AN240">
        <v>18</v>
      </c>
      <c r="AO240">
        <v>18</v>
      </c>
    </row>
    <row r="241" spans="2:41" x14ac:dyDescent="0.3">
      <c r="B241" s="19">
        <v>4</v>
      </c>
      <c r="C241" s="19" t="s">
        <v>61</v>
      </c>
      <c r="D241" s="19" t="s">
        <v>25</v>
      </c>
      <c r="E241" s="20" t="s">
        <v>554</v>
      </c>
      <c r="F241" s="21">
        <v>0</v>
      </c>
      <c r="G241" s="21">
        <v>0</v>
      </c>
      <c r="H241" s="19" t="s">
        <v>27</v>
      </c>
      <c r="I241" s="19" t="s">
        <v>247</v>
      </c>
      <c r="J241" s="20" t="s">
        <v>521</v>
      </c>
      <c r="K241" s="20" t="s">
        <v>22</v>
      </c>
      <c r="L241" s="19" t="s">
        <v>522</v>
      </c>
      <c r="M241" s="20" t="s">
        <v>340</v>
      </c>
      <c r="N241" s="20" t="s">
        <v>22</v>
      </c>
      <c r="O241" s="25" t="s">
        <v>447</v>
      </c>
      <c r="P241" s="26">
        <v>18</v>
      </c>
      <c r="AN241">
        <v>18</v>
      </c>
      <c r="AO241">
        <v>18</v>
      </c>
    </row>
    <row r="242" spans="2:41" x14ac:dyDescent="0.3">
      <c r="B242" s="19">
        <v>4</v>
      </c>
      <c r="C242" s="19" t="s">
        <v>61</v>
      </c>
      <c r="D242" s="19" t="s">
        <v>25</v>
      </c>
      <c r="E242" s="20" t="s">
        <v>555</v>
      </c>
      <c r="F242" s="21">
        <v>0</v>
      </c>
      <c r="G242" s="21">
        <v>0</v>
      </c>
      <c r="H242" s="19" t="s">
        <v>27</v>
      </c>
      <c r="I242" s="19" t="s">
        <v>247</v>
      </c>
      <c r="J242" s="20" t="s">
        <v>343</v>
      </c>
      <c r="K242" s="20" t="s">
        <v>22</v>
      </c>
      <c r="L242" s="19" t="s">
        <v>449</v>
      </c>
      <c r="M242" s="20" t="s">
        <v>406</v>
      </c>
      <c r="N242" s="20" t="s">
        <v>22</v>
      </c>
      <c r="O242" s="25" t="s">
        <v>407</v>
      </c>
      <c r="P242" s="26">
        <v>18</v>
      </c>
      <c r="AO242">
        <v>18</v>
      </c>
    </row>
    <row r="243" spans="2:41" ht="28.8" x14ac:dyDescent="0.3">
      <c r="B243" s="19">
        <v>4</v>
      </c>
      <c r="C243" s="19" t="s">
        <v>61</v>
      </c>
      <c r="D243" s="19" t="s">
        <v>16</v>
      </c>
      <c r="E243" s="20" t="s">
        <v>556</v>
      </c>
      <c r="F243" s="21">
        <v>0</v>
      </c>
      <c r="G243" s="21">
        <v>0</v>
      </c>
      <c r="H243" s="19" t="s">
        <v>27</v>
      </c>
      <c r="I243" s="19" t="s">
        <v>247</v>
      </c>
      <c r="J243" s="20" t="s">
        <v>348</v>
      </c>
      <c r="K243" s="20" t="s">
        <v>22</v>
      </c>
      <c r="L243" s="19" t="s">
        <v>525</v>
      </c>
      <c r="M243" s="20" t="s">
        <v>493</v>
      </c>
      <c r="N243" s="20" t="s">
        <v>22</v>
      </c>
      <c r="O243" s="25" t="s">
        <v>494</v>
      </c>
      <c r="P243" s="26">
        <v>18</v>
      </c>
      <c r="AO243">
        <v>18</v>
      </c>
    </row>
    <row r="244" spans="2:41" x14ac:dyDescent="0.3">
      <c r="B244" s="19">
        <v>4</v>
      </c>
      <c r="C244" s="19" t="s">
        <v>61</v>
      </c>
      <c r="D244" s="19" t="s">
        <v>16</v>
      </c>
      <c r="E244" s="20" t="s">
        <v>557</v>
      </c>
      <c r="F244" s="21">
        <v>0</v>
      </c>
      <c r="G244" s="21">
        <v>0</v>
      </c>
      <c r="H244" s="19" t="s">
        <v>27</v>
      </c>
      <c r="I244" s="19" t="s">
        <v>247</v>
      </c>
      <c r="J244" s="20" t="s">
        <v>558</v>
      </c>
      <c r="K244" s="20" t="s">
        <v>22</v>
      </c>
      <c r="L244" s="19" t="s">
        <v>559</v>
      </c>
      <c r="M244" s="20" t="s">
        <v>350</v>
      </c>
      <c r="N244" s="20" t="s">
        <v>22</v>
      </c>
      <c r="O244" s="25" t="s">
        <v>528</v>
      </c>
      <c r="P244" s="26">
        <v>18</v>
      </c>
      <c r="AO244">
        <v>18</v>
      </c>
    </row>
    <row r="245" spans="2:41" x14ac:dyDescent="0.3">
      <c r="B245" s="11">
        <v>2</v>
      </c>
      <c r="C245" s="11" t="s">
        <v>61</v>
      </c>
      <c r="D245" s="11" t="s">
        <v>25</v>
      </c>
      <c r="E245" s="12" t="s">
        <v>560</v>
      </c>
      <c r="F245" s="13">
        <v>0</v>
      </c>
      <c r="G245" s="13">
        <v>0</v>
      </c>
      <c r="H245" s="11" t="s">
        <v>27</v>
      </c>
      <c r="I245" s="11" t="s">
        <v>561</v>
      </c>
      <c r="J245" s="12" t="s">
        <v>459</v>
      </c>
      <c r="K245" s="12" t="s">
        <v>22</v>
      </c>
      <c r="L245" s="11" t="s">
        <v>460</v>
      </c>
      <c r="M245" s="12" t="s">
        <v>562</v>
      </c>
      <c r="N245" s="12" t="s">
        <v>22</v>
      </c>
      <c r="O245" s="17" t="s">
        <v>563</v>
      </c>
      <c r="P245" s="18">
        <v>254</v>
      </c>
      <c r="AE245">
        <v>73</v>
      </c>
      <c r="AF245">
        <v>73</v>
      </c>
      <c r="AG245">
        <v>92</v>
      </c>
      <c r="AH245">
        <v>92</v>
      </c>
      <c r="AI245">
        <v>110</v>
      </c>
      <c r="AJ245">
        <v>151</v>
      </c>
      <c r="AK245">
        <v>151</v>
      </c>
      <c r="AL245">
        <v>162</v>
      </c>
      <c r="AM245">
        <v>162</v>
      </c>
      <c r="AN245">
        <v>221</v>
      </c>
      <c r="AO245">
        <v>254</v>
      </c>
    </row>
    <row r="246" spans="2:41" ht="28.8" x14ac:dyDescent="0.3">
      <c r="B246" s="11">
        <v>3</v>
      </c>
      <c r="C246" s="11" t="s">
        <v>61</v>
      </c>
      <c r="D246" s="11" t="s">
        <v>25</v>
      </c>
      <c r="E246" s="12" t="s">
        <v>564</v>
      </c>
      <c r="F246" s="13">
        <v>0</v>
      </c>
      <c r="G246" s="13">
        <v>0</v>
      </c>
      <c r="H246" s="11" t="s">
        <v>27</v>
      </c>
      <c r="I246" s="11" t="s">
        <v>565</v>
      </c>
      <c r="J246" s="12" t="s">
        <v>459</v>
      </c>
      <c r="K246" s="12" t="s">
        <v>22</v>
      </c>
      <c r="L246" s="11" t="s">
        <v>460</v>
      </c>
      <c r="M246" s="12" t="s">
        <v>280</v>
      </c>
      <c r="N246" s="12" t="s">
        <v>22</v>
      </c>
      <c r="O246" s="17" t="s">
        <v>281</v>
      </c>
      <c r="P246" s="18">
        <v>146</v>
      </c>
      <c r="AE246">
        <v>73</v>
      </c>
      <c r="AF246">
        <v>73</v>
      </c>
      <c r="AG246">
        <v>92</v>
      </c>
      <c r="AH246">
        <v>92</v>
      </c>
      <c r="AI246">
        <v>110</v>
      </c>
      <c r="AJ246">
        <v>146</v>
      </c>
      <c r="AK246">
        <v>146</v>
      </c>
      <c r="AL246">
        <v>146</v>
      </c>
      <c r="AM246">
        <v>146</v>
      </c>
      <c r="AN246">
        <v>146</v>
      </c>
      <c r="AO246">
        <v>146</v>
      </c>
    </row>
    <row r="247" spans="2:41" x14ac:dyDescent="0.3">
      <c r="B247" s="19">
        <v>4</v>
      </c>
      <c r="C247" s="19" t="s">
        <v>61</v>
      </c>
      <c r="D247" s="19" t="s">
        <v>25</v>
      </c>
      <c r="E247" s="20" t="s">
        <v>566</v>
      </c>
      <c r="F247" s="21">
        <v>0</v>
      </c>
      <c r="G247" s="21">
        <v>0</v>
      </c>
      <c r="H247" s="19" t="s">
        <v>27</v>
      </c>
      <c r="I247" s="19" t="s">
        <v>142</v>
      </c>
      <c r="J247" s="20" t="s">
        <v>459</v>
      </c>
      <c r="K247" s="20" t="s">
        <v>22</v>
      </c>
      <c r="L247" s="19" t="s">
        <v>460</v>
      </c>
      <c r="M247" s="20" t="s">
        <v>284</v>
      </c>
      <c r="N247" s="20" t="s">
        <v>22</v>
      </c>
      <c r="O247" s="25" t="s">
        <v>461</v>
      </c>
      <c r="P247" s="26">
        <v>29</v>
      </c>
      <c r="AE247">
        <v>29</v>
      </c>
      <c r="AF247">
        <v>29</v>
      </c>
      <c r="AG247">
        <v>29</v>
      </c>
      <c r="AH247">
        <v>29</v>
      </c>
      <c r="AI247">
        <v>29</v>
      </c>
      <c r="AJ247">
        <v>29</v>
      </c>
      <c r="AK247">
        <v>29</v>
      </c>
      <c r="AL247">
        <v>29</v>
      </c>
      <c r="AM247">
        <v>29</v>
      </c>
      <c r="AN247">
        <v>29</v>
      </c>
      <c r="AO247">
        <v>29</v>
      </c>
    </row>
    <row r="248" spans="2:41" x14ac:dyDescent="0.3">
      <c r="B248" s="19">
        <v>4</v>
      </c>
      <c r="C248" s="19" t="s">
        <v>61</v>
      </c>
      <c r="D248" s="19" t="s">
        <v>16</v>
      </c>
      <c r="E248" s="20" t="s">
        <v>567</v>
      </c>
      <c r="F248" s="21">
        <v>0</v>
      </c>
      <c r="G248" s="21">
        <v>0</v>
      </c>
      <c r="H248" s="19" t="s">
        <v>27</v>
      </c>
      <c r="I248" s="19" t="s">
        <v>142</v>
      </c>
      <c r="J248" s="20" t="s">
        <v>534</v>
      </c>
      <c r="K248" s="20" t="s">
        <v>22</v>
      </c>
      <c r="L248" s="19" t="s">
        <v>535</v>
      </c>
      <c r="M248" s="20" t="s">
        <v>287</v>
      </c>
      <c r="N248" s="20" t="s">
        <v>22</v>
      </c>
      <c r="O248" s="25" t="s">
        <v>251</v>
      </c>
      <c r="P248" s="26">
        <v>29</v>
      </c>
      <c r="AE248">
        <v>29</v>
      </c>
      <c r="AF248">
        <v>29</v>
      </c>
      <c r="AG248">
        <v>29</v>
      </c>
      <c r="AH248">
        <v>29</v>
      </c>
      <c r="AI248">
        <v>29</v>
      </c>
      <c r="AJ248">
        <v>29</v>
      </c>
      <c r="AK248">
        <v>29</v>
      </c>
      <c r="AL248">
        <v>29</v>
      </c>
      <c r="AM248">
        <v>29</v>
      </c>
      <c r="AN248">
        <v>29</v>
      </c>
      <c r="AO248">
        <v>29</v>
      </c>
    </row>
    <row r="249" spans="2:41" x14ac:dyDescent="0.3">
      <c r="B249" s="19">
        <v>4</v>
      </c>
      <c r="C249" s="19" t="s">
        <v>61</v>
      </c>
      <c r="D249" s="19" t="s">
        <v>16</v>
      </c>
      <c r="E249" s="20" t="s">
        <v>568</v>
      </c>
      <c r="F249" s="21">
        <v>0</v>
      </c>
      <c r="G249" s="21">
        <v>0</v>
      </c>
      <c r="H249" s="19" t="s">
        <v>27</v>
      </c>
      <c r="I249" s="19" t="s">
        <v>142</v>
      </c>
      <c r="J249" s="20" t="s">
        <v>290</v>
      </c>
      <c r="K249" s="20" t="s">
        <v>22</v>
      </c>
      <c r="L249" s="19" t="s">
        <v>304</v>
      </c>
      <c r="M249" s="20" t="s">
        <v>292</v>
      </c>
      <c r="N249" s="20" t="s">
        <v>22</v>
      </c>
      <c r="O249" s="25" t="s">
        <v>569</v>
      </c>
      <c r="P249" s="26">
        <v>15</v>
      </c>
      <c r="AE249">
        <v>15</v>
      </c>
      <c r="AF249">
        <v>15</v>
      </c>
      <c r="AG249">
        <v>15</v>
      </c>
      <c r="AH249">
        <v>15</v>
      </c>
      <c r="AI249">
        <v>15</v>
      </c>
      <c r="AJ249">
        <v>15</v>
      </c>
      <c r="AK249">
        <v>15</v>
      </c>
      <c r="AL249">
        <v>15</v>
      </c>
      <c r="AM249">
        <v>15</v>
      </c>
      <c r="AN249">
        <v>15</v>
      </c>
      <c r="AO249">
        <v>15</v>
      </c>
    </row>
    <row r="250" spans="2:41" x14ac:dyDescent="0.3">
      <c r="B250" s="19">
        <v>4</v>
      </c>
      <c r="C250" s="19" t="s">
        <v>61</v>
      </c>
      <c r="D250" s="19" t="s">
        <v>16</v>
      </c>
      <c r="E250" s="20" t="s">
        <v>570</v>
      </c>
      <c r="F250" s="21">
        <v>0</v>
      </c>
      <c r="G250" s="21">
        <v>0</v>
      </c>
      <c r="H250" s="19" t="s">
        <v>27</v>
      </c>
      <c r="I250" s="19" t="s">
        <v>142</v>
      </c>
      <c r="J250" s="20" t="s">
        <v>500</v>
      </c>
      <c r="K250" s="20" t="s">
        <v>22</v>
      </c>
      <c r="L250" s="19" t="s">
        <v>468</v>
      </c>
      <c r="M250" s="20" t="s">
        <v>502</v>
      </c>
      <c r="N250" s="20" t="s">
        <v>22</v>
      </c>
      <c r="O250" s="25" t="s">
        <v>470</v>
      </c>
      <c r="P250" s="26">
        <v>7</v>
      </c>
      <c r="AG250">
        <v>7</v>
      </c>
      <c r="AH250">
        <v>7</v>
      </c>
      <c r="AI250">
        <v>7</v>
      </c>
      <c r="AJ250">
        <v>7</v>
      </c>
      <c r="AK250">
        <v>7</v>
      </c>
      <c r="AL250">
        <v>7</v>
      </c>
      <c r="AM250">
        <v>7</v>
      </c>
      <c r="AN250">
        <v>7</v>
      </c>
      <c r="AO250">
        <v>7</v>
      </c>
    </row>
    <row r="251" spans="2:41" x14ac:dyDescent="0.3">
      <c r="B251" s="19">
        <v>4</v>
      </c>
      <c r="C251" s="19" t="s">
        <v>61</v>
      </c>
      <c r="D251" s="19" t="s">
        <v>25</v>
      </c>
      <c r="E251" s="20" t="s">
        <v>571</v>
      </c>
      <c r="F251" s="21">
        <v>0</v>
      </c>
      <c r="G251" s="21">
        <v>0</v>
      </c>
      <c r="H251" s="19" t="s">
        <v>27</v>
      </c>
      <c r="I251" s="19" t="s">
        <v>142</v>
      </c>
      <c r="J251" s="20" t="s">
        <v>535</v>
      </c>
      <c r="K251" s="20" t="s">
        <v>22</v>
      </c>
      <c r="L251" s="19" t="s">
        <v>508</v>
      </c>
      <c r="M251" s="20" t="s">
        <v>251</v>
      </c>
      <c r="N251" s="20" t="s">
        <v>22</v>
      </c>
      <c r="O251" s="25" t="s">
        <v>509</v>
      </c>
      <c r="P251" s="26">
        <v>12</v>
      </c>
      <c r="AG251">
        <v>12</v>
      </c>
      <c r="AH251">
        <v>12</v>
      </c>
      <c r="AI251">
        <v>12</v>
      </c>
      <c r="AJ251">
        <v>12</v>
      </c>
      <c r="AK251">
        <v>12</v>
      </c>
      <c r="AL251">
        <v>12</v>
      </c>
      <c r="AM251">
        <v>12</v>
      </c>
      <c r="AN251">
        <v>12</v>
      </c>
      <c r="AO251">
        <v>12</v>
      </c>
    </row>
    <row r="252" spans="2:41" x14ac:dyDescent="0.3">
      <c r="B252" s="19">
        <v>4</v>
      </c>
      <c r="C252" s="19" t="s">
        <v>61</v>
      </c>
      <c r="D252" s="19" t="s">
        <v>25</v>
      </c>
      <c r="E252" s="20" t="s">
        <v>572</v>
      </c>
      <c r="F252" s="21">
        <v>0</v>
      </c>
      <c r="G252" s="21">
        <v>0</v>
      </c>
      <c r="H252" s="19" t="s">
        <v>27</v>
      </c>
      <c r="I252" s="19" t="s">
        <v>142</v>
      </c>
      <c r="J252" s="20" t="s">
        <v>468</v>
      </c>
      <c r="K252" s="20" t="s">
        <v>22</v>
      </c>
      <c r="L252" s="19" t="s">
        <v>469</v>
      </c>
      <c r="M252" s="20" t="s">
        <v>470</v>
      </c>
      <c r="N252" s="20" t="s">
        <v>22</v>
      </c>
      <c r="O252" s="25" t="s">
        <v>434</v>
      </c>
      <c r="P252" s="26">
        <v>18</v>
      </c>
      <c r="AI252">
        <v>18</v>
      </c>
      <c r="AJ252">
        <v>18</v>
      </c>
      <c r="AK252">
        <v>18</v>
      </c>
      <c r="AL252">
        <v>18</v>
      </c>
      <c r="AM252">
        <v>18</v>
      </c>
      <c r="AN252">
        <v>18</v>
      </c>
      <c r="AO252">
        <v>18</v>
      </c>
    </row>
    <row r="253" spans="2:41" x14ac:dyDescent="0.3">
      <c r="B253" s="19">
        <v>4</v>
      </c>
      <c r="C253" s="19" t="s">
        <v>61</v>
      </c>
      <c r="D253" s="19" t="s">
        <v>16</v>
      </c>
      <c r="E253" s="20" t="s">
        <v>573</v>
      </c>
      <c r="F253" s="21">
        <v>0</v>
      </c>
      <c r="G253" s="21">
        <v>0</v>
      </c>
      <c r="H253" s="19" t="s">
        <v>27</v>
      </c>
      <c r="I253" s="19" t="s">
        <v>142</v>
      </c>
      <c r="J253" s="20" t="s">
        <v>305</v>
      </c>
      <c r="K253" s="20" t="s">
        <v>22</v>
      </c>
      <c r="L253" s="19" t="s">
        <v>334</v>
      </c>
      <c r="M253" s="20" t="s">
        <v>541</v>
      </c>
      <c r="N253" s="20" t="s">
        <v>22</v>
      </c>
      <c r="O253" s="25" t="s">
        <v>542</v>
      </c>
      <c r="P253" s="26">
        <v>19</v>
      </c>
      <c r="AJ253">
        <v>19</v>
      </c>
      <c r="AK253">
        <v>19</v>
      </c>
      <c r="AL253">
        <v>19</v>
      </c>
      <c r="AM253">
        <v>19</v>
      </c>
      <c r="AN253">
        <v>19</v>
      </c>
      <c r="AO253">
        <v>19</v>
      </c>
    </row>
    <row r="254" spans="2:41" x14ac:dyDescent="0.3">
      <c r="B254" s="19">
        <v>4</v>
      </c>
      <c r="C254" s="19" t="s">
        <v>61</v>
      </c>
      <c r="D254" s="19" t="s">
        <v>25</v>
      </c>
      <c r="E254" s="20" t="s">
        <v>574</v>
      </c>
      <c r="F254" s="21">
        <v>0</v>
      </c>
      <c r="G254" s="21">
        <v>0</v>
      </c>
      <c r="H254" s="19" t="s">
        <v>27</v>
      </c>
      <c r="I254" s="19" t="s">
        <v>142</v>
      </c>
      <c r="J254" s="20" t="s">
        <v>575</v>
      </c>
      <c r="K254" s="20" t="s">
        <v>22</v>
      </c>
      <c r="L254" s="19" t="s">
        <v>576</v>
      </c>
      <c r="M254" s="20" t="s">
        <v>307</v>
      </c>
      <c r="N254" s="20" t="s">
        <v>22</v>
      </c>
      <c r="O254" s="25" t="s">
        <v>336</v>
      </c>
      <c r="P254" s="26">
        <v>10</v>
      </c>
      <c r="AJ254">
        <v>10</v>
      </c>
      <c r="AK254">
        <v>10</v>
      </c>
      <c r="AL254">
        <v>10</v>
      </c>
      <c r="AM254">
        <v>10</v>
      </c>
      <c r="AN254">
        <v>10</v>
      </c>
      <c r="AO254">
        <v>10</v>
      </c>
    </row>
    <row r="255" spans="2:41" x14ac:dyDescent="0.3">
      <c r="B255" s="19">
        <v>4</v>
      </c>
      <c r="C255" s="19" t="s">
        <v>61</v>
      </c>
      <c r="D255" s="19" t="s">
        <v>25</v>
      </c>
      <c r="E255" s="20" t="s">
        <v>577</v>
      </c>
      <c r="F255" s="21">
        <v>0</v>
      </c>
      <c r="G255" s="21">
        <v>0</v>
      </c>
      <c r="H255" s="19" t="s">
        <v>27</v>
      </c>
      <c r="I255" s="19" t="s">
        <v>142</v>
      </c>
      <c r="J255" s="20" t="s">
        <v>309</v>
      </c>
      <c r="K255" s="20" t="s">
        <v>22</v>
      </c>
      <c r="L255" s="19" t="s">
        <v>317</v>
      </c>
      <c r="M255" s="20" t="s">
        <v>280</v>
      </c>
      <c r="N255" s="20" t="s">
        <v>22</v>
      </c>
      <c r="O255" s="25" t="s">
        <v>281</v>
      </c>
      <c r="P255" s="26">
        <v>7</v>
      </c>
      <c r="AJ255">
        <v>7</v>
      </c>
      <c r="AK255">
        <v>7</v>
      </c>
      <c r="AL255">
        <v>7</v>
      </c>
      <c r="AM255">
        <v>7</v>
      </c>
      <c r="AN255">
        <v>7</v>
      </c>
      <c r="AO255">
        <v>7</v>
      </c>
    </row>
    <row r="256" spans="2:41" x14ac:dyDescent="0.3">
      <c r="B256" s="11">
        <v>3</v>
      </c>
      <c r="C256" s="11" t="s">
        <v>61</v>
      </c>
      <c r="D256" s="11" t="s">
        <v>16</v>
      </c>
      <c r="E256" s="12" t="s">
        <v>578</v>
      </c>
      <c r="F256" s="13">
        <v>0</v>
      </c>
      <c r="G256" s="13">
        <v>0</v>
      </c>
      <c r="H256" s="11" t="s">
        <v>27</v>
      </c>
      <c r="I256" s="11" t="s">
        <v>579</v>
      </c>
      <c r="J256" s="12" t="s">
        <v>320</v>
      </c>
      <c r="K256" s="12" t="s">
        <v>22</v>
      </c>
      <c r="L256" s="11" t="s">
        <v>321</v>
      </c>
      <c r="M256" s="12" t="s">
        <v>562</v>
      </c>
      <c r="N256" s="12" t="s">
        <v>22</v>
      </c>
      <c r="O256" s="17" t="s">
        <v>563</v>
      </c>
      <c r="P256" s="18">
        <v>108</v>
      </c>
      <c r="AJ256">
        <v>5</v>
      </c>
      <c r="AK256">
        <v>5</v>
      </c>
      <c r="AL256">
        <v>16</v>
      </c>
      <c r="AM256">
        <v>16</v>
      </c>
      <c r="AN256">
        <v>75</v>
      </c>
      <c r="AO256">
        <v>108</v>
      </c>
    </row>
    <row r="257" spans="2:41" x14ac:dyDescent="0.3">
      <c r="B257" s="19">
        <v>4</v>
      </c>
      <c r="C257" s="19" t="s">
        <v>61</v>
      </c>
      <c r="D257" s="19" t="s">
        <v>25</v>
      </c>
      <c r="E257" s="20" t="s">
        <v>580</v>
      </c>
      <c r="F257" s="21">
        <v>0</v>
      </c>
      <c r="G257" s="21">
        <v>0</v>
      </c>
      <c r="H257" s="19" t="s">
        <v>27</v>
      </c>
      <c r="I257" s="19" t="s">
        <v>142</v>
      </c>
      <c r="J257" s="20" t="s">
        <v>320</v>
      </c>
      <c r="K257" s="20" t="s">
        <v>22</v>
      </c>
      <c r="L257" s="19" t="s">
        <v>321</v>
      </c>
      <c r="M257" s="20" t="s">
        <v>310</v>
      </c>
      <c r="N257" s="20" t="s">
        <v>22</v>
      </c>
      <c r="O257" s="25" t="s">
        <v>323</v>
      </c>
      <c r="P257" s="26">
        <v>5</v>
      </c>
      <c r="AJ257">
        <v>5</v>
      </c>
      <c r="AK257">
        <v>5</v>
      </c>
      <c r="AL257">
        <v>5</v>
      </c>
      <c r="AM257">
        <v>5</v>
      </c>
      <c r="AN257">
        <v>5</v>
      </c>
      <c r="AO257">
        <v>5</v>
      </c>
    </row>
    <row r="258" spans="2:41" x14ac:dyDescent="0.3">
      <c r="B258" s="19">
        <v>4</v>
      </c>
      <c r="C258" s="19" t="s">
        <v>61</v>
      </c>
      <c r="D258" s="19" t="s">
        <v>25</v>
      </c>
      <c r="E258" s="20" t="s">
        <v>581</v>
      </c>
      <c r="F258" s="21">
        <v>0</v>
      </c>
      <c r="G258" s="21">
        <v>0</v>
      </c>
      <c r="H258" s="19" t="s">
        <v>27</v>
      </c>
      <c r="I258" s="19" t="s">
        <v>247</v>
      </c>
      <c r="J258" s="20" t="s">
        <v>576</v>
      </c>
      <c r="K258" s="20" t="s">
        <v>22</v>
      </c>
      <c r="L258" s="19" t="s">
        <v>403</v>
      </c>
      <c r="M258" s="20" t="s">
        <v>582</v>
      </c>
      <c r="N258" s="20" t="s">
        <v>22</v>
      </c>
      <c r="O258" s="25" t="s">
        <v>358</v>
      </c>
      <c r="P258" s="26">
        <v>11</v>
      </c>
      <c r="AL258">
        <v>11</v>
      </c>
      <c r="AM258">
        <v>11</v>
      </c>
      <c r="AN258">
        <v>11</v>
      </c>
      <c r="AO258">
        <v>11</v>
      </c>
    </row>
    <row r="259" spans="2:41" ht="28.8" x14ac:dyDescent="0.3">
      <c r="B259" s="19">
        <v>4</v>
      </c>
      <c r="C259" s="19" t="s">
        <v>61</v>
      </c>
      <c r="D259" s="19" t="s">
        <v>25</v>
      </c>
      <c r="E259" s="20" t="s">
        <v>583</v>
      </c>
      <c r="F259" s="21">
        <v>0</v>
      </c>
      <c r="G259" s="21">
        <v>0</v>
      </c>
      <c r="H259" s="19" t="s">
        <v>27</v>
      </c>
      <c r="I259" s="19" t="s">
        <v>142</v>
      </c>
      <c r="J259" s="20" t="s">
        <v>335</v>
      </c>
      <c r="K259" s="20" t="s">
        <v>22</v>
      </c>
      <c r="L259" s="19" t="s">
        <v>404</v>
      </c>
      <c r="M259" s="20" t="s">
        <v>400</v>
      </c>
      <c r="N259" s="20" t="s">
        <v>22</v>
      </c>
      <c r="O259" s="25" t="s">
        <v>438</v>
      </c>
      <c r="P259" s="26">
        <v>27</v>
      </c>
      <c r="AN259">
        <v>27</v>
      </c>
      <c r="AO259">
        <v>27</v>
      </c>
    </row>
    <row r="260" spans="2:41" ht="28.8" x14ac:dyDescent="0.3">
      <c r="B260" s="19">
        <v>4</v>
      </c>
      <c r="C260" s="19" t="s">
        <v>61</v>
      </c>
      <c r="D260" s="19" t="s">
        <v>25</v>
      </c>
      <c r="E260" s="20" t="s">
        <v>584</v>
      </c>
      <c r="F260" s="21">
        <v>0</v>
      </c>
      <c r="G260" s="21">
        <v>0</v>
      </c>
      <c r="H260" s="19" t="s">
        <v>27</v>
      </c>
      <c r="I260" s="19" t="s">
        <v>247</v>
      </c>
      <c r="J260" s="20" t="s">
        <v>585</v>
      </c>
      <c r="K260" s="20" t="s">
        <v>22</v>
      </c>
      <c r="L260" s="19" t="s">
        <v>586</v>
      </c>
      <c r="M260" s="20" t="s">
        <v>337</v>
      </c>
      <c r="N260" s="20" t="s">
        <v>22</v>
      </c>
      <c r="O260" s="25" t="s">
        <v>441</v>
      </c>
      <c r="P260" s="26">
        <v>16</v>
      </c>
      <c r="AN260">
        <v>16</v>
      </c>
      <c r="AO260">
        <v>16</v>
      </c>
    </row>
    <row r="261" spans="2:41" x14ac:dyDescent="0.3">
      <c r="B261" s="19">
        <v>4</v>
      </c>
      <c r="C261" s="19" t="s">
        <v>61</v>
      </c>
      <c r="D261" s="19" t="s">
        <v>25</v>
      </c>
      <c r="E261" s="20" t="s">
        <v>587</v>
      </c>
      <c r="F261" s="21">
        <v>0</v>
      </c>
      <c r="G261" s="21">
        <v>0</v>
      </c>
      <c r="H261" s="19" t="s">
        <v>27</v>
      </c>
      <c r="I261" s="19" t="s">
        <v>247</v>
      </c>
      <c r="J261" s="20" t="s">
        <v>521</v>
      </c>
      <c r="K261" s="20" t="s">
        <v>22</v>
      </c>
      <c r="L261" s="19" t="s">
        <v>522</v>
      </c>
      <c r="M261" s="20" t="s">
        <v>340</v>
      </c>
      <c r="N261" s="20" t="s">
        <v>22</v>
      </c>
      <c r="O261" s="25" t="s">
        <v>447</v>
      </c>
      <c r="P261" s="26">
        <v>16</v>
      </c>
      <c r="AN261">
        <v>16</v>
      </c>
      <c r="AO261">
        <v>16</v>
      </c>
    </row>
    <row r="262" spans="2:41" x14ac:dyDescent="0.3">
      <c r="B262" s="19">
        <v>4</v>
      </c>
      <c r="C262" s="19" t="s">
        <v>61</v>
      </c>
      <c r="D262" s="19" t="s">
        <v>25</v>
      </c>
      <c r="E262" s="20" t="s">
        <v>588</v>
      </c>
      <c r="F262" s="21">
        <v>0</v>
      </c>
      <c r="G262" s="21">
        <v>0</v>
      </c>
      <c r="H262" s="19" t="s">
        <v>27</v>
      </c>
      <c r="I262" s="19" t="s">
        <v>247</v>
      </c>
      <c r="J262" s="20" t="s">
        <v>343</v>
      </c>
      <c r="K262" s="20" t="s">
        <v>22</v>
      </c>
      <c r="L262" s="19" t="s">
        <v>449</v>
      </c>
      <c r="M262" s="20" t="s">
        <v>406</v>
      </c>
      <c r="N262" s="20" t="s">
        <v>22</v>
      </c>
      <c r="O262" s="25" t="s">
        <v>407</v>
      </c>
      <c r="P262" s="26">
        <v>9</v>
      </c>
      <c r="AO262">
        <v>9</v>
      </c>
    </row>
    <row r="263" spans="2:41" x14ac:dyDescent="0.3">
      <c r="B263" s="19">
        <v>4</v>
      </c>
      <c r="C263" s="19" t="s">
        <v>61</v>
      </c>
      <c r="D263" s="19" t="s">
        <v>25</v>
      </c>
      <c r="E263" s="20" t="s">
        <v>589</v>
      </c>
      <c r="F263" s="21">
        <v>0</v>
      </c>
      <c r="G263" s="21">
        <v>0</v>
      </c>
      <c r="H263" s="19" t="s">
        <v>27</v>
      </c>
      <c r="I263" s="19" t="s">
        <v>247</v>
      </c>
      <c r="J263" s="20" t="s">
        <v>488</v>
      </c>
      <c r="K263" s="20" t="s">
        <v>22</v>
      </c>
      <c r="L263" s="19" t="s">
        <v>489</v>
      </c>
      <c r="M263" s="20" t="s">
        <v>345</v>
      </c>
      <c r="N263" s="20" t="s">
        <v>22</v>
      </c>
      <c r="O263" s="25" t="s">
        <v>452</v>
      </c>
      <c r="P263" s="26">
        <v>5</v>
      </c>
      <c r="AO263">
        <v>5</v>
      </c>
    </row>
    <row r="264" spans="2:41" ht="28.8" x14ac:dyDescent="0.3">
      <c r="B264" s="19">
        <v>4</v>
      </c>
      <c r="C264" s="19" t="s">
        <v>61</v>
      </c>
      <c r="D264" s="19" t="s">
        <v>16</v>
      </c>
      <c r="E264" s="20" t="s">
        <v>590</v>
      </c>
      <c r="F264" s="21">
        <v>0</v>
      </c>
      <c r="G264" s="21">
        <v>0</v>
      </c>
      <c r="H264" s="19" t="s">
        <v>27</v>
      </c>
      <c r="I264" s="19" t="s">
        <v>247</v>
      </c>
      <c r="J264" s="20" t="s">
        <v>558</v>
      </c>
      <c r="K264" s="20" t="s">
        <v>22</v>
      </c>
      <c r="L264" s="19" t="s">
        <v>559</v>
      </c>
      <c r="M264" s="20" t="s">
        <v>350</v>
      </c>
      <c r="N264" s="20" t="s">
        <v>22</v>
      </c>
      <c r="O264" s="25" t="s">
        <v>528</v>
      </c>
      <c r="P264" s="26">
        <v>8</v>
      </c>
      <c r="AO264">
        <v>8</v>
      </c>
    </row>
    <row r="265" spans="2:41" x14ac:dyDescent="0.3">
      <c r="B265" s="19">
        <v>4</v>
      </c>
      <c r="C265" s="19" t="s">
        <v>61</v>
      </c>
      <c r="D265" s="19" t="s">
        <v>16</v>
      </c>
      <c r="E265" s="20" t="s">
        <v>591</v>
      </c>
      <c r="F265" s="21">
        <v>0</v>
      </c>
      <c r="G265" s="21">
        <v>0</v>
      </c>
      <c r="H265" s="19" t="s">
        <v>27</v>
      </c>
      <c r="I265" s="19" t="s">
        <v>247</v>
      </c>
      <c r="J265" s="20" t="s">
        <v>353</v>
      </c>
      <c r="K265" s="20" t="s">
        <v>22</v>
      </c>
      <c r="L265" s="19" t="s">
        <v>592</v>
      </c>
      <c r="M265" s="20" t="s">
        <v>562</v>
      </c>
      <c r="N265" s="20" t="s">
        <v>22</v>
      </c>
      <c r="O265" s="25" t="s">
        <v>563</v>
      </c>
      <c r="P265" s="26">
        <v>11</v>
      </c>
      <c r="AO265">
        <v>11</v>
      </c>
    </row>
    <row r="266" spans="2:41" x14ac:dyDescent="0.3">
      <c r="B266" s="11">
        <v>2</v>
      </c>
      <c r="C266" s="11" t="s">
        <v>61</v>
      </c>
      <c r="D266" s="11" t="s">
        <v>16</v>
      </c>
      <c r="E266" s="12" t="s">
        <v>593</v>
      </c>
      <c r="F266" s="13">
        <v>0</v>
      </c>
      <c r="G266" s="13">
        <v>0</v>
      </c>
      <c r="H266" s="11" t="s">
        <v>27</v>
      </c>
      <c r="I266" s="11" t="s">
        <v>594</v>
      </c>
      <c r="J266" s="12" t="s">
        <v>95</v>
      </c>
      <c r="K266" s="12" t="s">
        <v>22</v>
      </c>
      <c r="L266" s="11" t="s">
        <v>500</v>
      </c>
      <c r="M266" s="12" t="s">
        <v>21</v>
      </c>
      <c r="N266" s="12" t="s">
        <v>22</v>
      </c>
      <c r="O266" s="17" t="s">
        <v>23</v>
      </c>
      <c r="P266" s="18">
        <v>73</v>
      </c>
      <c r="AE266">
        <v>16</v>
      </c>
      <c r="AF266">
        <v>20</v>
      </c>
      <c r="AG266">
        <v>22</v>
      </c>
      <c r="AH266">
        <v>25</v>
      </c>
      <c r="AI266">
        <v>30</v>
      </c>
      <c r="AJ266">
        <v>42</v>
      </c>
      <c r="AK266">
        <v>42</v>
      </c>
      <c r="AL266">
        <v>45</v>
      </c>
      <c r="AM266">
        <v>45</v>
      </c>
      <c r="AN266">
        <v>58</v>
      </c>
      <c r="AO266">
        <v>73</v>
      </c>
    </row>
    <row r="267" spans="2:41" ht="28.8" x14ac:dyDescent="0.3">
      <c r="B267" s="11">
        <v>3</v>
      </c>
      <c r="C267" s="11" t="s">
        <v>61</v>
      </c>
      <c r="D267" s="11" t="s">
        <v>25</v>
      </c>
      <c r="E267" s="12" t="s">
        <v>595</v>
      </c>
      <c r="F267" s="13">
        <v>0</v>
      </c>
      <c r="G267" s="13">
        <v>0</v>
      </c>
      <c r="H267" s="11" t="s">
        <v>27</v>
      </c>
      <c r="I267" s="11" t="s">
        <v>596</v>
      </c>
      <c r="J267" s="12" t="s">
        <v>95</v>
      </c>
      <c r="K267" s="12" t="s">
        <v>22</v>
      </c>
      <c r="L267" s="11" t="s">
        <v>500</v>
      </c>
      <c r="M267" s="12" t="s">
        <v>280</v>
      </c>
      <c r="N267" s="12" t="s">
        <v>22</v>
      </c>
      <c r="O267" s="17" t="s">
        <v>281</v>
      </c>
      <c r="P267" s="18">
        <v>40</v>
      </c>
      <c r="AE267">
        <v>16</v>
      </c>
      <c r="AF267">
        <v>20</v>
      </c>
      <c r="AG267">
        <v>22</v>
      </c>
      <c r="AH267">
        <v>25</v>
      </c>
      <c r="AI267">
        <v>30</v>
      </c>
      <c r="AJ267">
        <v>40</v>
      </c>
      <c r="AK267">
        <v>40</v>
      </c>
      <c r="AL267">
        <v>40</v>
      </c>
      <c r="AM267">
        <v>40</v>
      </c>
      <c r="AN267">
        <v>40</v>
      </c>
      <c r="AO267">
        <v>40</v>
      </c>
    </row>
    <row r="268" spans="2:41" x14ac:dyDescent="0.3">
      <c r="B268" s="19">
        <v>4</v>
      </c>
      <c r="C268" s="19" t="s">
        <v>61</v>
      </c>
      <c r="D268" s="19" t="s">
        <v>25</v>
      </c>
      <c r="E268" s="20" t="s">
        <v>597</v>
      </c>
      <c r="F268" s="21">
        <v>0</v>
      </c>
      <c r="G268" s="21">
        <v>0</v>
      </c>
      <c r="H268" s="19" t="s">
        <v>27</v>
      </c>
      <c r="I268" s="19" t="s">
        <v>142</v>
      </c>
      <c r="J268" s="20" t="s">
        <v>95</v>
      </c>
      <c r="K268" s="20" t="s">
        <v>22</v>
      </c>
      <c r="L268" s="19" t="s">
        <v>500</v>
      </c>
      <c r="M268" s="20" t="s">
        <v>501</v>
      </c>
      <c r="N268" s="20" t="s">
        <v>22</v>
      </c>
      <c r="O268" s="25" t="s">
        <v>502</v>
      </c>
      <c r="P268" s="26">
        <v>8</v>
      </c>
      <c r="AE268">
        <v>8</v>
      </c>
      <c r="AF268">
        <v>8</v>
      </c>
      <c r="AG268">
        <v>8</v>
      </c>
      <c r="AH268">
        <v>8</v>
      </c>
      <c r="AI268">
        <v>8</v>
      </c>
      <c r="AJ268">
        <v>8</v>
      </c>
      <c r="AK268">
        <v>8</v>
      </c>
      <c r="AL268">
        <v>8</v>
      </c>
      <c r="AM268">
        <v>8</v>
      </c>
      <c r="AN268">
        <v>8</v>
      </c>
      <c r="AO268">
        <v>8</v>
      </c>
    </row>
    <row r="269" spans="2:41" x14ac:dyDescent="0.3">
      <c r="B269" s="19">
        <v>4</v>
      </c>
      <c r="C269" s="19" t="s">
        <v>61</v>
      </c>
      <c r="D269" s="19" t="s">
        <v>16</v>
      </c>
      <c r="E269" s="20" t="s">
        <v>598</v>
      </c>
      <c r="F269" s="21">
        <v>0</v>
      </c>
      <c r="G269" s="21">
        <v>0</v>
      </c>
      <c r="H269" s="19" t="s">
        <v>27</v>
      </c>
      <c r="I269" s="19" t="s">
        <v>142</v>
      </c>
      <c r="J269" s="20" t="s">
        <v>290</v>
      </c>
      <c r="K269" s="20" t="s">
        <v>22</v>
      </c>
      <c r="L269" s="19" t="s">
        <v>304</v>
      </c>
      <c r="M269" s="20" t="s">
        <v>292</v>
      </c>
      <c r="N269" s="20" t="s">
        <v>22</v>
      </c>
      <c r="O269" s="25" t="s">
        <v>569</v>
      </c>
      <c r="P269" s="26">
        <v>8</v>
      </c>
      <c r="AE269">
        <v>8</v>
      </c>
      <c r="AF269">
        <v>8</v>
      </c>
      <c r="AG269">
        <v>8</v>
      </c>
      <c r="AH269">
        <v>8</v>
      </c>
      <c r="AI269">
        <v>8</v>
      </c>
      <c r="AJ269">
        <v>8</v>
      </c>
      <c r="AK269">
        <v>8</v>
      </c>
      <c r="AL269">
        <v>8</v>
      </c>
      <c r="AM269">
        <v>8</v>
      </c>
      <c r="AN269">
        <v>8</v>
      </c>
      <c r="AO269">
        <v>8</v>
      </c>
    </row>
    <row r="270" spans="2:41" x14ac:dyDescent="0.3">
      <c r="B270" s="19">
        <v>4</v>
      </c>
      <c r="C270" s="19" t="s">
        <v>61</v>
      </c>
      <c r="D270" s="19" t="s">
        <v>16</v>
      </c>
      <c r="E270" s="20" t="s">
        <v>599</v>
      </c>
      <c r="F270" s="21">
        <v>0</v>
      </c>
      <c r="G270" s="21">
        <v>0</v>
      </c>
      <c r="H270" s="19" t="s">
        <v>27</v>
      </c>
      <c r="I270" s="19" t="s">
        <v>142</v>
      </c>
      <c r="J270" s="20" t="s">
        <v>600</v>
      </c>
      <c r="K270" s="20" t="s">
        <v>22</v>
      </c>
      <c r="L270" s="19" t="s">
        <v>601</v>
      </c>
      <c r="M270" s="20" t="s">
        <v>364</v>
      </c>
      <c r="N270" s="20" t="s">
        <v>22</v>
      </c>
      <c r="O270" s="25" t="s">
        <v>306</v>
      </c>
      <c r="P270" s="26">
        <v>4</v>
      </c>
      <c r="AF270">
        <v>4</v>
      </c>
      <c r="AG270">
        <v>4</v>
      </c>
      <c r="AH270">
        <v>4</v>
      </c>
      <c r="AI270">
        <v>4</v>
      </c>
      <c r="AJ270">
        <v>4</v>
      </c>
      <c r="AK270">
        <v>4</v>
      </c>
      <c r="AL270">
        <v>4</v>
      </c>
      <c r="AM270">
        <v>4</v>
      </c>
      <c r="AN270">
        <v>4</v>
      </c>
      <c r="AO270">
        <v>4</v>
      </c>
    </row>
    <row r="271" spans="2:41" x14ac:dyDescent="0.3">
      <c r="B271" s="19">
        <v>4</v>
      </c>
      <c r="C271" s="19" t="s">
        <v>61</v>
      </c>
      <c r="D271" s="19" t="s">
        <v>16</v>
      </c>
      <c r="E271" s="20" t="s">
        <v>602</v>
      </c>
      <c r="F271" s="21">
        <v>0</v>
      </c>
      <c r="G271" s="21">
        <v>0</v>
      </c>
      <c r="H271" s="19" t="s">
        <v>27</v>
      </c>
      <c r="I271" s="19" t="s">
        <v>142</v>
      </c>
      <c r="J271" s="20" t="s">
        <v>535</v>
      </c>
      <c r="K271" s="20" t="s">
        <v>22</v>
      </c>
      <c r="L271" s="19" t="s">
        <v>508</v>
      </c>
      <c r="M271" s="20" t="s">
        <v>251</v>
      </c>
      <c r="N271" s="20" t="s">
        <v>22</v>
      </c>
      <c r="O271" s="25" t="s">
        <v>509</v>
      </c>
      <c r="P271" s="26">
        <v>2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2</v>
      </c>
    </row>
    <row r="272" spans="2:41" x14ac:dyDescent="0.3">
      <c r="B272" s="19">
        <v>4</v>
      </c>
      <c r="C272" s="19" t="s">
        <v>61</v>
      </c>
      <c r="D272" s="19" t="s">
        <v>25</v>
      </c>
      <c r="E272" s="20" t="s">
        <v>603</v>
      </c>
      <c r="F272" s="21">
        <v>0</v>
      </c>
      <c r="G272" s="21">
        <v>0</v>
      </c>
      <c r="H272" s="19" t="s">
        <v>27</v>
      </c>
      <c r="I272" s="19" t="s">
        <v>142</v>
      </c>
      <c r="J272" s="20" t="s">
        <v>304</v>
      </c>
      <c r="K272" s="20" t="s">
        <v>22</v>
      </c>
      <c r="L272" s="19" t="s">
        <v>305</v>
      </c>
      <c r="M272" s="20" t="s">
        <v>569</v>
      </c>
      <c r="N272" s="20" t="s">
        <v>22</v>
      </c>
      <c r="O272" s="25" t="s">
        <v>541</v>
      </c>
      <c r="P272" s="26">
        <v>3</v>
      </c>
      <c r="AH272">
        <v>3</v>
      </c>
      <c r="AI272">
        <v>3</v>
      </c>
      <c r="AJ272">
        <v>3</v>
      </c>
      <c r="AK272">
        <v>3</v>
      </c>
      <c r="AL272">
        <v>3</v>
      </c>
      <c r="AM272">
        <v>3</v>
      </c>
      <c r="AN272">
        <v>3</v>
      </c>
      <c r="AO272">
        <v>3</v>
      </c>
    </row>
    <row r="273" spans="2:41" x14ac:dyDescent="0.3">
      <c r="B273" s="19">
        <v>4</v>
      </c>
      <c r="C273" s="19" t="s">
        <v>61</v>
      </c>
      <c r="D273" s="19" t="s">
        <v>25</v>
      </c>
      <c r="E273" s="20" t="s">
        <v>604</v>
      </c>
      <c r="F273" s="21">
        <v>0</v>
      </c>
      <c r="G273" s="21">
        <v>0</v>
      </c>
      <c r="H273" s="19" t="s">
        <v>27</v>
      </c>
      <c r="I273" s="19" t="s">
        <v>142</v>
      </c>
      <c r="J273" s="20" t="s">
        <v>508</v>
      </c>
      <c r="K273" s="20" t="s">
        <v>22</v>
      </c>
      <c r="L273" s="19" t="s">
        <v>476</v>
      </c>
      <c r="M273" s="20" t="s">
        <v>509</v>
      </c>
      <c r="N273" s="20" t="s">
        <v>22</v>
      </c>
      <c r="O273" s="25" t="s">
        <v>331</v>
      </c>
      <c r="P273" s="26">
        <v>5</v>
      </c>
      <c r="AI273">
        <v>5</v>
      </c>
      <c r="AJ273">
        <v>5</v>
      </c>
      <c r="AK273">
        <v>5</v>
      </c>
      <c r="AL273">
        <v>5</v>
      </c>
      <c r="AM273">
        <v>5</v>
      </c>
      <c r="AN273">
        <v>5</v>
      </c>
      <c r="AO273">
        <v>5</v>
      </c>
    </row>
    <row r="274" spans="2:41" x14ac:dyDescent="0.3">
      <c r="B274" s="19">
        <v>4</v>
      </c>
      <c r="C274" s="19" t="s">
        <v>61</v>
      </c>
      <c r="D274" s="19" t="s">
        <v>16</v>
      </c>
      <c r="E274" s="20" t="s">
        <v>605</v>
      </c>
      <c r="F274" s="21">
        <v>0</v>
      </c>
      <c r="G274" s="21">
        <v>0</v>
      </c>
      <c r="H274" s="19" t="s">
        <v>27</v>
      </c>
      <c r="I274" s="19" t="s">
        <v>142</v>
      </c>
      <c r="J274" s="20" t="s">
        <v>575</v>
      </c>
      <c r="K274" s="20" t="s">
        <v>22</v>
      </c>
      <c r="L274" s="19" t="s">
        <v>576</v>
      </c>
      <c r="M274" s="20" t="s">
        <v>307</v>
      </c>
      <c r="N274" s="20" t="s">
        <v>22</v>
      </c>
      <c r="O274" s="25" t="s">
        <v>336</v>
      </c>
      <c r="P274" s="26">
        <v>5</v>
      </c>
      <c r="AJ274">
        <v>5</v>
      </c>
      <c r="AK274">
        <v>5</v>
      </c>
      <c r="AL274">
        <v>5</v>
      </c>
      <c r="AM274">
        <v>5</v>
      </c>
      <c r="AN274">
        <v>5</v>
      </c>
      <c r="AO274">
        <v>5</v>
      </c>
    </row>
    <row r="275" spans="2:41" x14ac:dyDescent="0.3">
      <c r="B275" s="19">
        <v>4</v>
      </c>
      <c r="C275" s="19" t="s">
        <v>61</v>
      </c>
      <c r="D275" s="19" t="s">
        <v>25</v>
      </c>
      <c r="E275" s="20" t="s">
        <v>606</v>
      </c>
      <c r="F275" s="21">
        <v>0</v>
      </c>
      <c r="G275" s="21">
        <v>0</v>
      </c>
      <c r="H275" s="19" t="s">
        <v>27</v>
      </c>
      <c r="I275" s="19" t="s">
        <v>142</v>
      </c>
      <c r="J275" s="20" t="s">
        <v>309</v>
      </c>
      <c r="K275" s="20" t="s">
        <v>22</v>
      </c>
      <c r="L275" s="19" t="s">
        <v>317</v>
      </c>
      <c r="M275" s="20" t="s">
        <v>280</v>
      </c>
      <c r="N275" s="20" t="s">
        <v>22</v>
      </c>
      <c r="O275" s="25" t="s">
        <v>281</v>
      </c>
      <c r="P275" s="26">
        <v>3</v>
      </c>
      <c r="AJ275">
        <v>3</v>
      </c>
      <c r="AK275">
        <v>3</v>
      </c>
      <c r="AL275">
        <v>3</v>
      </c>
      <c r="AM275">
        <v>3</v>
      </c>
      <c r="AN275">
        <v>3</v>
      </c>
      <c r="AO275">
        <v>3</v>
      </c>
    </row>
    <row r="276" spans="2:41" x14ac:dyDescent="0.3">
      <c r="B276" s="19">
        <v>4</v>
      </c>
      <c r="C276" s="19" t="s">
        <v>61</v>
      </c>
      <c r="D276" s="19" t="s">
        <v>25</v>
      </c>
      <c r="E276" s="20" t="s">
        <v>607</v>
      </c>
      <c r="F276" s="21">
        <v>0</v>
      </c>
      <c r="G276" s="21">
        <v>0</v>
      </c>
      <c r="H276" s="19" t="s">
        <v>27</v>
      </c>
      <c r="I276" s="19" t="s">
        <v>142</v>
      </c>
      <c r="J276" s="20" t="s">
        <v>309</v>
      </c>
      <c r="K276" s="20" t="s">
        <v>22</v>
      </c>
      <c r="L276" s="19" t="s">
        <v>317</v>
      </c>
      <c r="M276" s="20" t="s">
        <v>280</v>
      </c>
      <c r="N276" s="20" t="s">
        <v>22</v>
      </c>
      <c r="O276" s="25" t="s">
        <v>281</v>
      </c>
      <c r="P276" s="26">
        <v>2</v>
      </c>
      <c r="AJ276">
        <v>2</v>
      </c>
      <c r="AK276">
        <v>2</v>
      </c>
      <c r="AL276">
        <v>2</v>
      </c>
      <c r="AM276">
        <v>2</v>
      </c>
      <c r="AN276">
        <v>2</v>
      </c>
      <c r="AO276">
        <v>2</v>
      </c>
    </row>
    <row r="277" spans="2:41" x14ac:dyDescent="0.3">
      <c r="B277" s="11">
        <v>3</v>
      </c>
      <c r="C277" s="11" t="s">
        <v>61</v>
      </c>
      <c r="D277" s="11" t="s">
        <v>16</v>
      </c>
      <c r="E277" s="12" t="s">
        <v>608</v>
      </c>
      <c r="F277" s="13">
        <v>0</v>
      </c>
      <c r="G277" s="13">
        <v>0</v>
      </c>
      <c r="H277" s="11" t="s">
        <v>27</v>
      </c>
      <c r="I277" s="11" t="s">
        <v>609</v>
      </c>
      <c r="J277" s="12" t="s">
        <v>320</v>
      </c>
      <c r="K277" s="12" t="s">
        <v>22</v>
      </c>
      <c r="L277" s="11" t="s">
        <v>321</v>
      </c>
      <c r="M277" s="12" t="s">
        <v>21</v>
      </c>
      <c r="N277" s="12" t="s">
        <v>22</v>
      </c>
      <c r="O277" s="17" t="s">
        <v>23</v>
      </c>
      <c r="P277" s="18">
        <v>33</v>
      </c>
      <c r="AJ277">
        <v>2</v>
      </c>
      <c r="AK277">
        <v>2</v>
      </c>
      <c r="AL277">
        <v>5</v>
      </c>
      <c r="AM277">
        <v>5</v>
      </c>
      <c r="AN277">
        <v>18</v>
      </c>
      <c r="AO277">
        <v>33</v>
      </c>
    </row>
    <row r="278" spans="2:41" x14ac:dyDescent="0.3">
      <c r="B278" s="19">
        <v>4</v>
      </c>
      <c r="C278" s="19" t="s">
        <v>61</v>
      </c>
      <c r="D278" s="19" t="s">
        <v>25</v>
      </c>
      <c r="E278" s="20" t="s">
        <v>610</v>
      </c>
      <c r="F278" s="21">
        <v>0</v>
      </c>
      <c r="G278" s="21">
        <v>0</v>
      </c>
      <c r="H278" s="19" t="s">
        <v>27</v>
      </c>
      <c r="I278" s="19" t="s">
        <v>142</v>
      </c>
      <c r="J278" s="20" t="s">
        <v>320</v>
      </c>
      <c r="K278" s="20" t="s">
        <v>22</v>
      </c>
      <c r="L278" s="19" t="s">
        <v>321</v>
      </c>
      <c r="M278" s="20" t="s">
        <v>310</v>
      </c>
      <c r="N278" s="20" t="s">
        <v>22</v>
      </c>
      <c r="O278" s="25" t="s">
        <v>323</v>
      </c>
      <c r="P278" s="26">
        <v>2</v>
      </c>
      <c r="AJ278">
        <v>2</v>
      </c>
      <c r="AK278">
        <v>2</v>
      </c>
      <c r="AL278">
        <v>2</v>
      </c>
      <c r="AM278">
        <v>2</v>
      </c>
      <c r="AN278">
        <v>2</v>
      </c>
      <c r="AO278">
        <v>2</v>
      </c>
    </row>
    <row r="279" spans="2:41" x14ac:dyDescent="0.3">
      <c r="B279" s="19">
        <v>4</v>
      </c>
      <c r="C279" s="19" t="s">
        <v>61</v>
      </c>
      <c r="D279" s="19" t="s">
        <v>25</v>
      </c>
      <c r="E279" s="20" t="s">
        <v>611</v>
      </c>
      <c r="F279" s="21">
        <v>0</v>
      </c>
      <c r="G279" s="21">
        <v>0</v>
      </c>
      <c r="H279" s="19" t="s">
        <v>27</v>
      </c>
      <c r="I279" s="19" t="s">
        <v>247</v>
      </c>
      <c r="J279" s="20" t="s">
        <v>612</v>
      </c>
      <c r="K279" s="20" t="s">
        <v>22</v>
      </c>
      <c r="L279" s="19" t="s">
        <v>585</v>
      </c>
      <c r="M279" s="20" t="s">
        <v>336</v>
      </c>
      <c r="N279" s="20" t="s">
        <v>22</v>
      </c>
      <c r="O279" s="25" t="s">
        <v>337</v>
      </c>
      <c r="P279" s="26">
        <v>3</v>
      </c>
      <c r="AL279">
        <v>3</v>
      </c>
      <c r="AM279">
        <v>3</v>
      </c>
      <c r="AN279">
        <v>3</v>
      </c>
      <c r="AO279">
        <v>3</v>
      </c>
    </row>
    <row r="280" spans="2:41" ht="28.8" x14ac:dyDescent="0.3">
      <c r="B280" s="19">
        <v>4</v>
      </c>
      <c r="C280" s="19" t="s">
        <v>61</v>
      </c>
      <c r="D280" s="19" t="s">
        <v>25</v>
      </c>
      <c r="E280" s="20" t="s">
        <v>613</v>
      </c>
      <c r="F280" s="21">
        <v>0</v>
      </c>
      <c r="G280" s="21">
        <v>0</v>
      </c>
      <c r="H280" s="19" t="s">
        <v>27</v>
      </c>
      <c r="I280" s="19" t="s">
        <v>614</v>
      </c>
      <c r="J280" s="20" t="s">
        <v>403</v>
      </c>
      <c r="K280" s="20" t="s">
        <v>22</v>
      </c>
      <c r="L280" s="19" t="s">
        <v>440</v>
      </c>
      <c r="M280" s="20" t="s">
        <v>615</v>
      </c>
      <c r="N280" s="20" t="s">
        <v>22</v>
      </c>
      <c r="O280" s="25" t="s">
        <v>616</v>
      </c>
      <c r="P280" s="26">
        <v>8</v>
      </c>
      <c r="AN280">
        <v>8</v>
      </c>
      <c r="AO280">
        <v>8</v>
      </c>
    </row>
    <row r="281" spans="2:41" ht="28.8" x14ac:dyDescent="0.3">
      <c r="B281" s="19">
        <v>4</v>
      </c>
      <c r="C281" s="19" t="s">
        <v>61</v>
      </c>
      <c r="D281" s="19" t="s">
        <v>25</v>
      </c>
      <c r="E281" s="20" t="s">
        <v>617</v>
      </c>
      <c r="F281" s="21">
        <v>0</v>
      </c>
      <c r="G281" s="21">
        <v>0</v>
      </c>
      <c r="H281" s="19" t="s">
        <v>27</v>
      </c>
      <c r="I281" s="19" t="s">
        <v>247</v>
      </c>
      <c r="J281" s="20" t="s">
        <v>339</v>
      </c>
      <c r="K281" s="20" t="s">
        <v>22</v>
      </c>
      <c r="L281" s="19" t="s">
        <v>443</v>
      </c>
      <c r="M281" s="20" t="s">
        <v>481</v>
      </c>
      <c r="N281" s="20" t="s">
        <v>22</v>
      </c>
      <c r="O281" s="25" t="s">
        <v>482</v>
      </c>
      <c r="P281" s="26">
        <v>5</v>
      </c>
      <c r="AN281">
        <v>5</v>
      </c>
      <c r="AO281">
        <v>5</v>
      </c>
    </row>
    <row r="282" spans="2:41" x14ac:dyDescent="0.3">
      <c r="B282" s="19">
        <v>4</v>
      </c>
      <c r="C282" s="19" t="s">
        <v>61</v>
      </c>
      <c r="D282" s="19" t="s">
        <v>25</v>
      </c>
      <c r="E282" s="20" t="s">
        <v>618</v>
      </c>
      <c r="F282" s="21">
        <v>0</v>
      </c>
      <c r="G282" s="21">
        <v>0</v>
      </c>
      <c r="H282" s="19" t="s">
        <v>27</v>
      </c>
      <c r="I282" s="19" t="s">
        <v>247</v>
      </c>
      <c r="J282" s="20" t="s">
        <v>343</v>
      </c>
      <c r="K282" s="20" t="s">
        <v>22</v>
      </c>
      <c r="L282" s="19" t="s">
        <v>449</v>
      </c>
      <c r="M282" s="20" t="s">
        <v>406</v>
      </c>
      <c r="N282" s="20" t="s">
        <v>22</v>
      </c>
      <c r="O282" s="25" t="s">
        <v>407</v>
      </c>
      <c r="P282" s="26">
        <v>5</v>
      </c>
      <c r="AO282">
        <v>5</v>
      </c>
    </row>
    <row r="283" spans="2:41" x14ac:dyDescent="0.3">
      <c r="B283" s="19">
        <v>4</v>
      </c>
      <c r="C283" s="19" t="s">
        <v>61</v>
      </c>
      <c r="D283" s="19" t="s">
        <v>25</v>
      </c>
      <c r="E283" s="20" t="s">
        <v>619</v>
      </c>
      <c r="F283" s="21">
        <v>0</v>
      </c>
      <c r="G283" s="21">
        <v>0</v>
      </c>
      <c r="H283" s="19" t="s">
        <v>27</v>
      </c>
      <c r="I283" s="19" t="s">
        <v>247</v>
      </c>
      <c r="J283" s="20" t="s">
        <v>488</v>
      </c>
      <c r="K283" s="20" t="s">
        <v>22</v>
      </c>
      <c r="L283" s="19" t="s">
        <v>489</v>
      </c>
      <c r="M283" s="20" t="s">
        <v>345</v>
      </c>
      <c r="N283" s="20" t="s">
        <v>22</v>
      </c>
      <c r="O283" s="25" t="s">
        <v>452</v>
      </c>
      <c r="P283" s="26">
        <v>3</v>
      </c>
      <c r="AO283">
        <v>3</v>
      </c>
    </row>
    <row r="284" spans="2:41" x14ac:dyDescent="0.3">
      <c r="B284" s="19">
        <v>4</v>
      </c>
      <c r="C284" s="19" t="s">
        <v>61</v>
      </c>
      <c r="D284" s="19" t="s">
        <v>25</v>
      </c>
      <c r="E284" s="20" t="s">
        <v>620</v>
      </c>
      <c r="F284" s="21">
        <v>0</v>
      </c>
      <c r="G284" s="21">
        <v>0</v>
      </c>
      <c r="H284" s="19" t="s">
        <v>27</v>
      </c>
      <c r="I284" s="19" t="s">
        <v>247</v>
      </c>
      <c r="J284" s="20" t="s">
        <v>348</v>
      </c>
      <c r="K284" s="20" t="s">
        <v>22</v>
      </c>
      <c r="L284" s="19" t="s">
        <v>525</v>
      </c>
      <c r="M284" s="20" t="s">
        <v>493</v>
      </c>
      <c r="N284" s="20" t="s">
        <v>22</v>
      </c>
      <c r="O284" s="25" t="s">
        <v>494</v>
      </c>
      <c r="P284" s="26">
        <v>2</v>
      </c>
      <c r="AO284">
        <v>2</v>
      </c>
    </row>
    <row r="285" spans="2:41" ht="28.8" x14ac:dyDescent="0.3">
      <c r="B285" s="19">
        <v>4</v>
      </c>
      <c r="C285" s="19" t="s">
        <v>61</v>
      </c>
      <c r="D285" s="19" t="s">
        <v>16</v>
      </c>
      <c r="E285" s="20" t="s">
        <v>621</v>
      </c>
      <c r="F285" s="21">
        <v>0</v>
      </c>
      <c r="G285" s="21">
        <v>0</v>
      </c>
      <c r="H285" s="19" t="s">
        <v>27</v>
      </c>
      <c r="I285" s="19" t="s">
        <v>247</v>
      </c>
      <c r="J285" s="20" t="s">
        <v>353</v>
      </c>
      <c r="K285" s="20" t="s">
        <v>22</v>
      </c>
      <c r="L285" s="19" t="s">
        <v>592</v>
      </c>
      <c r="M285" s="20" t="s">
        <v>562</v>
      </c>
      <c r="N285" s="20" t="s">
        <v>22</v>
      </c>
      <c r="O285" s="25" t="s">
        <v>563</v>
      </c>
      <c r="P285" s="26">
        <v>2</v>
      </c>
      <c r="AO285">
        <v>2</v>
      </c>
    </row>
    <row r="286" spans="2:41" x14ac:dyDescent="0.3">
      <c r="B286" s="19">
        <v>4</v>
      </c>
      <c r="C286" s="19" t="s">
        <v>61</v>
      </c>
      <c r="D286" s="19" t="s">
        <v>16</v>
      </c>
      <c r="E286" s="20" t="s">
        <v>622</v>
      </c>
      <c r="F286" s="21">
        <v>0</v>
      </c>
      <c r="G286" s="21">
        <v>0</v>
      </c>
      <c r="H286" s="19" t="s">
        <v>27</v>
      </c>
      <c r="I286" s="19" t="s">
        <v>247</v>
      </c>
      <c r="J286" s="20" t="s">
        <v>623</v>
      </c>
      <c r="K286" s="20" t="s">
        <v>22</v>
      </c>
      <c r="L286" s="19" t="s">
        <v>624</v>
      </c>
      <c r="M286" s="20" t="s">
        <v>21</v>
      </c>
      <c r="N286" s="20" t="s">
        <v>22</v>
      </c>
      <c r="O286" s="25" t="s">
        <v>23</v>
      </c>
      <c r="P286" s="26">
        <v>3</v>
      </c>
      <c r="AO286">
        <v>3</v>
      </c>
    </row>
    <row r="287" spans="2:41" x14ac:dyDescent="0.3">
      <c r="B287" s="19">
        <v>1</v>
      </c>
      <c r="C287" s="19" t="s">
        <v>61</v>
      </c>
      <c r="D287" s="19" t="s">
        <v>16</v>
      </c>
      <c r="E287" s="20" t="s">
        <v>625</v>
      </c>
      <c r="F287" s="21">
        <v>0</v>
      </c>
      <c r="G287" s="21">
        <v>0</v>
      </c>
      <c r="H287" s="19" t="s">
        <v>27</v>
      </c>
      <c r="I287" s="19" t="s">
        <v>27</v>
      </c>
      <c r="J287" s="20" t="s">
        <v>21</v>
      </c>
      <c r="K287" s="20" t="s">
        <v>22</v>
      </c>
      <c r="L287" s="19" t="s">
        <v>23</v>
      </c>
      <c r="M287" s="20" t="s">
        <v>21</v>
      </c>
      <c r="N287" s="20" t="s">
        <v>22</v>
      </c>
      <c r="O287" s="25" t="s">
        <v>23</v>
      </c>
      <c r="P287" s="26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5294-C4BD-4719-8524-4EDF9D32FA7C}">
  <dimension ref="B2:AR287"/>
  <sheetViews>
    <sheetView topLeftCell="L1" workbookViewId="0">
      <selection activeCell="O31" sqref="O31"/>
    </sheetView>
  </sheetViews>
  <sheetFormatPr defaultRowHeight="14.4" x14ac:dyDescent="0.3"/>
  <cols>
    <col min="1" max="1" width="3" customWidth="1"/>
    <col min="3" max="3" width="22.33203125" customWidth="1"/>
    <col min="5" max="5" width="52.109375" customWidth="1"/>
    <col min="9" max="9" width="13.44140625" bestFit="1" customWidth="1"/>
    <col min="10" max="16" width="19" customWidth="1"/>
  </cols>
  <sheetData>
    <row r="2" spans="2:44" ht="39.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2" t="s">
        <v>9</v>
      </c>
      <c r="L2" s="1" t="s">
        <v>10</v>
      </c>
      <c r="M2" s="2" t="s">
        <v>11</v>
      </c>
      <c r="N2" s="2" t="s">
        <v>12</v>
      </c>
      <c r="O2" s="2" t="s">
        <v>13</v>
      </c>
      <c r="P2" s="1" t="s">
        <v>14</v>
      </c>
      <c r="Q2" s="27">
        <f>'TRABALHO TENDÊNCIA'!Q2</f>
        <v>46160</v>
      </c>
      <c r="R2" s="27">
        <f>'TRABALHO TENDÊNCIA'!R2</f>
        <v>46167</v>
      </c>
      <c r="S2" s="27">
        <f>'TRABALHO TENDÊNCIA'!S2</f>
        <v>46174</v>
      </c>
      <c r="T2" s="27">
        <f>'TRABALHO TENDÊNCIA'!T2</f>
        <v>46181</v>
      </c>
      <c r="U2" s="27">
        <f>'TRABALHO TENDÊNCIA'!U2</f>
        <v>46188</v>
      </c>
      <c r="V2" s="27">
        <f>'TRABALHO TENDÊNCIA'!V2</f>
        <v>46195</v>
      </c>
      <c r="W2" s="27">
        <f>'TRABALHO TENDÊNCIA'!W2</f>
        <v>46202</v>
      </c>
      <c r="X2" s="27">
        <f>'TRABALHO TENDÊNCIA'!X2</f>
        <v>46209</v>
      </c>
      <c r="Y2" s="27">
        <f>'TRABALHO TENDÊNCIA'!Y2</f>
        <v>46216</v>
      </c>
      <c r="Z2" s="27">
        <f>'TRABALHO TENDÊNCIA'!Z2</f>
        <v>46223</v>
      </c>
      <c r="AA2" s="27">
        <f>'TRABALHO TENDÊNCIA'!AA2</f>
        <v>46230</v>
      </c>
      <c r="AB2" s="27">
        <f>'TRABALHO TENDÊNCIA'!AB2</f>
        <v>46237</v>
      </c>
      <c r="AC2" s="27">
        <f>'TRABALHO TENDÊNCIA'!AC2</f>
        <v>46244</v>
      </c>
      <c r="AD2" s="27">
        <f>'TRABALHO TENDÊNCIA'!AD2</f>
        <v>46251</v>
      </c>
      <c r="AE2" s="27">
        <f>'TRABALHO TENDÊNCIA'!AE2</f>
        <v>46258</v>
      </c>
      <c r="AF2" s="27">
        <f>'TRABALHO TENDÊNCIA'!AF2</f>
        <v>46265</v>
      </c>
      <c r="AG2" s="27">
        <f>'TRABALHO TENDÊNCIA'!AG2</f>
        <v>46272</v>
      </c>
      <c r="AH2" s="27">
        <f>'TRABALHO TENDÊNCIA'!AH2</f>
        <v>46279</v>
      </c>
      <c r="AI2" s="27">
        <f>'TRABALHO TENDÊNCIA'!AI2</f>
        <v>46286</v>
      </c>
      <c r="AJ2" s="27">
        <f>'TRABALHO TENDÊNCIA'!AJ2</f>
        <v>46293</v>
      </c>
      <c r="AK2" s="27">
        <f>'TRABALHO TENDÊNCIA'!AK2</f>
        <v>46300</v>
      </c>
      <c r="AL2" s="27">
        <f>'TRABALHO TENDÊNCIA'!AL2</f>
        <v>46307</v>
      </c>
      <c r="AM2" s="27">
        <f>'TRABALHO TENDÊNCIA'!AM2</f>
        <v>46314</v>
      </c>
      <c r="AN2" s="27">
        <f>'TRABALHO TENDÊNCIA'!AN2</f>
        <v>46321</v>
      </c>
      <c r="AO2" s="27">
        <f>'TRABALHO TENDÊNCIA'!AO2</f>
        <v>46328</v>
      </c>
      <c r="AP2" s="27">
        <f>'TRABALHO TENDÊNCIA'!AP2</f>
        <v>46335</v>
      </c>
      <c r="AQ2" s="27">
        <f>'TRABALHO TENDÊNCIA'!AQ2</f>
        <v>46342</v>
      </c>
      <c r="AR2" s="27">
        <f>'TRABALHO TENDÊNCIA'!AR2</f>
        <v>46349</v>
      </c>
    </row>
    <row r="3" spans="2:44" ht="31.2" x14ac:dyDescent="0.3">
      <c r="B3" s="3">
        <v>0</v>
      </c>
      <c r="C3" s="3" t="s">
        <v>15</v>
      </c>
      <c r="D3" s="3" t="s">
        <v>16</v>
      </c>
      <c r="E3" s="4" t="s">
        <v>17</v>
      </c>
      <c r="F3" s="5">
        <v>0.34139999999999998</v>
      </c>
      <c r="G3" s="5">
        <v>8.2400000000000001E-2</v>
      </c>
      <c r="H3" s="3" t="s">
        <v>18</v>
      </c>
      <c r="I3" s="3" t="s">
        <v>19</v>
      </c>
      <c r="J3" s="6" t="s">
        <v>20</v>
      </c>
      <c r="K3" s="7" t="s">
        <v>20</v>
      </c>
      <c r="L3" s="8" t="s">
        <v>20</v>
      </c>
      <c r="M3" s="6" t="s">
        <v>21</v>
      </c>
      <c r="N3" s="7" t="s">
        <v>22</v>
      </c>
      <c r="O3" s="9" t="s">
        <v>23</v>
      </c>
      <c r="P3" s="10">
        <v>10028.870000000001</v>
      </c>
      <c r="T3">
        <v>185.46</v>
      </c>
      <c r="U3">
        <v>214.62</v>
      </c>
      <c r="V3">
        <v>243.77</v>
      </c>
      <c r="W3">
        <v>272.93</v>
      </c>
      <c r="X3">
        <v>342.09</v>
      </c>
      <c r="Y3">
        <v>386.94</v>
      </c>
      <c r="Z3">
        <v>713.31</v>
      </c>
      <c r="AA3">
        <v>713.31</v>
      </c>
      <c r="AB3">
        <v>778.31</v>
      </c>
      <c r="AC3">
        <v>778.31</v>
      </c>
      <c r="AD3">
        <v>778.31</v>
      </c>
      <c r="AE3">
        <v>778.31</v>
      </c>
      <c r="AF3">
        <v>778.31</v>
      </c>
      <c r="AG3">
        <v>778.31</v>
      </c>
      <c r="AH3">
        <v>778.31</v>
      </c>
      <c r="AI3">
        <v>778.31</v>
      </c>
      <c r="AJ3">
        <v>778.31</v>
      </c>
      <c r="AK3">
        <v>778.31</v>
      </c>
      <c r="AL3">
        <v>778.31</v>
      </c>
      <c r="AM3">
        <v>778.31</v>
      </c>
      <c r="AN3">
        <v>778.31</v>
      </c>
      <c r="AO3">
        <v>778.31</v>
      </c>
    </row>
    <row r="4" spans="2:44" x14ac:dyDescent="0.3">
      <c r="B4" s="11">
        <v>1</v>
      </c>
      <c r="C4" s="11" t="s">
        <v>24</v>
      </c>
      <c r="D4" s="11" t="s">
        <v>25</v>
      </c>
      <c r="E4" s="12" t="s">
        <v>26</v>
      </c>
      <c r="F4" s="13">
        <v>0</v>
      </c>
      <c r="G4" s="13">
        <v>0</v>
      </c>
      <c r="H4" s="11" t="s">
        <v>27</v>
      </c>
      <c r="I4" s="11" t="s">
        <v>28</v>
      </c>
      <c r="J4" s="14" t="s">
        <v>20</v>
      </c>
      <c r="K4" s="15" t="s">
        <v>20</v>
      </c>
      <c r="L4" s="16" t="s">
        <v>20</v>
      </c>
      <c r="M4" s="14" t="s">
        <v>29</v>
      </c>
      <c r="N4" s="15" t="s">
        <v>22</v>
      </c>
      <c r="O4" s="17" t="s">
        <v>30</v>
      </c>
      <c r="P4" s="18">
        <v>0</v>
      </c>
    </row>
    <row r="5" spans="2:44" x14ac:dyDescent="0.3">
      <c r="B5" s="11">
        <v>2</v>
      </c>
      <c r="C5" s="11" t="s">
        <v>24</v>
      </c>
      <c r="D5" s="11" t="s">
        <v>25</v>
      </c>
      <c r="E5" s="12" t="s">
        <v>31</v>
      </c>
      <c r="F5" s="13">
        <v>0</v>
      </c>
      <c r="G5" s="13">
        <v>0</v>
      </c>
      <c r="H5" s="11" t="s">
        <v>27</v>
      </c>
      <c r="I5" s="11" t="s">
        <v>28</v>
      </c>
      <c r="J5" s="12" t="s">
        <v>22</v>
      </c>
      <c r="K5" s="12" t="s">
        <v>20</v>
      </c>
      <c r="L5" s="11" t="s">
        <v>20</v>
      </c>
      <c r="M5" s="12" t="s">
        <v>22</v>
      </c>
      <c r="N5" s="12" t="s">
        <v>22</v>
      </c>
      <c r="O5" s="12" t="s">
        <v>30</v>
      </c>
      <c r="P5" s="18">
        <v>0</v>
      </c>
    </row>
    <row r="6" spans="2:44" x14ac:dyDescent="0.3">
      <c r="B6" s="11">
        <v>3</v>
      </c>
      <c r="C6" s="11" t="s">
        <v>24</v>
      </c>
      <c r="D6" s="11" t="s">
        <v>25</v>
      </c>
      <c r="E6" s="12" t="s">
        <v>32</v>
      </c>
      <c r="F6" s="13">
        <v>0</v>
      </c>
      <c r="G6" s="13">
        <v>0</v>
      </c>
      <c r="H6" s="11" t="s">
        <v>27</v>
      </c>
      <c r="I6" s="11" t="s">
        <v>28</v>
      </c>
      <c r="J6" s="12" t="s">
        <v>22</v>
      </c>
      <c r="K6" s="12" t="s">
        <v>20</v>
      </c>
      <c r="L6" s="11" t="s">
        <v>20</v>
      </c>
      <c r="M6" s="12" t="s">
        <v>22</v>
      </c>
      <c r="N6" s="12" t="s">
        <v>22</v>
      </c>
      <c r="O6" s="12" t="s">
        <v>30</v>
      </c>
      <c r="P6" s="18">
        <v>0</v>
      </c>
    </row>
    <row r="7" spans="2:44" x14ac:dyDescent="0.3">
      <c r="B7" s="11">
        <v>4</v>
      </c>
      <c r="C7" s="11" t="s">
        <v>24</v>
      </c>
      <c r="D7" s="11" t="s">
        <v>25</v>
      </c>
      <c r="E7" s="12" t="s">
        <v>33</v>
      </c>
      <c r="F7" s="13">
        <v>0</v>
      </c>
      <c r="G7" s="13">
        <v>0</v>
      </c>
      <c r="H7" s="11" t="s">
        <v>27</v>
      </c>
      <c r="I7" s="11" t="s">
        <v>28</v>
      </c>
      <c r="J7" s="12" t="s">
        <v>22</v>
      </c>
      <c r="K7" s="12" t="s">
        <v>20</v>
      </c>
      <c r="L7" s="11" t="s">
        <v>20</v>
      </c>
      <c r="M7" s="12" t="s">
        <v>22</v>
      </c>
      <c r="N7" s="12" t="s">
        <v>22</v>
      </c>
      <c r="O7" s="12" t="s">
        <v>30</v>
      </c>
      <c r="P7" s="18">
        <v>0</v>
      </c>
    </row>
    <row r="8" spans="2:44" ht="28.8" x14ac:dyDescent="0.3">
      <c r="B8" s="11">
        <v>1</v>
      </c>
      <c r="C8" s="11" t="s">
        <v>15</v>
      </c>
      <c r="D8" s="11" t="s">
        <v>25</v>
      </c>
      <c r="E8" s="12" t="s">
        <v>34</v>
      </c>
      <c r="F8" s="13">
        <v>0.4879</v>
      </c>
      <c r="G8" s="13">
        <v>0.1618</v>
      </c>
      <c r="H8" s="11" t="s">
        <v>35</v>
      </c>
      <c r="I8" s="11" t="s">
        <v>36</v>
      </c>
      <c r="J8" s="14" t="s">
        <v>37</v>
      </c>
      <c r="K8" s="15" t="s">
        <v>37</v>
      </c>
      <c r="L8" s="16" t="s">
        <v>37</v>
      </c>
      <c r="M8" s="14" t="s">
        <v>29</v>
      </c>
      <c r="N8" s="15" t="s">
        <v>22</v>
      </c>
      <c r="O8" s="17" t="s">
        <v>30</v>
      </c>
      <c r="P8" s="18">
        <v>5107.87</v>
      </c>
      <c r="T8">
        <v>185.46</v>
      </c>
      <c r="U8">
        <v>214.62</v>
      </c>
      <c r="V8">
        <v>243.77</v>
      </c>
      <c r="W8">
        <v>272.93</v>
      </c>
      <c r="X8">
        <v>342.09</v>
      </c>
      <c r="Y8">
        <v>386.94</v>
      </c>
      <c r="Z8">
        <v>713.31</v>
      </c>
      <c r="AA8">
        <v>713.31</v>
      </c>
      <c r="AB8">
        <v>778.31</v>
      </c>
      <c r="AC8">
        <v>778.31</v>
      </c>
      <c r="AD8">
        <v>778.31</v>
      </c>
      <c r="AE8">
        <v>778.31</v>
      </c>
      <c r="AF8">
        <v>778.31</v>
      </c>
      <c r="AG8">
        <v>778.31</v>
      </c>
      <c r="AH8">
        <v>778.31</v>
      </c>
      <c r="AI8">
        <v>778.31</v>
      </c>
      <c r="AJ8">
        <v>778.31</v>
      </c>
      <c r="AK8">
        <v>778.31</v>
      </c>
      <c r="AL8">
        <v>778.31</v>
      </c>
      <c r="AM8">
        <v>778.31</v>
      </c>
      <c r="AN8">
        <v>778.31</v>
      </c>
      <c r="AO8">
        <v>778.31</v>
      </c>
    </row>
    <row r="9" spans="2:44" ht="28.8" x14ac:dyDescent="0.3">
      <c r="B9" s="11">
        <v>2</v>
      </c>
      <c r="C9" s="11" t="s">
        <v>15</v>
      </c>
      <c r="D9" s="11" t="s">
        <v>25</v>
      </c>
      <c r="E9" s="12" t="s">
        <v>38</v>
      </c>
      <c r="F9" s="13">
        <v>0.72340000000000004</v>
      </c>
      <c r="G9" s="13">
        <v>0.22159999999999999</v>
      </c>
      <c r="H9" s="11" t="s">
        <v>39</v>
      </c>
      <c r="I9" s="11" t="s">
        <v>40</v>
      </c>
      <c r="J9" s="14" t="s">
        <v>37</v>
      </c>
      <c r="K9" s="15" t="s">
        <v>37</v>
      </c>
      <c r="L9" s="16" t="s">
        <v>37</v>
      </c>
      <c r="M9" s="14" t="s">
        <v>41</v>
      </c>
      <c r="N9" s="15" t="s">
        <v>22</v>
      </c>
      <c r="O9" s="17" t="s">
        <v>42</v>
      </c>
      <c r="P9" s="18">
        <v>2695.9</v>
      </c>
      <c r="T9">
        <v>185.46</v>
      </c>
      <c r="U9">
        <v>196.72</v>
      </c>
      <c r="V9">
        <v>207.97</v>
      </c>
      <c r="W9">
        <v>219.23</v>
      </c>
      <c r="X9">
        <v>270.49</v>
      </c>
      <c r="Y9">
        <v>279.33999999999997</v>
      </c>
      <c r="Z9">
        <v>597.30999999999995</v>
      </c>
      <c r="AA9">
        <v>597.30999999999995</v>
      </c>
      <c r="AB9">
        <v>597.30999999999995</v>
      </c>
      <c r="AC9">
        <v>597.30999999999995</v>
      </c>
      <c r="AD9">
        <v>597.30999999999995</v>
      </c>
      <c r="AE9">
        <v>597.30999999999995</v>
      </c>
      <c r="AF9">
        <v>597.30999999999995</v>
      </c>
      <c r="AG9">
        <v>597.30999999999995</v>
      </c>
      <c r="AH9">
        <v>597.30999999999995</v>
      </c>
      <c r="AI9">
        <v>597.30999999999995</v>
      </c>
      <c r="AJ9">
        <v>597.30999999999995</v>
      </c>
      <c r="AK9">
        <v>597.30999999999995</v>
      </c>
      <c r="AL9">
        <v>597.30999999999995</v>
      </c>
      <c r="AM9">
        <v>597.30999999999995</v>
      </c>
      <c r="AN9">
        <v>597.30999999999995</v>
      </c>
      <c r="AO9">
        <v>597.30999999999995</v>
      </c>
    </row>
    <row r="10" spans="2:44" x14ac:dyDescent="0.3">
      <c r="B10" s="11">
        <v>3</v>
      </c>
      <c r="C10" s="11" t="s">
        <v>15</v>
      </c>
      <c r="D10" s="11" t="s">
        <v>25</v>
      </c>
      <c r="E10" s="12" t="s">
        <v>43</v>
      </c>
      <c r="F10" s="13">
        <v>0</v>
      </c>
      <c r="G10" s="13">
        <v>0</v>
      </c>
      <c r="H10" s="11" t="s">
        <v>27</v>
      </c>
      <c r="I10" s="11" t="s">
        <v>27</v>
      </c>
      <c r="J10" s="14" t="s">
        <v>44</v>
      </c>
      <c r="K10" s="15" t="s">
        <v>22</v>
      </c>
      <c r="L10" s="16" t="s">
        <v>45</v>
      </c>
      <c r="M10" s="14" t="s">
        <v>44</v>
      </c>
      <c r="N10" s="15" t="s">
        <v>22</v>
      </c>
      <c r="O10" s="17" t="s">
        <v>45</v>
      </c>
      <c r="P10" s="18">
        <v>0</v>
      </c>
    </row>
    <row r="11" spans="2:44" x14ac:dyDescent="0.3">
      <c r="B11" s="11">
        <v>4</v>
      </c>
      <c r="C11" s="11" t="s">
        <v>15</v>
      </c>
      <c r="D11" s="11" t="s">
        <v>25</v>
      </c>
      <c r="E11" s="12" t="s">
        <v>46</v>
      </c>
      <c r="F11" s="13">
        <v>0</v>
      </c>
      <c r="G11" s="13">
        <v>0</v>
      </c>
      <c r="H11" s="11" t="s">
        <v>27</v>
      </c>
      <c r="I11" s="11" t="s">
        <v>27</v>
      </c>
      <c r="J11" s="14" t="s">
        <v>44</v>
      </c>
      <c r="K11" s="15" t="s">
        <v>22</v>
      </c>
      <c r="L11" s="16" t="s">
        <v>45</v>
      </c>
      <c r="M11" s="14" t="s">
        <v>44</v>
      </c>
      <c r="N11" s="15" t="s">
        <v>22</v>
      </c>
      <c r="O11" s="17" t="s">
        <v>45</v>
      </c>
      <c r="P11" s="18">
        <v>0</v>
      </c>
    </row>
    <row r="12" spans="2:44" ht="28.8" x14ac:dyDescent="0.3">
      <c r="B12" s="11">
        <v>3</v>
      </c>
      <c r="C12" s="11" t="s">
        <v>15</v>
      </c>
      <c r="D12" s="11" t="s">
        <v>25</v>
      </c>
      <c r="E12" s="12" t="s">
        <v>47</v>
      </c>
      <c r="F12" s="13">
        <v>0.71530000000000005</v>
      </c>
      <c r="G12" s="13">
        <v>0.25559999999999999</v>
      </c>
      <c r="H12" s="11" t="s">
        <v>48</v>
      </c>
      <c r="I12" s="11" t="s">
        <v>49</v>
      </c>
      <c r="J12" s="14" t="s">
        <v>37</v>
      </c>
      <c r="K12" s="15" t="s">
        <v>37</v>
      </c>
      <c r="L12" s="16" t="s">
        <v>37</v>
      </c>
      <c r="M12" s="14" t="s">
        <v>50</v>
      </c>
      <c r="N12" s="15" t="s">
        <v>22</v>
      </c>
      <c r="O12" s="17" t="s">
        <v>51</v>
      </c>
      <c r="P12" s="18">
        <v>2337.3000000000002</v>
      </c>
      <c r="T12">
        <v>185.46</v>
      </c>
      <c r="U12">
        <v>196.72</v>
      </c>
      <c r="V12">
        <v>207.97</v>
      </c>
      <c r="W12">
        <v>219.23</v>
      </c>
      <c r="X12">
        <v>270.49</v>
      </c>
      <c r="Y12">
        <v>279.33999999999997</v>
      </c>
      <c r="Z12">
        <v>597.30999999999995</v>
      </c>
      <c r="AA12">
        <v>597.30999999999995</v>
      </c>
      <c r="AB12">
        <v>597.30999999999995</v>
      </c>
      <c r="AC12">
        <v>597.30999999999995</v>
      </c>
      <c r="AD12">
        <v>597.30999999999995</v>
      </c>
      <c r="AE12">
        <v>597.30999999999995</v>
      </c>
      <c r="AF12">
        <v>597.30999999999995</v>
      </c>
      <c r="AG12">
        <v>597.30999999999995</v>
      </c>
      <c r="AH12">
        <v>597.30999999999995</v>
      </c>
      <c r="AI12">
        <v>597.30999999999995</v>
      </c>
      <c r="AJ12">
        <v>597.30999999999995</v>
      </c>
      <c r="AK12">
        <v>597.30999999999995</v>
      </c>
      <c r="AL12">
        <v>597.30999999999995</v>
      </c>
      <c r="AM12">
        <v>597.30999999999995</v>
      </c>
      <c r="AN12">
        <v>597.30999999999995</v>
      </c>
      <c r="AO12">
        <v>597.30999999999995</v>
      </c>
    </row>
    <row r="13" spans="2:44" x14ac:dyDescent="0.3">
      <c r="B13" s="11">
        <v>4</v>
      </c>
      <c r="C13" s="11" t="s">
        <v>52</v>
      </c>
      <c r="D13" s="11" t="s">
        <v>25</v>
      </c>
      <c r="E13" s="12" t="s">
        <v>53</v>
      </c>
      <c r="F13" s="13">
        <v>1</v>
      </c>
      <c r="G13" s="13">
        <v>1</v>
      </c>
      <c r="H13" s="11" t="s">
        <v>54</v>
      </c>
      <c r="I13" s="11" t="s">
        <v>27</v>
      </c>
      <c r="J13" s="14" t="s">
        <v>37</v>
      </c>
      <c r="K13" s="15" t="s">
        <v>37</v>
      </c>
      <c r="L13" s="16" t="s">
        <v>37</v>
      </c>
      <c r="M13" s="14" t="s">
        <v>55</v>
      </c>
      <c r="N13" s="15" t="s">
        <v>56</v>
      </c>
      <c r="O13" s="17" t="s">
        <v>56</v>
      </c>
      <c r="P13" s="18">
        <v>391.2</v>
      </c>
      <c r="T13">
        <v>185.46</v>
      </c>
      <c r="U13">
        <v>196.72</v>
      </c>
      <c r="V13">
        <v>207.97</v>
      </c>
      <c r="W13">
        <v>219.23</v>
      </c>
      <c r="X13">
        <v>230.49</v>
      </c>
      <c r="Y13">
        <v>239.34</v>
      </c>
      <c r="Z13">
        <v>391.2</v>
      </c>
      <c r="AA13">
        <v>391.2</v>
      </c>
      <c r="AB13">
        <v>391.2</v>
      </c>
      <c r="AC13">
        <v>391.2</v>
      </c>
      <c r="AD13">
        <v>391.2</v>
      </c>
      <c r="AE13">
        <v>391.2</v>
      </c>
      <c r="AF13">
        <v>391.2</v>
      </c>
      <c r="AG13">
        <v>391.2</v>
      </c>
      <c r="AH13">
        <v>391.2</v>
      </c>
      <c r="AI13">
        <v>391.2</v>
      </c>
      <c r="AJ13">
        <v>391.2</v>
      </c>
      <c r="AK13">
        <v>391.2</v>
      </c>
      <c r="AL13">
        <v>391.2</v>
      </c>
      <c r="AM13">
        <v>391.2</v>
      </c>
      <c r="AN13">
        <v>391.2</v>
      </c>
      <c r="AO13">
        <v>391.2</v>
      </c>
    </row>
    <row r="14" spans="2:44" x14ac:dyDescent="0.3">
      <c r="B14" s="11">
        <v>4</v>
      </c>
      <c r="C14" s="11" t="s">
        <v>52</v>
      </c>
      <c r="D14" s="11" t="s">
        <v>25</v>
      </c>
      <c r="E14" s="12" t="s">
        <v>57</v>
      </c>
      <c r="F14" s="13">
        <v>1</v>
      </c>
      <c r="G14" s="13">
        <v>1</v>
      </c>
      <c r="H14" s="11" t="s">
        <v>58</v>
      </c>
      <c r="I14" s="11" t="s">
        <v>27</v>
      </c>
      <c r="J14" s="14" t="s">
        <v>59</v>
      </c>
      <c r="K14" s="15" t="s">
        <v>59</v>
      </c>
      <c r="L14" s="16" t="s">
        <v>59</v>
      </c>
      <c r="M14" s="14" t="s">
        <v>60</v>
      </c>
      <c r="N14" s="15" t="s">
        <v>60</v>
      </c>
      <c r="O14" s="17" t="s">
        <v>60</v>
      </c>
      <c r="P14" s="18">
        <v>40</v>
      </c>
      <c r="W14">
        <v>0</v>
      </c>
      <c r="X14">
        <v>40</v>
      </c>
      <c r="Y14">
        <v>40</v>
      </c>
      <c r="Z14">
        <v>40</v>
      </c>
      <c r="AA14">
        <v>40</v>
      </c>
      <c r="AB14">
        <v>40</v>
      </c>
      <c r="AC14">
        <v>40</v>
      </c>
      <c r="AD14">
        <v>40</v>
      </c>
      <c r="AE14">
        <v>40</v>
      </c>
      <c r="AF14">
        <v>40</v>
      </c>
      <c r="AG14">
        <v>40</v>
      </c>
      <c r="AH14">
        <v>40</v>
      </c>
      <c r="AI14">
        <v>40</v>
      </c>
      <c r="AJ14">
        <v>40</v>
      </c>
      <c r="AK14">
        <v>40</v>
      </c>
      <c r="AL14">
        <v>40</v>
      </c>
      <c r="AM14">
        <v>40</v>
      </c>
      <c r="AN14">
        <v>40</v>
      </c>
      <c r="AO14">
        <v>40</v>
      </c>
    </row>
    <row r="15" spans="2:44" x14ac:dyDescent="0.3">
      <c r="B15" s="11">
        <v>4</v>
      </c>
      <c r="C15" s="11" t="s">
        <v>61</v>
      </c>
      <c r="D15" s="11" t="s">
        <v>25</v>
      </c>
      <c r="E15" s="12" t="s">
        <v>62</v>
      </c>
      <c r="F15" s="13">
        <v>1</v>
      </c>
      <c r="G15" s="13">
        <v>0</v>
      </c>
      <c r="H15" s="11" t="s">
        <v>27</v>
      </c>
      <c r="I15" s="11" t="s">
        <v>63</v>
      </c>
      <c r="J15" s="14" t="s">
        <v>64</v>
      </c>
      <c r="K15" s="15" t="s">
        <v>22</v>
      </c>
      <c r="L15" s="16" t="s">
        <v>65</v>
      </c>
      <c r="M15" s="14" t="s">
        <v>66</v>
      </c>
      <c r="N15" s="15" t="s">
        <v>22</v>
      </c>
      <c r="O15" s="17" t="s">
        <v>67</v>
      </c>
      <c r="P15" s="18">
        <v>95</v>
      </c>
    </row>
    <row r="16" spans="2:44" x14ac:dyDescent="0.3">
      <c r="B16" s="11">
        <v>4</v>
      </c>
      <c r="C16" s="11" t="s">
        <v>15</v>
      </c>
      <c r="D16" s="11" t="s">
        <v>25</v>
      </c>
      <c r="E16" s="12" t="s">
        <v>46</v>
      </c>
      <c r="F16" s="13">
        <v>0.65249999999999997</v>
      </c>
      <c r="G16" s="13">
        <v>9.5399999999999999E-2</v>
      </c>
      <c r="H16" s="11" t="s">
        <v>68</v>
      </c>
      <c r="I16" s="11" t="s">
        <v>69</v>
      </c>
      <c r="J16" s="14" t="s">
        <v>70</v>
      </c>
      <c r="K16" s="15" t="s">
        <v>70</v>
      </c>
      <c r="L16" s="16" t="s">
        <v>70</v>
      </c>
      <c r="M16" s="14" t="s">
        <v>71</v>
      </c>
      <c r="N16" s="15" t="s">
        <v>22</v>
      </c>
      <c r="O16" s="17" t="s">
        <v>72</v>
      </c>
      <c r="P16" s="18">
        <v>1742.1</v>
      </c>
      <c r="Z16">
        <v>166.11</v>
      </c>
      <c r="AA16">
        <v>166.11</v>
      </c>
      <c r="AB16">
        <v>166.11</v>
      </c>
      <c r="AC16">
        <v>166.11</v>
      </c>
      <c r="AD16">
        <v>166.11</v>
      </c>
      <c r="AE16">
        <v>166.11</v>
      </c>
      <c r="AF16">
        <v>166.11</v>
      </c>
      <c r="AG16">
        <v>166.11</v>
      </c>
      <c r="AH16">
        <v>166.11</v>
      </c>
      <c r="AI16">
        <v>166.11</v>
      </c>
      <c r="AJ16">
        <v>166.11</v>
      </c>
      <c r="AK16">
        <v>166.11</v>
      </c>
      <c r="AL16">
        <v>166.11</v>
      </c>
      <c r="AM16">
        <v>166.11</v>
      </c>
      <c r="AN16">
        <v>166.11</v>
      </c>
      <c r="AO16">
        <v>166.11</v>
      </c>
    </row>
    <row r="17" spans="2:41" x14ac:dyDescent="0.3">
      <c r="B17" s="11">
        <v>4</v>
      </c>
      <c r="C17" s="11" t="s">
        <v>61</v>
      </c>
      <c r="D17" s="11" t="s">
        <v>25</v>
      </c>
      <c r="E17" s="12" t="s">
        <v>73</v>
      </c>
      <c r="F17" s="13">
        <v>1</v>
      </c>
      <c r="G17" s="13">
        <v>0</v>
      </c>
      <c r="H17" s="11" t="s">
        <v>27</v>
      </c>
      <c r="I17" s="11" t="s">
        <v>74</v>
      </c>
      <c r="J17" s="14" t="s">
        <v>75</v>
      </c>
      <c r="K17" s="15" t="s">
        <v>22</v>
      </c>
      <c r="L17" s="16" t="s">
        <v>65</v>
      </c>
      <c r="M17" s="14" t="s">
        <v>76</v>
      </c>
      <c r="N17" s="15" t="s">
        <v>22</v>
      </c>
      <c r="O17" s="17" t="s">
        <v>77</v>
      </c>
      <c r="P17" s="18">
        <v>9</v>
      </c>
    </row>
    <row r="18" spans="2:41" x14ac:dyDescent="0.3">
      <c r="B18" s="11">
        <v>4</v>
      </c>
      <c r="C18" s="11" t="s">
        <v>61</v>
      </c>
      <c r="D18" s="11" t="s">
        <v>25</v>
      </c>
      <c r="E18" s="12" t="s">
        <v>78</v>
      </c>
      <c r="F18" s="13">
        <v>0</v>
      </c>
      <c r="G18" s="13">
        <v>0</v>
      </c>
      <c r="H18" s="11" t="s">
        <v>27</v>
      </c>
      <c r="I18" s="11" t="s">
        <v>79</v>
      </c>
      <c r="J18" s="14" t="s">
        <v>80</v>
      </c>
      <c r="K18" s="15" t="s">
        <v>22</v>
      </c>
      <c r="L18" s="16" t="s">
        <v>81</v>
      </c>
      <c r="M18" s="14" t="s">
        <v>50</v>
      </c>
      <c r="N18" s="15" t="s">
        <v>22</v>
      </c>
      <c r="O18" s="17" t="s">
        <v>51</v>
      </c>
      <c r="P18" s="18">
        <v>60</v>
      </c>
    </row>
    <row r="19" spans="2:41" x14ac:dyDescent="0.3">
      <c r="B19" s="11">
        <v>3</v>
      </c>
      <c r="C19" s="11" t="s">
        <v>61</v>
      </c>
      <c r="D19" s="11" t="s">
        <v>25</v>
      </c>
      <c r="E19" s="12" t="s">
        <v>82</v>
      </c>
      <c r="F19" s="13">
        <v>0.8216</v>
      </c>
      <c r="G19" s="13">
        <v>0</v>
      </c>
      <c r="H19" s="11" t="s">
        <v>27</v>
      </c>
      <c r="I19" s="11" t="s">
        <v>83</v>
      </c>
      <c r="J19" s="14" t="s">
        <v>64</v>
      </c>
      <c r="K19" s="15" t="s">
        <v>22</v>
      </c>
      <c r="L19" s="16" t="s">
        <v>65</v>
      </c>
      <c r="M19" s="14" t="s">
        <v>84</v>
      </c>
      <c r="N19" s="15" t="s">
        <v>22</v>
      </c>
      <c r="O19" s="17" t="s">
        <v>85</v>
      </c>
      <c r="P19" s="18">
        <v>338.6</v>
      </c>
    </row>
    <row r="20" spans="2:41" x14ac:dyDescent="0.3">
      <c r="B20" s="11">
        <v>4</v>
      </c>
      <c r="C20" s="11" t="s">
        <v>61</v>
      </c>
      <c r="D20" s="11" t="s">
        <v>25</v>
      </c>
      <c r="E20" s="12" t="s">
        <v>86</v>
      </c>
      <c r="F20" s="13">
        <v>1</v>
      </c>
      <c r="G20" s="13">
        <v>0</v>
      </c>
      <c r="H20" s="11" t="s">
        <v>27</v>
      </c>
      <c r="I20" s="11" t="s">
        <v>79</v>
      </c>
      <c r="J20" s="14" t="s">
        <v>64</v>
      </c>
      <c r="K20" s="15" t="s">
        <v>22</v>
      </c>
      <c r="L20" s="16" t="s">
        <v>65</v>
      </c>
      <c r="M20" s="14" t="s">
        <v>87</v>
      </c>
      <c r="N20" s="15" t="s">
        <v>22</v>
      </c>
      <c r="O20" s="17" t="s">
        <v>88</v>
      </c>
      <c r="P20" s="18">
        <v>20</v>
      </c>
    </row>
    <row r="21" spans="2:41" x14ac:dyDescent="0.3">
      <c r="B21" s="11">
        <v>4</v>
      </c>
      <c r="C21" s="11" t="s">
        <v>61</v>
      </c>
      <c r="D21" s="11" t="s">
        <v>25</v>
      </c>
      <c r="E21" s="12" t="s">
        <v>89</v>
      </c>
      <c r="F21" s="13">
        <v>1</v>
      </c>
      <c r="G21" s="13">
        <v>0</v>
      </c>
      <c r="H21" s="11" t="s">
        <v>27</v>
      </c>
      <c r="I21" s="11" t="s">
        <v>79</v>
      </c>
      <c r="J21" s="14" t="s">
        <v>87</v>
      </c>
      <c r="K21" s="15" t="s">
        <v>22</v>
      </c>
      <c r="L21" s="16" t="s">
        <v>88</v>
      </c>
      <c r="M21" s="14" t="s">
        <v>90</v>
      </c>
      <c r="N21" s="15" t="s">
        <v>22</v>
      </c>
      <c r="O21" s="17" t="s">
        <v>91</v>
      </c>
      <c r="P21" s="18">
        <v>20</v>
      </c>
    </row>
    <row r="22" spans="2:41" ht="28.8" x14ac:dyDescent="0.3">
      <c r="B22" s="11">
        <v>4</v>
      </c>
      <c r="C22" s="11" t="s">
        <v>61</v>
      </c>
      <c r="D22" s="11" t="s">
        <v>25</v>
      </c>
      <c r="E22" s="12" t="s">
        <v>92</v>
      </c>
      <c r="F22" s="13">
        <v>1</v>
      </c>
      <c r="G22" s="13">
        <v>0</v>
      </c>
      <c r="H22" s="11" t="s">
        <v>27</v>
      </c>
      <c r="I22" s="11" t="s">
        <v>93</v>
      </c>
      <c r="J22" s="14" t="s">
        <v>94</v>
      </c>
      <c r="K22" s="15" t="s">
        <v>22</v>
      </c>
      <c r="L22" s="16" t="s">
        <v>95</v>
      </c>
      <c r="M22" s="14" t="s">
        <v>96</v>
      </c>
      <c r="N22" s="15" t="s">
        <v>22</v>
      </c>
      <c r="O22" s="17" t="s">
        <v>97</v>
      </c>
      <c r="P22" s="18">
        <v>201.6</v>
      </c>
    </row>
    <row r="23" spans="2:41" x14ac:dyDescent="0.3">
      <c r="B23" s="11">
        <v>4</v>
      </c>
      <c r="C23" s="11" t="s">
        <v>61</v>
      </c>
      <c r="D23" s="11" t="s">
        <v>25</v>
      </c>
      <c r="E23" s="12" t="s">
        <v>98</v>
      </c>
      <c r="F23" s="13">
        <v>0.4486</v>
      </c>
      <c r="G23" s="13">
        <v>0</v>
      </c>
      <c r="H23" s="11" t="s">
        <v>27</v>
      </c>
      <c r="I23" s="11" t="s">
        <v>99</v>
      </c>
      <c r="J23" s="14" t="s">
        <v>100</v>
      </c>
      <c r="K23" s="15" t="s">
        <v>22</v>
      </c>
      <c r="L23" s="16" t="s">
        <v>101</v>
      </c>
      <c r="M23" s="14" t="s">
        <v>102</v>
      </c>
      <c r="N23" s="15" t="s">
        <v>22</v>
      </c>
      <c r="O23" s="17" t="s">
        <v>103</v>
      </c>
      <c r="P23" s="18">
        <v>37</v>
      </c>
    </row>
    <row r="24" spans="2:41" x14ac:dyDescent="0.3">
      <c r="B24" s="11">
        <v>4</v>
      </c>
      <c r="C24" s="11" t="s">
        <v>61</v>
      </c>
      <c r="D24" s="11" t="s">
        <v>25</v>
      </c>
      <c r="E24" s="12" t="s">
        <v>104</v>
      </c>
      <c r="F24" s="13">
        <v>0.33329999999999999</v>
      </c>
      <c r="G24" s="13">
        <v>0</v>
      </c>
      <c r="H24" s="11" t="s">
        <v>27</v>
      </c>
      <c r="I24" s="11" t="s">
        <v>105</v>
      </c>
      <c r="J24" s="14" t="s">
        <v>94</v>
      </c>
      <c r="K24" s="15" t="s">
        <v>22</v>
      </c>
      <c r="L24" s="16" t="s">
        <v>95</v>
      </c>
      <c r="M24" s="14" t="s">
        <v>84</v>
      </c>
      <c r="N24" s="15" t="s">
        <v>22</v>
      </c>
      <c r="O24" s="17" t="s">
        <v>85</v>
      </c>
      <c r="P24" s="18">
        <v>48</v>
      </c>
    </row>
    <row r="25" spans="2:41" x14ac:dyDescent="0.3">
      <c r="B25" s="11">
        <v>4</v>
      </c>
      <c r="C25" s="11" t="s">
        <v>61</v>
      </c>
      <c r="D25" s="11" t="s">
        <v>25</v>
      </c>
      <c r="E25" s="12" t="s">
        <v>106</v>
      </c>
      <c r="F25" s="13">
        <v>0.33329999999999999</v>
      </c>
      <c r="G25" s="13">
        <v>0</v>
      </c>
      <c r="H25" s="11" t="s">
        <v>27</v>
      </c>
      <c r="I25" s="11" t="s">
        <v>107</v>
      </c>
      <c r="J25" s="14" t="s">
        <v>108</v>
      </c>
      <c r="K25" s="15" t="s">
        <v>22</v>
      </c>
      <c r="L25" s="16" t="s">
        <v>109</v>
      </c>
      <c r="M25" s="14" t="s">
        <v>110</v>
      </c>
      <c r="N25" s="15" t="s">
        <v>22</v>
      </c>
      <c r="O25" s="17" t="s">
        <v>111</v>
      </c>
      <c r="P25" s="18">
        <v>6</v>
      </c>
    </row>
    <row r="26" spans="2:41" x14ac:dyDescent="0.3">
      <c r="B26" s="11">
        <v>4</v>
      </c>
      <c r="C26" s="11" t="s">
        <v>61</v>
      </c>
      <c r="D26" s="11" t="s">
        <v>25</v>
      </c>
      <c r="E26" s="12" t="s">
        <v>112</v>
      </c>
      <c r="F26" s="13">
        <v>0.33329999999999999</v>
      </c>
      <c r="G26" s="13">
        <v>0</v>
      </c>
      <c r="H26" s="11" t="s">
        <v>27</v>
      </c>
      <c r="I26" s="11" t="s">
        <v>113</v>
      </c>
      <c r="J26" s="14" t="s">
        <v>114</v>
      </c>
      <c r="K26" s="15" t="s">
        <v>22</v>
      </c>
      <c r="L26" s="16" t="s">
        <v>115</v>
      </c>
      <c r="M26" s="14" t="s">
        <v>84</v>
      </c>
      <c r="N26" s="15" t="s">
        <v>22</v>
      </c>
      <c r="O26" s="17" t="s">
        <v>85</v>
      </c>
      <c r="P26" s="18">
        <v>6</v>
      </c>
    </row>
    <row r="27" spans="2:41" x14ac:dyDescent="0.3">
      <c r="B27" s="11">
        <v>3</v>
      </c>
      <c r="C27" s="11" t="s">
        <v>61</v>
      </c>
      <c r="D27" s="11" t="s">
        <v>25</v>
      </c>
      <c r="E27" s="12" t="s">
        <v>116</v>
      </c>
      <c r="F27" s="13">
        <v>0</v>
      </c>
      <c r="G27" s="13">
        <v>0</v>
      </c>
      <c r="H27" s="11" t="s">
        <v>27</v>
      </c>
      <c r="I27" s="11" t="s">
        <v>79</v>
      </c>
      <c r="J27" s="14" t="s">
        <v>50</v>
      </c>
      <c r="K27" s="15" t="s">
        <v>22</v>
      </c>
      <c r="L27" s="16" t="s">
        <v>51</v>
      </c>
      <c r="M27" s="14" t="s">
        <v>41</v>
      </c>
      <c r="N27" s="15" t="s">
        <v>22</v>
      </c>
      <c r="O27" s="17" t="s">
        <v>42</v>
      </c>
      <c r="P27" s="18">
        <v>20</v>
      </c>
    </row>
    <row r="28" spans="2:41" x14ac:dyDescent="0.3">
      <c r="B28" s="11">
        <v>4</v>
      </c>
      <c r="C28" s="11" t="s">
        <v>61</v>
      </c>
      <c r="D28" s="11" t="s">
        <v>25</v>
      </c>
      <c r="E28" s="12" t="s">
        <v>117</v>
      </c>
      <c r="F28" s="13">
        <v>0</v>
      </c>
      <c r="G28" s="13">
        <v>0</v>
      </c>
      <c r="H28" s="11" t="s">
        <v>27</v>
      </c>
      <c r="I28" s="11" t="s">
        <v>79</v>
      </c>
      <c r="J28" s="14" t="s">
        <v>50</v>
      </c>
      <c r="K28" s="15" t="s">
        <v>22</v>
      </c>
      <c r="L28" s="16" t="s">
        <v>51</v>
      </c>
      <c r="M28" s="14" t="s">
        <v>41</v>
      </c>
      <c r="N28" s="15" t="s">
        <v>22</v>
      </c>
      <c r="O28" s="17" t="s">
        <v>42</v>
      </c>
      <c r="P28" s="18">
        <v>20</v>
      </c>
    </row>
    <row r="29" spans="2:41" x14ac:dyDescent="0.3">
      <c r="B29" s="11">
        <v>3</v>
      </c>
      <c r="C29" s="11" t="s">
        <v>61</v>
      </c>
      <c r="D29" s="11" t="s">
        <v>25</v>
      </c>
      <c r="E29" s="12" t="s">
        <v>43</v>
      </c>
      <c r="F29" s="13">
        <v>0</v>
      </c>
      <c r="G29" s="13">
        <v>0</v>
      </c>
      <c r="H29" s="11" t="s">
        <v>27</v>
      </c>
      <c r="I29" s="11" t="s">
        <v>27</v>
      </c>
      <c r="J29" s="14" t="s">
        <v>41</v>
      </c>
      <c r="K29" s="15" t="s">
        <v>22</v>
      </c>
      <c r="L29" s="16" t="s">
        <v>42</v>
      </c>
      <c r="M29" s="14" t="s">
        <v>41</v>
      </c>
      <c r="N29" s="15" t="s">
        <v>22</v>
      </c>
      <c r="O29" s="17" t="s">
        <v>42</v>
      </c>
      <c r="P29" s="18">
        <v>0</v>
      </c>
    </row>
    <row r="30" spans="2:41" x14ac:dyDescent="0.3">
      <c r="B30" s="11">
        <v>4</v>
      </c>
      <c r="C30" s="11" t="s">
        <v>61</v>
      </c>
      <c r="D30" s="11" t="s">
        <v>25</v>
      </c>
      <c r="E30" s="12" t="s">
        <v>118</v>
      </c>
      <c r="F30" s="13">
        <v>0</v>
      </c>
      <c r="G30" s="13">
        <v>0</v>
      </c>
      <c r="H30" s="11" t="s">
        <v>27</v>
      </c>
      <c r="I30" s="11" t="s">
        <v>27</v>
      </c>
      <c r="J30" s="14" t="s">
        <v>41</v>
      </c>
      <c r="K30" s="15" t="s">
        <v>22</v>
      </c>
      <c r="L30" s="16" t="s">
        <v>42</v>
      </c>
      <c r="M30" s="14" t="s">
        <v>41</v>
      </c>
      <c r="N30" s="15" t="s">
        <v>22</v>
      </c>
      <c r="O30" s="17" t="s">
        <v>42</v>
      </c>
      <c r="P30" s="18">
        <v>0</v>
      </c>
    </row>
    <row r="31" spans="2:41" x14ac:dyDescent="0.3">
      <c r="B31" s="19">
        <v>3</v>
      </c>
      <c r="C31" s="19" t="s">
        <v>61</v>
      </c>
      <c r="D31" s="19" t="s">
        <v>25</v>
      </c>
      <c r="E31" s="20" t="s">
        <v>119</v>
      </c>
      <c r="F31" s="21">
        <v>0</v>
      </c>
      <c r="G31" s="21">
        <v>0</v>
      </c>
      <c r="H31" s="19" t="s">
        <v>27</v>
      </c>
      <c r="I31" s="19" t="s">
        <v>27</v>
      </c>
      <c r="J31" s="22" t="s">
        <v>41</v>
      </c>
      <c r="K31" s="23" t="s">
        <v>22</v>
      </c>
      <c r="L31" s="24" t="s">
        <v>42</v>
      </c>
      <c r="M31" s="22" t="s">
        <v>41</v>
      </c>
      <c r="N31" s="23" t="s">
        <v>22</v>
      </c>
      <c r="O31" s="25" t="s">
        <v>42</v>
      </c>
      <c r="P31" s="26">
        <v>0</v>
      </c>
    </row>
    <row r="32" spans="2:41" ht="28.8" x14ac:dyDescent="0.3">
      <c r="B32" s="11">
        <v>2</v>
      </c>
      <c r="C32" s="11" t="s">
        <v>15</v>
      </c>
      <c r="D32" s="11" t="s">
        <v>25</v>
      </c>
      <c r="E32" s="12" t="s">
        <v>120</v>
      </c>
      <c r="F32" s="13">
        <v>0.31180000000000002</v>
      </c>
      <c r="G32" s="13">
        <v>0.18959999999999999</v>
      </c>
      <c r="H32" s="11" t="s">
        <v>121</v>
      </c>
      <c r="I32" s="11" t="s">
        <v>122</v>
      </c>
      <c r="J32" s="14" t="s">
        <v>123</v>
      </c>
      <c r="K32" s="15" t="s">
        <v>123</v>
      </c>
      <c r="L32" s="16" t="s">
        <v>123</v>
      </c>
      <c r="M32" s="14" t="s">
        <v>124</v>
      </c>
      <c r="N32" s="15" t="s">
        <v>22</v>
      </c>
      <c r="O32" s="17" t="s">
        <v>125</v>
      </c>
      <c r="P32" s="18">
        <v>838.6</v>
      </c>
      <c r="U32">
        <v>10.4</v>
      </c>
      <c r="V32">
        <v>20.8</v>
      </c>
      <c r="W32">
        <v>31.2</v>
      </c>
      <c r="X32">
        <v>41.6</v>
      </c>
      <c r="Y32">
        <v>77.599999999999994</v>
      </c>
      <c r="Z32">
        <v>86</v>
      </c>
      <c r="AA32">
        <v>86</v>
      </c>
      <c r="AB32">
        <v>111</v>
      </c>
      <c r="AC32">
        <v>111</v>
      </c>
      <c r="AD32">
        <v>111</v>
      </c>
      <c r="AE32">
        <v>111</v>
      </c>
      <c r="AF32">
        <v>111</v>
      </c>
      <c r="AG32">
        <v>111</v>
      </c>
      <c r="AH32">
        <v>111</v>
      </c>
      <c r="AI32">
        <v>111</v>
      </c>
      <c r="AJ32">
        <v>111</v>
      </c>
      <c r="AK32">
        <v>111</v>
      </c>
      <c r="AL32">
        <v>111</v>
      </c>
      <c r="AM32">
        <v>111</v>
      </c>
      <c r="AN32">
        <v>111</v>
      </c>
      <c r="AO32">
        <v>111</v>
      </c>
    </row>
    <row r="33" spans="2:41" x14ac:dyDescent="0.3">
      <c r="B33" s="11">
        <v>3</v>
      </c>
      <c r="C33" s="11" t="s">
        <v>61</v>
      </c>
      <c r="D33" s="11" t="s">
        <v>25</v>
      </c>
      <c r="E33" s="12" t="s">
        <v>43</v>
      </c>
      <c r="F33" s="13">
        <v>0</v>
      </c>
      <c r="G33" s="13">
        <v>0</v>
      </c>
      <c r="H33" s="11" t="s">
        <v>27</v>
      </c>
      <c r="I33" s="11" t="s">
        <v>27</v>
      </c>
      <c r="J33" s="14" t="s">
        <v>71</v>
      </c>
      <c r="K33" s="15" t="s">
        <v>22</v>
      </c>
      <c r="L33" s="16" t="s">
        <v>72</v>
      </c>
      <c r="M33" s="14" t="s">
        <v>71</v>
      </c>
      <c r="N33" s="15" t="s">
        <v>22</v>
      </c>
      <c r="O33" s="17" t="s">
        <v>72</v>
      </c>
      <c r="P33" s="18">
        <v>0</v>
      </c>
    </row>
    <row r="34" spans="2:41" x14ac:dyDescent="0.3">
      <c r="B34" s="11">
        <v>4</v>
      </c>
      <c r="C34" s="11" t="s">
        <v>61</v>
      </c>
      <c r="D34" s="11" t="s">
        <v>25</v>
      </c>
      <c r="E34" s="12" t="s">
        <v>46</v>
      </c>
      <c r="F34" s="13">
        <v>0</v>
      </c>
      <c r="G34" s="13">
        <v>0</v>
      </c>
      <c r="H34" s="11" t="s">
        <v>27</v>
      </c>
      <c r="I34" s="11" t="s">
        <v>27</v>
      </c>
      <c r="J34" s="14" t="s">
        <v>71</v>
      </c>
      <c r="K34" s="15" t="s">
        <v>22</v>
      </c>
      <c r="L34" s="16" t="s">
        <v>72</v>
      </c>
      <c r="M34" s="14" t="s">
        <v>71</v>
      </c>
      <c r="N34" s="15" t="s">
        <v>22</v>
      </c>
      <c r="O34" s="17" t="s">
        <v>72</v>
      </c>
      <c r="P34" s="18">
        <v>0</v>
      </c>
    </row>
    <row r="35" spans="2:41" ht="28.8" x14ac:dyDescent="0.3">
      <c r="B35" s="11">
        <v>3</v>
      </c>
      <c r="C35" s="11" t="s">
        <v>15</v>
      </c>
      <c r="D35" s="11" t="s">
        <v>25</v>
      </c>
      <c r="E35" s="12" t="s">
        <v>47</v>
      </c>
      <c r="F35" s="13">
        <v>0.35120000000000001</v>
      </c>
      <c r="G35" s="13">
        <v>0.2135</v>
      </c>
      <c r="H35" s="11" t="s">
        <v>126</v>
      </c>
      <c r="I35" s="11" t="s">
        <v>127</v>
      </c>
      <c r="J35" s="14" t="s">
        <v>123</v>
      </c>
      <c r="K35" s="15" t="s">
        <v>123</v>
      </c>
      <c r="L35" s="16" t="s">
        <v>123</v>
      </c>
      <c r="M35" s="14" t="s">
        <v>41</v>
      </c>
      <c r="N35" s="15" t="s">
        <v>22</v>
      </c>
      <c r="O35" s="17" t="s">
        <v>42</v>
      </c>
      <c r="P35" s="18">
        <v>744.6</v>
      </c>
      <c r="U35">
        <v>10.4</v>
      </c>
      <c r="V35">
        <v>20.8</v>
      </c>
      <c r="W35">
        <v>31.2</v>
      </c>
      <c r="X35">
        <v>41.6</v>
      </c>
      <c r="Y35">
        <v>77.599999999999994</v>
      </c>
      <c r="Z35">
        <v>86</v>
      </c>
      <c r="AA35">
        <v>86</v>
      </c>
      <c r="AB35">
        <v>111</v>
      </c>
      <c r="AC35">
        <v>111</v>
      </c>
      <c r="AD35">
        <v>111</v>
      </c>
      <c r="AE35">
        <v>111</v>
      </c>
      <c r="AF35">
        <v>111</v>
      </c>
      <c r="AG35">
        <v>111</v>
      </c>
      <c r="AH35">
        <v>111</v>
      </c>
      <c r="AI35">
        <v>111</v>
      </c>
      <c r="AJ35">
        <v>111</v>
      </c>
      <c r="AK35">
        <v>111</v>
      </c>
      <c r="AL35">
        <v>111</v>
      </c>
      <c r="AM35">
        <v>111</v>
      </c>
      <c r="AN35">
        <v>111</v>
      </c>
      <c r="AO35">
        <v>111</v>
      </c>
    </row>
    <row r="36" spans="2:41" x14ac:dyDescent="0.3">
      <c r="B36" s="11">
        <v>4</v>
      </c>
      <c r="C36" s="11" t="s">
        <v>15</v>
      </c>
      <c r="D36" s="11" t="s">
        <v>25</v>
      </c>
      <c r="E36" s="12" t="s">
        <v>53</v>
      </c>
      <c r="F36" s="13">
        <v>1</v>
      </c>
      <c r="G36" s="13">
        <v>0.67610000000000003</v>
      </c>
      <c r="H36" s="11" t="s">
        <v>128</v>
      </c>
      <c r="I36" s="11" t="s">
        <v>129</v>
      </c>
      <c r="J36" s="14" t="s">
        <v>123</v>
      </c>
      <c r="K36" s="15" t="s">
        <v>123</v>
      </c>
      <c r="L36" s="16" t="s">
        <v>123</v>
      </c>
      <c r="M36" s="14" t="s">
        <v>130</v>
      </c>
      <c r="N36" s="15" t="s">
        <v>22</v>
      </c>
      <c r="O36" s="17" t="s">
        <v>131</v>
      </c>
      <c r="P36" s="18">
        <v>127.2</v>
      </c>
      <c r="U36">
        <v>10.4</v>
      </c>
      <c r="V36">
        <v>20.8</v>
      </c>
      <c r="W36">
        <v>31.2</v>
      </c>
      <c r="X36">
        <v>41.6</v>
      </c>
      <c r="Y36">
        <v>77.599999999999994</v>
      </c>
      <c r="Z36">
        <v>86</v>
      </c>
      <c r="AA36">
        <v>86</v>
      </c>
      <c r="AB36">
        <v>86</v>
      </c>
      <c r="AC36">
        <v>86</v>
      </c>
      <c r="AD36">
        <v>86</v>
      </c>
      <c r="AE36">
        <v>86</v>
      </c>
      <c r="AF36">
        <v>86</v>
      </c>
      <c r="AG36">
        <v>86</v>
      </c>
      <c r="AH36">
        <v>86</v>
      </c>
      <c r="AI36">
        <v>86</v>
      </c>
      <c r="AJ36">
        <v>86</v>
      </c>
      <c r="AK36">
        <v>86</v>
      </c>
      <c r="AL36">
        <v>86</v>
      </c>
      <c r="AM36">
        <v>86</v>
      </c>
      <c r="AN36">
        <v>86</v>
      </c>
      <c r="AO36">
        <v>86</v>
      </c>
    </row>
    <row r="37" spans="2:41" x14ac:dyDescent="0.3">
      <c r="B37" s="11">
        <v>4</v>
      </c>
      <c r="C37" s="11" t="s">
        <v>52</v>
      </c>
      <c r="D37" s="11" t="s">
        <v>25</v>
      </c>
      <c r="E37" s="12" t="s">
        <v>57</v>
      </c>
      <c r="F37" s="13">
        <v>1</v>
      </c>
      <c r="G37" s="13">
        <v>1</v>
      </c>
      <c r="H37" s="11" t="s">
        <v>132</v>
      </c>
      <c r="I37" s="11" t="s">
        <v>27</v>
      </c>
      <c r="J37" s="14" t="s">
        <v>64</v>
      </c>
      <c r="K37" s="15" t="s">
        <v>133</v>
      </c>
      <c r="L37" s="16" t="s">
        <v>133</v>
      </c>
      <c r="M37" s="14" t="s">
        <v>134</v>
      </c>
      <c r="N37" s="15" t="s">
        <v>45</v>
      </c>
      <c r="O37" s="17" t="s">
        <v>45</v>
      </c>
      <c r="P37" s="18">
        <v>25</v>
      </c>
      <c r="AB37">
        <v>25</v>
      </c>
      <c r="AC37">
        <v>25</v>
      </c>
      <c r="AD37">
        <v>25</v>
      </c>
      <c r="AE37">
        <v>25</v>
      </c>
      <c r="AF37">
        <v>25</v>
      </c>
      <c r="AG37">
        <v>25</v>
      </c>
      <c r="AH37">
        <v>25</v>
      </c>
      <c r="AI37">
        <v>25</v>
      </c>
      <c r="AJ37">
        <v>25</v>
      </c>
      <c r="AK37">
        <v>25</v>
      </c>
      <c r="AL37">
        <v>25</v>
      </c>
      <c r="AM37">
        <v>25</v>
      </c>
      <c r="AN37">
        <v>25</v>
      </c>
      <c r="AO37">
        <v>25</v>
      </c>
    </row>
    <row r="38" spans="2:41" x14ac:dyDescent="0.3">
      <c r="B38" s="11">
        <v>4</v>
      </c>
      <c r="C38" s="11" t="s">
        <v>61</v>
      </c>
      <c r="D38" s="11" t="s">
        <v>25</v>
      </c>
      <c r="E38" s="12" t="s">
        <v>62</v>
      </c>
      <c r="F38" s="13">
        <v>0.52080000000000004</v>
      </c>
      <c r="G38" s="13">
        <v>1</v>
      </c>
      <c r="H38" s="11" t="s">
        <v>27</v>
      </c>
      <c r="I38" s="11" t="s">
        <v>132</v>
      </c>
      <c r="J38" s="14" t="s">
        <v>66</v>
      </c>
      <c r="K38" s="15" t="s">
        <v>22</v>
      </c>
      <c r="L38" s="16" t="s">
        <v>67</v>
      </c>
      <c r="M38" s="14" t="s">
        <v>135</v>
      </c>
      <c r="N38" s="15" t="s">
        <v>22</v>
      </c>
      <c r="O38" s="17" t="s">
        <v>136</v>
      </c>
      <c r="P38" s="18">
        <v>48</v>
      </c>
    </row>
    <row r="39" spans="2:41" x14ac:dyDescent="0.3">
      <c r="B39" s="11">
        <v>4</v>
      </c>
      <c r="C39" s="11" t="s">
        <v>61</v>
      </c>
      <c r="D39" s="11" t="s">
        <v>25</v>
      </c>
      <c r="E39" s="12" t="s">
        <v>46</v>
      </c>
      <c r="F39" s="13">
        <v>0.15709999999999999</v>
      </c>
      <c r="G39" s="13">
        <v>0</v>
      </c>
      <c r="H39" s="11" t="s">
        <v>27</v>
      </c>
      <c r="I39" s="11" t="s">
        <v>137</v>
      </c>
      <c r="J39" s="14" t="s">
        <v>138</v>
      </c>
      <c r="K39" s="15" t="s">
        <v>22</v>
      </c>
      <c r="L39" s="16" t="s">
        <v>139</v>
      </c>
      <c r="M39" s="14" t="s">
        <v>140</v>
      </c>
      <c r="N39" s="15" t="s">
        <v>22</v>
      </c>
      <c r="O39" s="17" t="s">
        <v>141</v>
      </c>
      <c r="P39" s="18">
        <v>498.4</v>
      </c>
    </row>
    <row r="40" spans="2:41" x14ac:dyDescent="0.3">
      <c r="B40" s="11">
        <v>4</v>
      </c>
      <c r="C40" s="11" t="s">
        <v>61</v>
      </c>
      <c r="D40" s="11" t="s">
        <v>25</v>
      </c>
      <c r="E40" s="12" t="s">
        <v>73</v>
      </c>
      <c r="F40" s="13">
        <v>1</v>
      </c>
      <c r="G40" s="13">
        <v>0</v>
      </c>
      <c r="H40" s="11" t="s">
        <v>27</v>
      </c>
      <c r="I40" s="11" t="s">
        <v>142</v>
      </c>
      <c r="J40" s="14" t="s">
        <v>76</v>
      </c>
      <c r="K40" s="15" t="s">
        <v>22</v>
      </c>
      <c r="L40" s="16" t="s">
        <v>143</v>
      </c>
      <c r="M40" s="14" t="s">
        <v>144</v>
      </c>
      <c r="N40" s="15" t="s">
        <v>22</v>
      </c>
      <c r="O40" s="17" t="s">
        <v>131</v>
      </c>
      <c r="P40" s="18">
        <v>6</v>
      </c>
    </row>
    <row r="41" spans="2:41" x14ac:dyDescent="0.3">
      <c r="B41" s="11">
        <v>4</v>
      </c>
      <c r="C41" s="11" t="s">
        <v>61</v>
      </c>
      <c r="D41" s="11" t="s">
        <v>25</v>
      </c>
      <c r="E41" s="12" t="s">
        <v>78</v>
      </c>
      <c r="F41" s="13">
        <v>0</v>
      </c>
      <c r="G41" s="13">
        <v>0</v>
      </c>
      <c r="H41" s="11" t="s">
        <v>27</v>
      </c>
      <c r="I41" s="11" t="s">
        <v>79</v>
      </c>
      <c r="J41" s="14" t="s">
        <v>50</v>
      </c>
      <c r="K41" s="15" t="s">
        <v>22</v>
      </c>
      <c r="L41" s="16" t="s">
        <v>51</v>
      </c>
      <c r="M41" s="14" t="s">
        <v>41</v>
      </c>
      <c r="N41" s="15" t="s">
        <v>22</v>
      </c>
      <c r="O41" s="17" t="s">
        <v>42</v>
      </c>
      <c r="P41" s="18">
        <v>40</v>
      </c>
    </row>
    <row r="42" spans="2:41" x14ac:dyDescent="0.3">
      <c r="B42" s="11">
        <v>3</v>
      </c>
      <c r="C42" s="11" t="s">
        <v>61</v>
      </c>
      <c r="D42" s="11" t="s">
        <v>25</v>
      </c>
      <c r="E42" s="12" t="s">
        <v>82</v>
      </c>
      <c r="F42" s="13">
        <v>0</v>
      </c>
      <c r="G42" s="13">
        <v>0</v>
      </c>
      <c r="H42" s="11" t="s">
        <v>27</v>
      </c>
      <c r="I42" s="11" t="s">
        <v>145</v>
      </c>
      <c r="J42" s="14" t="s">
        <v>84</v>
      </c>
      <c r="K42" s="15" t="s">
        <v>22</v>
      </c>
      <c r="L42" s="16" t="s">
        <v>85</v>
      </c>
      <c r="M42" s="14" t="s">
        <v>146</v>
      </c>
      <c r="N42" s="15" t="s">
        <v>22</v>
      </c>
      <c r="O42" s="17" t="s">
        <v>147</v>
      </c>
      <c r="P42" s="18">
        <v>74</v>
      </c>
    </row>
    <row r="43" spans="2:41" x14ac:dyDescent="0.3">
      <c r="B43" s="11">
        <v>4</v>
      </c>
      <c r="C43" s="11" t="s">
        <v>61</v>
      </c>
      <c r="D43" s="11" t="s">
        <v>25</v>
      </c>
      <c r="E43" s="12" t="s">
        <v>98</v>
      </c>
      <c r="F43" s="13">
        <v>0</v>
      </c>
      <c r="G43" s="13">
        <v>0</v>
      </c>
      <c r="H43" s="11" t="s">
        <v>27</v>
      </c>
      <c r="I43" s="11" t="s">
        <v>148</v>
      </c>
      <c r="J43" s="14" t="s">
        <v>84</v>
      </c>
      <c r="K43" s="15" t="s">
        <v>22</v>
      </c>
      <c r="L43" s="16" t="s">
        <v>85</v>
      </c>
      <c r="M43" s="14" t="s">
        <v>149</v>
      </c>
      <c r="N43" s="15" t="s">
        <v>22</v>
      </c>
      <c r="O43" s="17" t="s">
        <v>150</v>
      </c>
      <c r="P43" s="18">
        <v>34</v>
      </c>
    </row>
    <row r="44" spans="2:41" x14ac:dyDescent="0.3">
      <c r="B44" s="11">
        <v>4</v>
      </c>
      <c r="C44" s="11" t="s">
        <v>61</v>
      </c>
      <c r="D44" s="11" t="s">
        <v>25</v>
      </c>
      <c r="E44" s="12" t="s">
        <v>104</v>
      </c>
      <c r="F44" s="13">
        <v>0</v>
      </c>
      <c r="G44" s="13">
        <v>0</v>
      </c>
      <c r="H44" s="11" t="s">
        <v>27</v>
      </c>
      <c r="I44" s="11" t="s">
        <v>151</v>
      </c>
      <c r="J44" s="14" t="s">
        <v>149</v>
      </c>
      <c r="K44" s="15" t="s">
        <v>22</v>
      </c>
      <c r="L44" s="16" t="s">
        <v>150</v>
      </c>
      <c r="M44" s="14" t="s">
        <v>152</v>
      </c>
      <c r="N44" s="15" t="s">
        <v>22</v>
      </c>
      <c r="O44" s="17" t="s">
        <v>153</v>
      </c>
      <c r="P44" s="18">
        <v>32</v>
      </c>
    </row>
    <row r="45" spans="2:41" x14ac:dyDescent="0.3">
      <c r="B45" s="11">
        <v>4</v>
      </c>
      <c r="C45" s="11" t="s">
        <v>61</v>
      </c>
      <c r="D45" s="11" t="s">
        <v>25</v>
      </c>
      <c r="E45" s="12" t="s">
        <v>106</v>
      </c>
      <c r="F45" s="13">
        <v>0</v>
      </c>
      <c r="G45" s="13">
        <v>0</v>
      </c>
      <c r="H45" s="11" t="s">
        <v>27</v>
      </c>
      <c r="I45" s="11" t="s">
        <v>154</v>
      </c>
      <c r="J45" s="14" t="s">
        <v>152</v>
      </c>
      <c r="K45" s="15" t="s">
        <v>22</v>
      </c>
      <c r="L45" s="16" t="s">
        <v>153</v>
      </c>
      <c r="M45" s="14" t="s">
        <v>155</v>
      </c>
      <c r="N45" s="15" t="s">
        <v>22</v>
      </c>
      <c r="O45" s="17" t="s">
        <v>156</v>
      </c>
      <c r="P45" s="18">
        <v>4</v>
      </c>
    </row>
    <row r="46" spans="2:41" x14ac:dyDescent="0.3">
      <c r="B46" s="11">
        <v>4</v>
      </c>
      <c r="C46" s="11" t="s">
        <v>61</v>
      </c>
      <c r="D46" s="11" t="s">
        <v>25</v>
      </c>
      <c r="E46" s="12" t="s">
        <v>112</v>
      </c>
      <c r="F46" s="13">
        <v>0</v>
      </c>
      <c r="G46" s="13">
        <v>0</v>
      </c>
      <c r="H46" s="11" t="s">
        <v>27</v>
      </c>
      <c r="I46" s="11" t="s">
        <v>154</v>
      </c>
      <c r="J46" s="14" t="s">
        <v>157</v>
      </c>
      <c r="K46" s="15" t="s">
        <v>22</v>
      </c>
      <c r="L46" s="16" t="s">
        <v>158</v>
      </c>
      <c r="M46" s="14" t="s">
        <v>146</v>
      </c>
      <c r="N46" s="15" t="s">
        <v>22</v>
      </c>
      <c r="O46" s="17" t="s">
        <v>147</v>
      </c>
      <c r="P46" s="18">
        <v>4</v>
      </c>
    </row>
    <row r="47" spans="2:41" x14ac:dyDescent="0.3">
      <c r="B47" s="11">
        <v>3</v>
      </c>
      <c r="C47" s="11" t="s">
        <v>61</v>
      </c>
      <c r="D47" s="11" t="s">
        <v>25</v>
      </c>
      <c r="E47" s="12" t="s">
        <v>116</v>
      </c>
      <c r="F47" s="13">
        <v>0</v>
      </c>
      <c r="G47" s="13">
        <v>0</v>
      </c>
      <c r="H47" s="11" t="s">
        <v>27</v>
      </c>
      <c r="I47" s="11" t="s">
        <v>79</v>
      </c>
      <c r="J47" s="14" t="s">
        <v>41</v>
      </c>
      <c r="K47" s="15" t="s">
        <v>22</v>
      </c>
      <c r="L47" s="16" t="s">
        <v>42</v>
      </c>
      <c r="M47" s="14" t="s">
        <v>124</v>
      </c>
      <c r="N47" s="15" t="s">
        <v>22</v>
      </c>
      <c r="O47" s="17" t="s">
        <v>125</v>
      </c>
      <c r="P47" s="18">
        <v>20</v>
      </c>
    </row>
    <row r="48" spans="2:41" x14ac:dyDescent="0.3">
      <c r="B48" s="11">
        <v>4</v>
      </c>
      <c r="C48" s="11" t="s">
        <v>61</v>
      </c>
      <c r="D48" s="11" t="s">
        <v>25</v>
      </c>
      <c r="E48" s="12" t="s">
        <v>117</v>
      </c>
      <c r="F48" s="13">
        <v>0</v>
      </c>
      <c r="G48" s="13">
        <v>0</v>
      </c>
      <c r="H48" s="11" t="s">
        <v>27</v>
      </c>
      <c r="I48" s="11" t="s">
        <v>79</v>
      </c>
      <c r="J48" s="14" t="s">
        <v>41</v>
      </c>
      <c r="K48" s="15" t="s">
        <v>22</v>
      </c>
      <c r="L48" s="16" t="s">
        <v>42</v>
      </c>
      <c r="M48" s="14" t="s">
        <v>124</v>
      </c>
      <c r="N48" s="15" t="s">
        <v>22</v>
      </c>
      <c r="O48" s="17" t="s">
        <v>125</v>
      </c>
      <c r="P48" s="18">
        <v>20</v>
      </c>
    </row>
    <row r="49" spans="2:41" x14ac:dyDescent="0.3">
      <c r="B49" s="11">
        <v>3</v>
      </c>
      <c r="C49" s="11" t="s">
        <v>61</v>
      </c>
      <c r="D49" s="11" t="s">
        <v>25</v>
      </c>
      <c r="E49" s="12" t="s">
        <v>43</v>
      </c>
      <c r="F49" s="13">
        <v>0</v>
      </c>
      <c r="G49" s="13">
        <v>0</v>
      </c>
      <c r="H49" s="11" t="s">
        <v>27</v>
      </c>
      <c r="I49" s="11" t="s">
        <v>27</v>
      </c>
      <c r="J49" s="14" t="s">
        <v>124</v>
      </c>
      <c r="K49" s="15" t="s">
        <v>22</v>
      </c>
      <c r="L49" s="16" t="s">
        <v>125</v>
      </c>
      <c r="M49" s="14" t="s">
        <v>124</v>
      </c>
      <c r="N49" s="15" t="s">
        <v>22</v>
      </c>
      <c r="O49" s="17" t="s">
        <v>125</v>
      </c>
      <c r="P49" s="18">
        <v>0</v>
      </c>
    </row>
    <row r="50" spans="2:41" x14ac:dyDescent="0.3">
      <c r="B50" s="11">
        <v>4</v>
      </c>
      <c r="C50" s="11" t="s">
        <v>61</v>
      </c>
      <c r="D50" s="11" t="s">
        <v>25</v>
      </c>
      <c r="E50" s="12" t="s">
        <v>118</v>
      </c>
      <c r="F50" s="13">
        <v>0</v>
      </c>
      <c r="G50" s="13">
        <v>0</v>
      </c>
      <c r="H50" s="11" t="s">
        <v>27</v>
      </c>
      <c r="I50" s="11" t="s">
        <v>27</v>
      </c>
      <c r="J50" s="14" t="s">
        <v>124</v>
      </c>
      <c r="K50" s="15" t="s">
        <v>22</v>
      </c>
      <c r="L50" s="16" t="s">
        <v>125</v>
      </c>
      <c r="M50" s="14" t="s">
        <v>124</v>
      </c>
      <c r="N50" s="15" t="s">
        <v>22</v>
      </c>
      <c r="O50" s="17" t="s">
        <v>125</v>
      </c>
      <c r="P50" s="18">
        <v>0</v>
      </c>
    </row>
    <row r="51" spans="2:41" x14ac:dyDescent="0.3">
      <c r="B51" s="19">
        <v>3</v>
      </c>
      <c r="C51" s="19" t="s">
        <v>61</v>
      </c>
      <c r="D51" s="19" t="s">
        <v>25</v>
      </c>
      <c r="E51" s="20" t="s">
        <v>119</v>
      </c>
      <c r="F51" s="21">
        <v>0</v>
      </c>
      <c r="G51" s="21">
        <v>0</v>
      </c>
      <c r="H51" s="19" t="s">
        <v>27</v>
      </c>
      <c r="I51" s="19" t="s">
        <v>27</v>
      </c>
      <c r="J51" s="22" t="s">
        <v>124</v>
      </c>
      <c r="K51" s="23" t="s">
        <v>22</v>
      </c>
      <c r="L51" s="24" t="s">
        <v>125</v>
      </c>
      <c r="M51" s="22" t="s">
        <v>124</v>
      </c>
      <c r="N51" s="23" t="s">
        <v>22</v>
      </c>
      <c r="O51" s="25" t="s">
        <v>125</v>
      </c>
      <c r="P51" s="26">
        <v>0</v>
      </c>
    </row>
    <row r="52" spans="2:41" x14ac:dyDescent="0.3">
      <c r="B52" s="11">
        <v>2</v>
      </c>
      <c r="C52" s="11" t="s">
        <v>15</v>
      </c>
      <c r="D52" s="11" t="s">
        <v>25</v>
      </c>
      <c r="E52" s="12" t="s">
        <v>159</v>
      </c>
      <c r="F52" s="13">
        <v>0.29830000000000001</v>
      </c>
      <c r="G52" s="13">
        <v>2.7900000000000001E-2</v>
      </c>
      <c r="H52" s="11" t="s">
        <v>160</v>
      </c>
      <c r="I52" s="11" t="s">
        <v>161</v>
      </c>
      <c r="J52" s="14" t="s">
        <v>162</v>
      </c>
      <c r="K52" s="15" t="s">
        <v>133</v>
      </c>
      <c r="L52" s="16" t="s">
        <v>133</v>
      </c>
      <c r="M52" s="14" t="s">
        <v>163</v>
      </c>
      <c r="N52" s="15" t="s">
        <v>22</v>
      </c>
      <c r="O52" s="17" t="s">
        <v>164</v>
      </c>
      <c r="P52" s="18">
        <v>716.7</v>
      </c>
      <c r="AB52">
        <v>20</v>
      </c>
      <c r="AC52">
        <v>20</v>
      </c>
      <c r="AD52">
        <v>20</v>
      </c>
      <c r="AE52">
        <v>20</v>
      </c>
      <c r="AF52">
        <v>20</v>
      </c>
      <c r="AG52">
        <v>20</v>
      </c>
      <c r="AH52">
        <v>20</v>
      </c>
      <c r="AI52">
        <v>20</v>
      </c>
      <c r="AJ52">
        <v>20</v>
      </c>
      <c r="AK52">
        <v>20</v>
      </c>
      <c r="AL52">
        <v>20</v>
      </c>
      <c r="AM52">
        <v>20</v>
      </c>
      <c r="AN52">
        <v>20</v>
      </c>
      <c r="AO52">
        <v>20</v>
      </c>
    </row>
    <row r="53" spans="2:41" x14ac:dyDescent="0.3">
      <c r="B53" s="11">
        <v>3</v>
      </c>
      <c r="C53" s="11" t="s">
        <v>61</v>
      </c>
      <c r="D53" s="11" t="s">
        <v>25</v>
      </c>
      <c r="E53" s="12" t="s">
        <v>43</v>
      </c>
      <c r="F53" s="13">
        <v>0</v>
      </c>
      <c r="G53" s="13">
        <v>0</v>
      </c>
      <c r="H53" s="11" t="s">
        <v>27</v>
      </c>
      <c r="I53" s="11" t="s">
        <v>27</v>
      </c>
      <c r="J53" s="14" t="s">
        <v>124</v>
      </c>
      <c r="K53" s="15" t="s">
        <v>22</v>
      </c>
      <c r="L53" s="16" t="s">
        <v>125</v>
      </c>
      <c r="M53" s="14" t="s">
        <v>124</v>
      </c>
      <c r="N53" s="15" t="s">
        <v>22</v>
      </c>
      <c r="O53" s="17" t="s">
        <v>125</v>
      </c>
      <c r="P53" s="18">
        <v>0</v>
      </c>
    </row>
    <row r="54" spans="2:41" x14ac:dyDescent="0.3">
      <c r="B54" s="11">
        <v>4</v>
      </c>
      <c r="C54" s="11" t="s">
        <v>61</v>
      </c>
      <c r="D54" s="11" t="s">
        <v>25</v>
      </c>
      <c r="E54" s="12" t="s">
        <v>46</v>
      </c>
      <c r="F54" s="13">
        <v>0</v>
      </c>
      <c r="G54" s="13">
        <v>0</v>
      </c>
      <c r="H54" s="11" t="s">
        <v>27</v>
      </c>
      <c r="I54" s="11" t="s">
        <v>27</v>
      </c>
      <c r="J54" s="14" t="s">
        <v>124</v>
      </c>
      <c r="K54" s="15" t="s">
        <v>22</v>
      </c>
      <c r="L54" s="16" t="s">
        <v>125</v>
      </c>
      <c r="M54" s="14" t="s">
        <v>124</v>
      </c>
      <c r="N54" s="15" t="s">
        <v>22</v>
      </c>
      <c r="O54" s="17" t="s">
        <v>125</v>
      </c>
      <c r="P54" s="18">
        <v>0</v>
      </c>
    </row>
    <row r="55" spans="2:41" x14ac:dyDescent="0.3">
      <c r="B55" s="11">
        <v>3</v>
      </c>
      <c r="C55" s="11" t="s">
        <v>15</v>
      </c>
      <c r="D55" s="11" t="s">
        <v>25</v>
      </c>
      <c r="E55" s="12" t="s">
        <v>47</v>
      </c>
      <c r="F55" s="13">
        <v>0.34310000000000002</v>
      </c>
      <c r="G55" s="13">
        <v>3.2099999999999997E-2</v>
      </c>
      <c r="H55" s="11" t="s">
        <v>165</v>
      </c>
      <c r="I55" s="11" t="s">
        <v>166</v>
      </c>
      <c r="J55" s="14" t="s">
        <v>162</v>
      </c>
      <c r="K55" s="15" t="s">
        <v>133</v>
      </c>
      <c r="L55" s="16" t="s">
        <v>133</v>
      </c>
      <c r="M55" s="14" t="s">
        <v>167</v>
      </c>
      <c r="N55" s="15" t="s">
        <v>22</v>
      </c>
      <c r="O55" s="17" t="s">
        <v>168</v>
      </c>
      <c r="P55" s="18">
        <v>623.20000000000005</v>
      </c>
      <c r="AB55">
        <v>20</v>
      </c>
      <c r="AC55">
        <v>20</v>
      </c>
      <c r="AD55">
        <v>20</v>
      </c>
      <c r="AE55">
        <v>20</v>
      </c>
      <c r="AF55">
        <v>20</v>
      </c>
      <c r="AG55">
        <v>20</v>
      </c>
      <c r="AH55">
        <v>20</v>
      </c>
      <c r="AI55">
        <v>20</v>
      </c>
      <c r="AJ55">
        <v>20</v>
      </c>
      <c r="AK55">
        <v>20</v>
      </c>
      <c r="AL55">
        <v>20</v>
      </c>
      <c r="AM55">
        <v>20</v>
      </c>
      <c r="AN55">
        <v>20</v>
      </c>
      <c r="AO55">
        <v>20</v>
      </c>
    </row>
    <row r="56" spans="2:41" x14ac:dyDescent="0.3">
      <c r="B56" s="11">
        <v>4</v>
      </c>
      <c r="C56" s="11" t="s">
        <v>61</v>
      </c>
      <c r="D56" s="11" t="s">
        <v>25</v>
      </c>
      <c r="E56" s="12" t="s">
        <v>53</v>
      </c>
      <c r="F56" s="13">
        <v>1</v>
      </c>
      <c r="G56" s="13">
        <v>0</v>
      </c>
      <c r="H56" s="11" t="s">
        <v>27</v>
      </c>
      <c r="I56" s="11" t="s">
        <v>169</v>
      </c>
      <c r="J56" s="14" t="s">
        <v>162</v>
      </c>
      <c r="K56" s="15" t="s">
        <v>22</v>
      </c>
      <c r="L56" s="16" t="s">
        <v>170</v>
      </c>
      <c r="M56" s="14" t="s">
        <v>171</v>
      </c>
      <c r="N56" s="15" t="s">
        <v>22</v>
      </c>
      <c r="O56" s="17" t="s">
        <v>172</v>
      </c>
      <c r="P56" s="18">
        <v>127.8</v>
      </c>
    </row>
    <row r="57" spans="2:41" x14ac:dyDescent="0.3">
      <c r="B57" s="11">
        <v>4</v>
      </c>
      <c r="C57" s="11" t="s">
        <v>52</v>
      </c>
      <c r="D57" s="11" t="s">
        <v>25</v>
      </c>
      <c r="E57" s="12" t="s">
        <v>57</v>
      </c>
      <c r="F57" s="13">
        <v>1</v>
      </c>
      <c r="G57" s="13">
        <v>1</v>
      </c>
      <c r="H57" s="11" t="s">
        <v>132</v>
      </c>
      <c r="I57" s="11" t="s">
        <v>27</v>
      </c>
      <c r="J57" s="14" t="s">
        <v>162</v>
      </c>
      <c r="K57" s="15" t="s">
        <v>133</v>
      </c>
      <c r="L57" s="16" t="s">
        <v>133</v>
      </c>
      <c r="M57" s="14" t="s">
        <v>75</v>
      </c>
      <c r="N57" s="15" t="s">
        <v>45</v>
      </c>
      <c r="O57" s="17" t="s">
        <v>45</v>
      </c>
      <c r="P57" s="18">
        <v>20</v>
      </c>
      <c r="AB57">
        <v>20</v>
      </c>
      <c r="AC57">
        <v>20</v>
      </c>
      <c r="AD57">
        <v>20</v>
      </c>
      <c r="AE57">
        <v>20</v>
      </c>
      <c r="AF57">
        <v>20</v>
      </c>
      <c r="AG57">
        <v>20</v>
      </c>
      <c r="AH57">
        <v>20</v>
      </c>
      <c r="AI57">
        <v>20</v>
      </c>
      <c r="AJ57">
        <v>20</v>
      </c>
      <c r="AK57">
        <v>20</v>
      </c>
      <c r="AL57">
        <v>20</v>
      </c>
      <c r="AM57">
        <v>20</v>
      </c>
      <c r="AN57">
        <v>20</v>
      </c>
      <c r="AO57">
        <v>20</v>
      </c>
    </row>
    <row r="58" spans="2:41" x14ac:dyDescent="0.3">
      <c r="B58" s="11">
        <v>4</v>
      </c>
      <c r="C58" s="11" t="s">
        <v>61</v>
      </c>
      <c r="D58" s="11" t="s">
        <v>25</v>
      </c>
      <c r="E58" s="12" t="s">
        <v>62</v>
      </c>
      <c r="F58" s="13">
        <v>0</v>
      </c>
      <c r="G58" s="13">
        <v>0</v>
      </c>
      <c r="H58" s="11" t="s">
        <v>27</v>
      </c>
      <c r="I58" s="11" t="s">
        <v>151</v>
      </c>
      <c r="J58" s="14" t="s">
        <v>135</v>
      </c>
      <c r="K58" s="15" t="s">
        <v>22</v>
      </c>
      <c r="L58" s="16" t="s">
        <v>136</v>
      </c>
      <c r="M58" s="14" t="s">
        <v>173</v>
      </c>
      <c r="N58" s="15" t="s">
        <v>22</v>
      </c>
      <c r="O58" s="17" t="s">
        <v>174</v>
      </c>
      <c r="P58" s="18">
        <v>32</v>
      </c>
    </row>
    <row r="59" spans="2:41" x14ac:dyDescent="0.3">
      <c r="B59" s="11">
        <v>4</v>
      </c>
      <c r="C59" s="11" t="s">
        <v>61</v>
      </c>
      <c r="D59" s="11" t="s">
        <v>25</v>
      </c>
      <c r="E59" s="12" t="s">
        <v>46</v>
      </c>
      <c r="F59" s="13">
        <v>0.159</v>
      </c>
      <c r="G59" s="13">
        <v>0</v>
      </c>
      <c r="H59" s="11" t="s">
        <v>27</v>
      </c>
      <c r="I59" s="11" t="s">
        <v>175</v>
      </c>
      <c r="J59" s="14" t="s">
        <v>171</v>
      </c>
      <c r="K59" s="15" t="s">
        <v>22</v>
      </c>
      <c r="L59" s="16" t="s">
        <v>172</v>
      </c>
      <c r="M59" s="14" t="s">
        <v>176</v>
      </c>
      <c r="N59" s="15" t="s">
        <v>22</v>
      </c>
      <c r="O59" s="17" t="s">
        <v>177</v>
      </c>
      <c r="P59" s="18">
        <v>377.4</v>
      </c>
    </row>
    <row r="60" spans="2:41" x14ac:dyDescent="0.3">
      <c r="B60" s="11">
        <v>4</v>
      </c>
      <c r="C60" s="11" t="s">
        <v>61</v>
      </c>
      <c r="D60" s="11" t="s">
        <v>25</v>
      </c>
      <c r="E60" s="12" t="s">
        <v>73</v>
      </c>
      <c r="F60" s="13">
        <v>1</v>
      </c>
      <c r="G60" s="13">
        <v>0</v>
      </c>
      <c r="H60" s="11" t="s">
        <v>27</v>
      </c>
      <c r="I60" s="11" t="s">
        <v>142</v>
      </c>
      <c r="J60" s="14" t="s">
        <v>144</v>
      </c>
      <c r="K60" s="15" t="s">
        <v>22</v>
      </c>
      <c r="L60" s="16" t="s">
        <v>170</v>
      </c>
      <c r="M60" s="14" t="s">
        <v>178</v>
      </c>
      <c r="N60" s="15" t="s">
        <v>22</v>
      </c>
      <c r="O60" s="17" t="s">
        <v>179</v>
      </c>
      <c r="P60" s="18">
        <v>6</v>
      </c>
    </row>
    <row r="61" spans="2:41" x14ac:dyDescent="0.3">
      <c r="B61" s="11">
        <v>4</v>
      </c>
      <c r="C61" s="11" t="s">
        <v>61</v>
      </c>
      <c r="D61" s="11" t="s">
        <v>25</v>
      </c>
      <c r="E61" s="12" t="s">
        <v>78</v>
      </c>
      <c r="F61" s="13">
        <v>0</v>
      </c>
      <c r="G61" s="13">
        <v>0</v>
      </c>
      <c r="H61" s="11" t="s">
        <v>27</v>
      </c>
      <c r="I61" s="11" t="s">
        <v>79</v>
      </c>
      <c r="J61" s="14" t="s">
        <v>180</v>
      </c>
      <c r="K61" s="15" t="s">
        <v>22</v>
      </c>
      <c r="L61" s="16" t="s">
        <v>181</v>
      </c>
      <c r="M61" s="14" t="s">
        <v>167</v>
      </c>
      <c r="N61" s="15" t="s">
        <v>22</v>
      </c>
      <c r="O61" s="17" t="s">
        <v>168</v>
      </c>
      <c r="P61" s="18">
        <v>60</v>
      </c>
    </row>
    <row r="62" spans="2:41" x14ac:dyDescent="0.3">
      <c r="B62" s="11">
        <v>3</v>
      </c>
      <c r="C62" s="11" t="s">
        <v>61</v>
      </c>
      <c r="D62" s="11" t="s">
        <v>25</v>
      </c>
      <c r="E62" s="12" t="s">
        <v>82</v>
      </c>
      <c r="F62" s="13">
        <v>0</v>
      </c>
      <c r="G62" s="13">
        <v>0</v>
      </c>
      <c r="H62" s="11" t="s">
        <v>27</v>
      </c>
      <c r="I62" s="11" t="s">
        <v>182</v>
      </c>
      <c r="J62" s="14" t="s">
        <v>146</v>
      </c>
      <c r="K62" s="15" t="s">
        <v>22</v>
      </c>
      <c r="L62" s="16" t="s">
        <v>147</v>
      </c>
      <c r="M62" s="14" t="s">
        <v>183</v>
      </c>
      <c r="N62" s="15" t="s">
        <v>22</v>
      </c>
      <c r="O62" s="17" t="s">
        <v>184</v>
      </c>
      <c r="P62" s="18">
        <v>71</v>
      </c>
    </row>
    <row r="63" spans="2:41" x14ac:dyDescent="0.3">
      <c r="B63" s="11">
        <v>4</v>
      </c>
      <c r="C63" s="11" t="s">
        <v>61</v>
      </c>
      <c r="D63" s="11" t="s">
        <v>25</v>
      </c>
      <c r="E63" s="12" t="s">
        <v>98</v>
      </c>
      <c r="F63" s="13">
        <v>0</v>
      </c>
      <c r="G63" s="13">
        <v>0</v>
      </c>
      <c r="H63" s="11" t="s">
        <v>27</v>
      </c>
      <c r="I63" s="11" t="s">
        <v>185</v>
      </c>
      <c r="J63" s="14" t="s">
        <v>146</v>
      </c>
      <c r="K63" s="15" t="s">
        <v>22</v>
      </c>
      <c r="L63" s="16" t="s">
        <v>147</v>
      </c>
      <c r="M63" s="14" t="s">
        <v>186</v>
      </c>
      <c r="N63" s="15" t="s">
        <v>22</v>
      </c>
      <c r="O63" s="17" t="s">
        <v>187</v>
      </c>
      <c r="P63" s="18">
        <v>31</v>
      </c>
    </row>
    <row r="64" spans="2:41" x14ac:dyDescent="0.3">
      <c r="B64" s="11">
        <v>4</v>
      </c>
      <c r="C64" s="11" t="s">
        <v>61</v>
      </c>
      <c r="D64" s="11" t="s">
        <v>25</v>
      </c>
      <c r="E64" s="12" t="s">
        <v>104</v>
      </c>
      <c r="F64" s="13">
        <v>0</v>
      </c>
      <c r="G64" s="13">
        <v>0</v>
      </c>
      <c r="H64" s="11" t="s">
        <v>27</v>
      </c>
      <c r="I64" s="11" t="s">
        <v>151</v>
      </c>
      <c r="J64" s="14" t="s">
        <v>188</v>
      </c>
      <c r="K64" s="15" t="s">
        <v>22</v>
      </c>
      <c r="L64" s="16" t="s">
        <v>189</v>
      </c>
      <c r="M64" s="14" t="s">
        <v>190</v>
      </c>
      <c r="N64" s="15" t="s">
        <v>22</v>
      </c>
      <c r="O64" s="17" t="s">
        <v>191</v>
      </c>
      <c r="P64" s="18">
        <v>32</v>
      </c>
    </row>
    <row r="65" spans="2:41" x14ac:dyDescent="0.3">
      <c r="B65" s="11">
        <v>4</v>
      </c>
      <c r="C65" s="11" t="s">
        <v>61</v>
      </c>
      <c r="D65" s="11" t="s">
        <v>25</v>
      </c>
      <c r="E65" s="12" t="s">
        <v>106</v>
      </c>
      <c r="F65" s="13">
        <v>0</v>
      </c>
      <c r="G65" s="13">
        <v>0</v>
      </c>
      <c r="H65" s="11" t="s">
        <v>27</v>
      </c>
      <c r="I65" s="11" t="s">
        <v>192</v>
      </c>
      <c r="J65" s="14" t="s">
        <v>188</v>
      </c>
      <c r="K65" s="15" t="s">
        <v>22</v>
      </c>
      <c r="L65" s="16" t="s">
        <v>189</v>
      </c>
      <c r="M65" s="14" t="s">
        <v>193</v>
      </c>
      <c r="N65" s="15" t="s">
        <v>22</v>
      </c>
      <c r="O65" s="17" t="s">
        <v>194</v>
      </c>
      <c r="P65" s="18">
        <v>4</v>
      </c>
    </row>
    <row r="66" spans="2:41" x14ac:dyDescent="0.3">
      <c r="B66" s="11">
        <v>4</v>
      </c>
      <c r="C66" s="11" t="s">
        <v>61</v>
      </c>
      <c r="D66" s="11" t="s">
        <v>25</v>
      </c>
      <c r="E66" s="12" t="s">
        <v>112</v>
      </c>
      <c r="F66" s="13">
        <v>0</v>
      </c>
      <c r="G66" s="13">
        <v>0</v>
      </c>
      <c r="H66" s="11" t="s">
        <v>27</v>
      </c>
      <c r="I66" s="11" t="s">
        <v>74</v>
      </c>
      <c r="J66" s="14" t="s">
        <v>111</v>
      </c>
      <c r="K66" s="15" t="s">
        <v>22</v>
      </c>
      <c r="L66" s="16" t="s">
        <v>195</v>
      </c>
      <c r="M66" s="14" t="s">
        <v>183</v>
      </c>
      <c r="N66" s="15" t="s">
        <v>22</v>
      </c>
      <c r="O66" s="17" t="s">
        <v>184</v>
      </c>
      <c r="P66" s="18">
        <v>4</v>
      </c>
    </row>
    <row r="67" spans="2:41" x14ac:dyDescent="0.3">
      <c r="B67" s="11">
        <v>3</v>
      </c>
      <c r="C67" s="11" t="s">
        <v>61</v>
      </c>
      <c r="D67" s="11" t="s">
        <v>25</v>
      </c>
      <c r="E67" s="12" t="s">
        <v>116</v>
      </c>
      <c r="F67" s="13">
        <v>0</v>
      </c>
      <c r="G67" s="13">
        <v>0</v>
      </c>
      <c r="H67" s="11" t="s">
        <v>27</v>
      </c>
      <c r="I67" s="11" t="s">
        <v>196</v>
      </c>
      <c r="J67" s="14" t="s">
        <v>167</v>
      </c>
      <c r="K67" s="15" t="s">
        <v>22</v>
      </c>
      <c r="L67" s="16" t="s">
        <v>168</v>
      </c>
      <c r="M67" s="14" t="s">
        <v>163</v>
      </c>
      <c r="N67" s="15" t="s">
        <v>22</v>
      </c>
      <c r="O67" s="17" t="s">
        <v>164</v>
      </c>
      <c r="P67" s="18">
        <v>22.5</v>
      </c>
    </row>
    <row r="68" spans="2:41" x14ac:dyDescent="0.3">
      <c r="B68" s="11">
        <v>4</v>
      </c>
      <c r="C68" s="11" t="s">
        <v>61</v>
      </c>
      <c r="D68" s="11" t="s">
        <v>25</v>
      </c>
      <c r="E68" s="12" t="s">
        <v>117</v>
      </c>
      <c r="F68" s="13">
        <v>0</v>
      </c>
      <c r="G68" s="13">
        <v>0</v>
      </c>
      <c r="H68" s="11" t="s">
        <v>27</v>
      </c>
      <c r="I68" s="11" t="s">
        <v>196</v>
      </c>
      <c r="J68" s="14" t="s">
        <v>167</v>
      </c>
      <c r="K68" s="15" t="s">
        <v>22</v>
      </c>
      <c r="L68" s="16" t="s">
        <v>168</v>
      </c>
      <c r="M68" s="14" t="s">
        <v>163</v>
      </c>
      <c r="N68" s="15" t="s">
        <v>22</v>
      </c>
      <c r="O68" s="17" t="s">
        <v>164</v>
      </c>
      <c r="P68" s="18">
        <v>22.5</v>
      </c>
    </row>
    <row r="69" spans="2:41" x14ac:dyDescent="0.3">
      <c r="B69" s="11">
        <v>3</v>
      </c>
      <c r="C69" s="11" t="s">
        <v>61</v>
      </c>
      <c r="D69" s="11" t="s">
        <v>25</v>
      </c>
      <c r="E69" s="12" t="s">
        <v>43</v>
      </c>
      <c r="F69" s="13">
        <v>0</v>
      </c>
      <c r="G69" s="13">
        <v>0</v>
      </c>
      <c r="H69" s="11" t="s">
        <v>27</v>
      </c>
      <c r="I69" s="11" t="s">
        <v>27</v>
      </c>
      <c r="J69" s="14" t="s">
        <v>163</v>
      </c>
      <c r="K69" s="15" t="s">
        <v>22</v>
      </c>
      <c r="L69" s="16" t="s">
        <v>164</v>
      </c>
      <c r="M69" s="14" t="s">
        <v>163</v>
      </c>
      <c r="N69" s="15" t="s">
        <v>22</v>
      </c>
      <c r="O69" s="17" t="s">
        <v>164</v>
      </c>
      <c r="P69" s="18">
        <v>0</v>
      </c>
    </row>
    <row r="70" spans="2:41" x14ac:dyDescent="0.3">
      <c r="B70" s="11">
        <v>4</v>
      </c>
      <c r="C70" s="11" t="s">
        <v>61</v>
      </c>
      <c r="D70" s="11" t="s">
        <v>25</v>
      </c>
      <c r="E70" s="12" t="s">
        <v>118</v>
      </c>
      <c r="F70" s="13">
        <v>0</v>
      </c>
      <c r="G70" s="13">
        <v>0</v>
      </c>
      <c r="H70" s="11" t="s">
        <v>27</v>
      </c>
      <c r="I70" s="11" t="s">
        <v>27</v>
      </c>
      <c r="J70" s="14" t="s">
        <v>163</v>
      </c>
      <c r="K70" s="15" t="s">
        <v>22</v>
      </c>
      <c r="L70" s="16" t="s">
        <v>164</v>
      </c>
      <c r="M70" s="14" t="s">
        <v>163</v>
      </c>
      <c r="N70" s="15" t="s">
        <v>22</v>
      </c>
      <c r="O70" s="17" t="s">
        <v>164</v>
      </c>
      <c r="P70" s="18">
        <v>0</v>
      </c>
    </row>
    <row r="71" spans="2:41" x14ac:dyDescent="0.3">
      <c r="B71" s="19">
        <v>3</v>
      </c>
      <c r="C71" s="19" t="s">
        <v>61</v>
      </c>
      <c r="D71" s="19" t="s">
        <v>25</v>
      </c>
      <c r="E71" s="20" t="s">
        <v>119</v>
      </c>
      <c r="F71" s="21">
        <v>0</v>
      </c>
      <c r="G71" s="21">
        <v>0</v>
      </c>
      <c r="H71" s="19" t="s">
        <v>27</v>
      </c>
      <c r="I71" s="19" t="s">
        <v>27</v>
      </c>
      <c r="J71" s="22" t="s">
        <v>163</v>
      </c>
      <c r="K71" s="23" t="s">
        <v>22</v>
      </c>
      <c r="L71" s="24" t="s">
        <v>164</v>
      </c>
      <c r="M71" s="22" t="s">
        <v>163</v>
      </c>
      <c r="N71" s="23" t="s">
        <v>22</v>
      </c>
      <c r="O71" s="25" t="s">
        <v>164</v>
      </c>
      <c r="P71" s="26">
        <v>0</v>
      </c>
    </row>
    <row r="72" spans="2:41" x14ac:dyDescent="0.3">
      <c r="B72" s="11">
        <v>2</v>
      </c>
      <c r="C72" s="11" t="s">
        <v>15</v>
      </c>
      <c r="D72" s="11" t="s">
        <v>25</v>
      </c>
      <c r="E72" s="12" t="s">
        <v>197</v>
      </c>
      <c r="F72" s="13">
        <v>4.8899999999999999E-2</v>
      </c>
      <c r="G72" s="13">
        <v>1.9099999999999999E-2</v>
      </c>
      <c r="H72" s="11" t="s">
        <v>198</v>
      </c>
      <c r="I72" s="11" t="s">
        <v>199</v>
      </c>
      <c r="J72" s="14" t="s">
        <v>162</v>
      </c>
      <c r="K72" s="15" t="s">
        <v>133</v>
      </c>
      <c r="L72" s="16" t="s">
        <v>133</v>
      </c>
      <c r="M72" s="14" t="s">
        <v>200</v>
      </c>
      <c r="N72" s="15" t="s">
        <v>22</v>
      </c>
      <c r="O72" s="17" t="s">
        <v>201</v>
      </c>
      <c r="P72" s="18">
        <v>524.66999999999996</v>
      </c>
      <c r="AB72">
        <v>10</v>
      </c>
      <c r="AC72">
        <v>10</v>
      </c>
      <c r="AD72">
        <v>10</v>
      </c>
      <c r="AE72">
        <v>10</v>
      </c>
      <c r="AF72">
        <v>10</v>
      </c>
      <c r="AG72">
        <v>10</v>
      </c>
      <c r="AH72">
        <v>10</v>
      </c>
      <c r="AI72">
        <v>10</v>
      </c>
      <c r="AJ72">
        <v>10</v>
      </c>
      <c r="AK72">
        <v>10</v>
      </c>
      <c r="AL72">
        <v>10</v>
      </c>
      <c r="AM72">
        <v>10</v>
      </c>
      <c r="AN72">
        <v>10</v>
      </c>
      <c r="AO72">
        <v>10</v>
      </c>
    </row>
    <row r="73" spans="2:41" x14ac:dyDescent="0.3">
      <c r="B73" s="11">
        <v>3</v>
      </c>
      <c r="C73" s="11" t="s">
        <v>61</v>
      </c>
      <c r="D73" s="11" t="s">
        <v>25</v>
      </c>
      <c r="E73" s="12" t="s">
        <v>43</v>
      </c>
      <c r="F73" s="13">
        <v>0</v>
      </c>
      <c r="G73" s="13">
        <v>0</v>
      </c>
      <c r="H73" s="11" t="s">
        <v>27</v>
      </c>
      <c r="I73" s="11" t="s">
        <v>27</v>
      </c>
      <c r="J73" s="14" t="s">
        <v>163</v>
      </c>
      <c r="K73" s="15" t="s">
        <v>22</v>
      </c>
      <c r="L73" s="16" t="s">
        <v>164</v>
      </c>
      <c r="M73" s="14" t="s">
        <v>163</v>
      </c>
      <c r="N73" s="15" t="s">
        <v>22</v>
      </c>
      <c r="O73" s="17" t="s">
        <v>164</v>
      </c>
      <c r="P73" s="18">
        <v>0</v>
      </c>
    </row>
    <row r="74" spans="2:41" x14ac:dyDescent="0.3">
      <c r="B74" s="11">
        <v>4</v>
      </c>
      <c r="C74" s="11" t="s">
        <v>61</v>
      </c>
      <c r="D74" s="11" t="s">
        <v>25</v>
      </c>
      <c r="E74" s="12" t="s">
        <v>46</v>
      </c>
      <c r="F74" s="13">
        <v>0</v>
      </c>
      <c r="G74" s="13">
        <v>0</v>
      </c>
      <c r="H74" s="11" t="s">
        <v>27</v>
      </c>
      <c r="I74" s="11" t="s">
        <v>27</v>
      </c>
      <c r="J74" s="14" t="s">
        <v>163</v>
      </c>
      <c r="K74" s="15" t="s">
        <v>22</v>
      </c>
      <c r="L74" s="16" t="s">
        <v>164</v>
      </c>
      <c r="M74" s="14" t="s">
        <v>163</v>
      </c>
      <c r="N74" s="15" t="s">
        <v>22</v>
      </c>
      <c r="O74" s="17" t="s">
        <v>164</v>
      </c>
      <c r="P74" s="18">
        <v>0</v>
      </c>
    </row>
    <row r="75" spans="2:41" x14ac:dyDescent="0.3">
      <c r="B75" s="11">
        <v>3</v>
      </c>
      <c r="C75" s="11" t="s">
        <v>15</v>
      </c>
      <c r="D75" s="11" t="s">
        <v>25</v>
      </c>
      <c r="E75" s="12" t="s">
        <v>47</v>
      </c>
      <c r="F75" s="13">
        <v>8.7599999999999997E-2</v>
      </c>
      <c r="G75" s="13">
        <v>3.4099999999999998E-2</v>
      </c>
      <c r="H75" s="11" t="s">
        <v>202</v>
      </c>
      <c r="I75" s="11" t="s">
        <v>203</v>
      </c>
      <c r="J75" s="14" t="s">
        <v>162</v>
      </c>
      <c r="K75" s="15" t="s">
        <v>133</v>
      </c>
      <c r="L75" s="16" t="s">
        <v>133</v>
      </c>
      <c r="M75" s="14" t="s">
        <v>204</v>
      </c>
      <c r="N75" s="15" t="s">
        <v>22</v>
      </c>
      <c r="O75" s="17" t="s">
        <v>205</v>
      </c>
      <c r="P75" s="18">
        <v>292.83999999999997</v>
      </c>
      <c r="AB75">
        <v>10</v>
      </c>
      <c r="AC75">
        <v>10</v>
      </c>
      <c r="AD75">
        <v>10</v>
      </c>
      <c r="AE75">
        <v>10</v>
      </c>
      <c r="AF75">
        <v>10</v>
      </c>
      <c r="AG75">
        <v>10</v>
      </c>
      <c r="AH75">
        <v>10</v>
      </c>
      <c r="AI75">
        <v>10</v>
      </c>
      <c r="AJ75">
        <v>10</v>
      </c>
      <c r="AK75">
        <v>10</v>
      </c>
      <c r="AL75">
        <v>10</v>
      </c>
      <c r="AM75">
        <v>10</v>
      </c>
      <c r="AN75">
        <v>10</v>
      </c>
      <c r="AO75">
        <v>10</v>
      </c>
    </row>
    <row r="76" spans="2:41" x14ac:dyDescent="0.3">
      <c r="B76" s="11">
        <v>4</v>
      </c>
      <c r="C76" s="11" t="s">
        <v>61</v>
      </c>
      <c r="D76" s="11" t="s">
        <v>25</v>
      </c>
      <c r="E76" s="12" t="s">
        <v>53</v>
      </c>
      <c r="F76" s="13">
        <v>1</v>
      </c>
      <c r="G76" s="13">
        <v>0</v>
      </c>
      <c r="H76" s="11" t="s">
        <v>27</v>
      </c>
      <c r="I76" s="11" t="s">
        <v>79</v>
      </c>
      <c r="J76" s="14" t="s">
        <v>162</v>
      </c>
      <c r="K76" s="15" t="s">
        <v>22</v>
      </c>
      <c r="L76" s="16" t="s">
        <v>170</v>
      </c>
      <c r="M76" s="14" t="s">
        <v>134</v>
      </c>
      <c r="N76" s="15" t="s">
        <v>22</v>
      </c>
      <c r="O76" s="17" t="s">
        <v>206</v>
      </c>
      <c r="P76" s="18">
        <v>11.64</v>
      </c>
    </row>
    <row r="77" spans="2:41" x14ac:dyDescent="0.3">
      <c r="B77" s="11">
        <v>4</v>
      </c>
      <c r="C77" s="11" t="s">
        <v>52</v>
      </c>
      <c r="D77" s="11" t="s">
        <v>25</v>
      </c>
      <c r="E77" s="12" t="s">
        <v>57</v>
      </c>
      <c r="F77" s="13">
        <v>1</v>
      </c>
      <c r="G77" s="13">
        <v>1</v>
      </c>
      <c r="H77" s="11" t="s">
        <v>132</v>
      </c>
      <c r="I77" s="11" t="s">
        <v>27</v>
      </c>
      <c r="J77" s="14" t="s">
        <v>162</v>
      </c>
      <c r="K77" s="15" t="s">
        <v>133</v>
      </c>
      <c r="L77" s="16" t="s">
        <v>133</v>
      </c>
      <c r="M77" s="14" t="s">
        <v>134</v>
      </c>
      <c r="N77" s="15" t="s">
        <v>45</v>
      </c>
      <c r="O77" s="17" t="s">
        <v>45</v>
      </c>
      <c r="P77" s="18">
        <v>10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10</v>
      </c>
    </row>
    <row r="78" spans="2:41" x14ac:dyDescent="0.3">
      <c r="B78" s="11">
        <v>4</v>
      </c>
      <c r="C78" s="11" t="s">
        <v>61</v>
      </c>
      <c r="D78" s="11" t="s">
        <v>25</v>
      </c>
      <c r="E78" s="12" t="s">
        <v>62</v>
      </c>
      <c r="F78" s="13">
        <v>0</v>
      </c>
      <c r="G78" s="13">
        <v>0</v>
      </c>
      <c r="H78" s="11" t="s">
        <v>27</v>
      </c>
      <c r="I78" s="11" t="s">
        <v>207</v>
      </c>
      <c r="J78" s="14" t="s">
        <v>173</v>
      </c>
      <c r="K78" s="15" t="s">
        <v>22</v>
      </c>
      <c r="L78" s="16" t="s">
        <v>174</v>
      </c>
      <c r="M78" s="14" t="s">
        <v>208</v>
      </c>
      <c r="N78" s="15" t="s">
        <v>22</v>
      </c>
      <c r="O78" s="17" t="s">
        <v>209</v>
      </c>
      <c r="P78" s="18">
        <v>3</v>
      </c>
    </row>
    <row r="79" spans="2:41" x14ac:dyDescent="0.3">
      <c r="B79" s="11">
        <v>4</v>
      </c>
      <c r="C79" s="11" t="s">
        <v>61</v>
      </c>
      <c r="D79" s="11" t="s">
        <v>25</v>
      </c>
      <c r="E79" s="12" t="s">
        <v>73</v>
      </c>
      <c r="F79" s="13">
        <v>4.0399999999999998E-2</v>
      </c>
      <c r="G79" s="13">
        <v>0</v>
      </c>
      <c r="H79" s="11" t="s">
        <v>27</v>
      </c>
      <c r="I79" s="11" t="s">
        <v>210</v>
      </c>
      <c r="J79" s="14" t="s">
        <v>178</v>
      </c>
      <c r="K79" s="15" t="s">
        <v>22</v>
      </c>
      <c r="L79" s="16" t="s">
        <v>211</v>
      </c>
      <c r="M79" s="14" t="s">
        <v>212</v>
      </c>
      <c r="N79" s="15" t="s">
        <v>22</v>
      </c>
      <c r="O79" s="17" t="s">
        <v>213</v>
      </c>
      <c r="P79" s="18">
        <v>99</v>
      </c>
    </row>
    <row r="80" spans="2:41" x14ac:dyDescent="0.3">
      <c r="B80" s="11">
        <v>4</v>
      </c>
      <c r="C80" s="11" t="s">
        <v>61</v>
      </c>
      <c r="D80" s="11" t="s">
        <v>25</v>
      </c>
      <c r="E80" s="12" t="s">
        <v>46</v>
      </c>
      <c r="F80" s="13">
        <v>0</v>
      </c>
      <c r="G80" s="13">
        <v>0</v>
      </c>
      <c r="H80" s="11" t="s">
        <v>27</v>
      </c>
      <c r="I80" s="11" t="s">
        <v>214</v>
      </c>
      <c r="J80" s="14" t="s">
        <v>208</v>
      </c>
      <c r="K80" s="15" t="s">
        <v>22</v>
      </c>
      <c r="L80" s="16" t="s">
        <v>209</v>
      </c>
      <c r="M80" s="14" t="s">
        <v>215</v>
      </c>
      <c r="N80" s="15" t="s">
        <v>22</v>
      </c>
      <c r="O80" s="17" t="s">
        <v>124</v>
      </c>
      <c r="P80" s="18">
        <v>115.2</v>
      </c>
    </row>
    <row r="81" spans="2:41" x14ac:dyDescent="0.3">
      <c r="B81" s="11">
        <v>4</v>
      </c>
      <c r="C81" s="11" t="s">
        <v>61</v>
      </c>
      <c r="D81" s="11" t="s">
        <v>25</v>
      </c>
      <c r="E81" s="12" t="s">
        <v>78</v>
      </c>
      <c r="F81" s="13">
        <v>0</v>
      </c>
      <c r="G81" s="13">
        <v>0</v>
      </c>
      <c r="H81" s="11" t="s">
        <v>27</v>
      </c>
      <c r="I81" s="11" t="s">
        <v>216</v>
      </c>
      <c r="J81" s="14" t="s">
        <v>41</v>
      </c>
      <c r="K81" s="15" t="s">
        <v>22</v>
      </c>
      <c r="L81" s="16" t="s">
        <v>42</v>
      </c>
      <c r="M81" s="14" t="s">
        <v>204</v>
      </c>
      <c r="N81" s="15" t="s">
        <v>22</v>
      </c>
      <c r="O81" s="17" t="s">
        <v>205</v>
      </c>
      <c r="P81" s="18">
        <v>54</v>
      </c>
    </row>
    <row r="82" spans="2:41" x14ac:dyDescent="0.3">
      <c r="B82" s="11">
        <v>3</v>
      </c>
      <c r="C82" s="11" t="s">
        <v>61</v>
      </c>
      <c r="D82" s="11" t="s">
        <v>25</v>
      </c>
      <c r="E82" s="12" t="s">
        <v>82</v>
      </c>
      <c r="F82" s="13">
        <v>0</v>
      </c>
      <c r="G82" s="13">
        <v>0</v>
      </c>
      <c r="H82" s="11" t="s">
        <v>27</v>
      </c>
      <c r="I82" s="11" t="s">
        <v>217</v>
      </c>
      <c r="J82" s="14" t="s">
        <v>183</v>
      </c>
      <c r="K82" s="15" t="s">
        <v>22</v>
      </c>
      <c r="L82" s="16" t="s">
        <v>184</v>
      </c>
      <c r="M82" s="14" t="s">
        <v>200</v>
      </c>
      <c r="N82" s="15" t="s">
        <v>22</v>
      </c>
      <c r="O82" s="17" t="s">
        <v>201</v>
      </c>
      <c r="P82" s="18">
        <v>209.33</v>
      </c>
    </row>
    <row r="83" spans="2:41" x14ac:dyDescent="0.3">
      <c r="B83" s="11">
        <v>4</v>
      </c>
      <c r="C83" s="11" t="s">
        <v>61</v>
      </c>
      <c r="D83" s="11" t="s">
        <v>25</v>
      </c>
      <c r="E83" s="12" t="s">
        <v>218</v>
      </c>
      <c r="F83" s="13">
        <v>0</v>
      </c>
      <c r="G83" s="13">
        <v>0</v>
      </c>
      <c r="H83" s="11" t="s">
        <v>27</v>
      </c>
      <c r="I83" s="11" t="s">
        <v>79</v>
      </c>
      <c r="J83" s="14" t="s">
        <v>183</v>
      </c>
      <c r="K83" s="15" t="s">
        <v>22</v>
      </c>
      <c r="L83" s="16" t="s">
        <v>184</v>
      </c>
      <c r="M83" s="14" t="s">
        <v>219</v>
      </c>
      <c r="N83" s="15" t="s">
        <v>22</v>
      </c>
      <c r="O83" s="17" t="s">
        <v>220</v>
      </c>
      <c r="P83" s="18">
        <v>20</v>
      </c>
    </row>
    <row r="84" spans="2:41" x14ac:dyDescent="0.3">
      <c r="B84" s="11">
        <v>4</v>
      </c>
      <c r="C84" s="11" t="s">
        <v>61</v>
      </c>
      <c r="D84" s="11" t="s">
        <v>25</v>
      </c>
      <c r="E84" s="12" t="s">
        <v>221</v>
      </c>
      <c r="F84" s="13">
        <v>0</v>
      </c>
      <c r="G84" s="13">
        <v>0</v>
      </c>
      <c r="H84" s="11" t="s">
        <v>27</v>
      </c>
      <c r="I84" s="11" t="s">
        <v>79</v>
      </c>
      <c r="J84" s="14" t="s">
        <v>219</v>
      </c>
      <c r="K84" s="15" t="s">
        <v>22</v>
      </c>
      <c r="L84" s="16" t="s">
        <v>220</v>
      </c>
      <c r="M84" s="14" t="s">
        <v>222</v>
      </c>
      <c r="N84" s="15" t="s">
        <v>22</v>
      </c>
      <c r="O84" s="17" t="s">
        <v>223</v>
      </c>
      <c r="P84" s="18">
        <v>20</v>
      </c>
    </row>
    <row r="85" spans="2:41" x14ac:dyDescent="0.3">
      <c r="B85" s="11">
        <v>4</v>
      </c>
      <c r="C85" s="11" t="s">
        <v>61</v>
      </c>
      <c r="D85" s="11" t="s">
        <v>25</v>
      </c>
      <c r="E85" s="12" t="s">
        <v>224</v>
      </c>
      <c r="F85" s="13">
        <v>0</v>
      </c>
      <c r="G85" s="13">
        <v>0</v>
      </c>
      <c r="H85" s="11" t="s">
        <v>27</v>
      </c>
      <c r="I85" s="11" t="s">
        <v>58</v>
      </c>
      <c r="J85" s="14" t="s">
        <v>222</v>
      </c>
      <c r="K85" s="15" t="s">
        <v>22</v>
      </c>
      <c r="L85" s="16" t="s">
        <v>223</v>
      </c>
      <c r="M85" s="14" t="s">
        <v>223</v>
      </c>
      <c r="N85" s="15" t="s">
        <v>22</v>
      </c>
      <c r="O85" s="17" t="s">
        <v>225</v>
      </c>
      <c r="P85" s="18">
        <v>120</v>
      </c>
    </row>
    <row r="86" spans="2:41" x14ac:dyDescent="0.3">
      <c r="B86" s="11">
        <v>4</v>
      </c>
      <c r="C86" s="11" t="s">
        <v>61</v>
      </c>
      <c r="D86" s="11" t="s">
        <v>25</v>
      </c>
      <c r="E86" s="12" t="s">
        <v>98</v>
      </c>
      <c r="F86" s="13">
        <v>0</v>
      </c>
      <c r="G86" s="13">
        <v>0</v>
      </c>
      <c r="H86" s="11" t="s">
        <v>27</v>
      </c>
      <c r="I86" s="11" t="s">
        <v>226</v>
      </c>
      <c r="J86" s="14" t="s">
        <v>223</v>
      </c>
      <c r="K86" s="15" t="s">
        <v>22</v>
      </c>
      <c r="L86" s="16" t="s">
        <v>225</v>
      </c>
      <c r="M86" s="14" t="s">
        <v>227</v>
      </c>
      <c r="N86" s="15" t="s">
        <v>22</v>
      </c>
      <c r="O86" s="17" t="s">
        <v>228</v>
      </c>
      <c r="P86" s="18">
        <v>30</v>
      </c>
    </row>
    <row r="87" spans="2:41" x14ac:dyDescent="0.3">
      <c r="B87" s="11">
        <v>4</v>
      </c>
      <c r="C87" s="11" t="s">
        <v>61</v>
      </c>
      <c r="D87" s="11" t="s">
        <v>25</v>
      </c>
      <c r="E87" s="12" t="s">
        <v>104</v>
      </c>
      <c r="F87" s="13">
        <v>0</v>
      </c>
      <c r="G87" s="13">
        <v>0</v>
      </c>
      <c r="H87" s="11" t="s">
        <v>27</v>
      </c>
      <c r="I87" s="11" t="s">
        <v>229</v>
      </c>
      <c r="J87" s="14" t="s">
        <v>227</v>
      </c>
      <c r="K87" s="15" t="s">
        <v>22</v>
      </c>
      <c r="L87" s="16" t="s">
        <v>228</v>
      </c>
      <c r="M87" s="14" t="s">
        <v>230</v>
      </c>
      <c r="N87" s="15" t="s">
        <v>22</v>
      </c>
      <c r="O87" s="17" t="s">
        <v>231</v>
      </c>
      <c r="P87" s="18">
        <v>15.33</v>
      </c>
    </row>
    <row r="88" spans="2:41" x14ac:dyDescent="0.3">
      <c r="B88" s="11">
        <v>4</v>
      </c>
      <c r="C88" s="11" t="s">
        <v>61</v>
      </c>
      <c r="D88" s="11" t="s">
        <v>25</v>
      </c>
      <c r="E88" s="12" t="s">
        <v>106</v>
      </c>
      <c r="F88" s="13">
        <v>0</v>
      </c>
      <c r="G88" s="13">
        <v>0</v>
      </c>
      <c r="H88" s="11" t="s">
        <v>27</v>
      </c>
      <c r="I88" s="11" t="s">
        <v>232</v>
      </c>
      <c r="J88" s="14" t="s">
        <v>230</v>
      </c>
      <c r="K88" s="15" t="s">
        <v>22</v>
      </c>
      <c r="L88" s="16" t="s">
        <v>231</v>
      </c>
      <c r="M88" s="14" t="s">
        <v>233</v>
      </c>
      <c r="N88" s="15" t="s">
        <v>22</v>
      </c>
      <c r="O88" s="17" t="s">
        <v>234</v>
      </c>
      <c r="P88" s="18">
        <v>2</v>
      </c>
    </row>
    <row r="89" spans="2:41" x14ac:dyDescent="0.3">
      <c r="B89" s="11">
        <v>4</v>
      </c>
      <c r="C89" s="11" t="s">
        <v>61</v>
      </c>
      <c r="D89" s="11" t="s">
        <v>25</v>
      </c>
      <c r="E89" s="12" t="s">
        <v>112</v>
      </c>
      <c r="F89" s="13">
        <v>0</v>
      </c>
      <c r="G89" s="13">
        <v>0</v>
      </c>
      <c r="H89" s="11" t="s">
        <v>27</v>
      </c>
      <c r="I89" s="11" t="s">
        <v>232</v>
      </c>
      <c r="J89" s="14" t="s">
        <v>233</v>
      </c>
      <c r="K89" s="15" t="s">
        <v>22</v>
      </c>
      <c r="L89" s="16" t="s">
        <v>234</v>
      </c>
      <c r="M89" s="14" t="s">
        <v>200</v>
      </c>
      <c r="N89" s="15" t="s">
        <v>22</v>
      </c>
      <c r="O89" s="17" t="s">
        <v>201</v>
      </c>
      <c r="P89" s="18">
        <v>2</v>
      </c>
    </row>
    <row r="90" spans="2:41" x14ac:dyDescent="0.3">
      <c r="B90" s="11">
        <v>3</v>
      </c>
      <c r="C90" s="11" t="s">
        <v>61</v>
      </c>
      <c r="D90" s="11" t="s">
        <v>25</v>
      </c>
      <c r="E90" s="12" t="s">
        <v>116</v>
      </c>
      <c r="F90" s="13">
        <v>0</v>
      </c>
      <c r="G90" s="13">
        <v>0</v>
      </c>
      <c r="H90" s="11" t="s">
        <v>27</v>
      </c>
      <c r="I90" s="11" t="s">
        <v>196</v>
      </c>
      <c r="J90" s="14" t="s">
        <v>204</v>
      </c>
      <c r="K90" s="15" t="s">
        <v>22</v>
      </c>
      <c r="L90" s="16" t="s">
        <v>205</v>
      </c>
      <c r="M90" s="14" t="s">
        <v>235</v>
      </c>
      <c r="N90" s="15" t="s">
        <v>22</v>
      </c>
      <c r="O90" s="17" t="s">
        <v>236</v>
      </c>
      <c r="P90" s="18">
        <v>22.5</v>
      </c>
    </row>
    <row r="91" spans="2:41" x14ac:dyDescent="0.3">
      <c r="B91" s="11">
        <v>4</v>
      </c>
      <c r="C91" s="11" t="s">
        <v>61</v>
      </c>
      <c r="D91" s="11" t="s">
        <v>25</v>
      </c>
      <c r="E91" s="12" t="s">
        <v>117</v>
      </c>
      <c r="F91" s="13">
        <v>0</v>
      </c>
      <c r="G91" s="13">
        <v>0</v>
      </c>
      <c r="H91" s="11" t="s">
        <v>27</v>
      </c>
      <c r="I91" s="11" t="s">
        <v>196</v>
      </c>
      <c r="J91" s="14" t="s">
        <v>204</v>
      </c>
      <c r="K91" s="15" t="s">
        <v>22</v>
      </c>
      <c r="L91" s="16" t="s">
        <v>205</v>
      </c>
      <c r="M91" s="14" t="s">
        <v>235</v>
      </c>
      <c r="N91" s="15" t="s">
        <v>22</v>
      </c>
      <c r="O91" s="17" t="s">
        <v>236</v>
      </c>
      <c r="P91" s="18">
        <v>22.5</v>
      </c>
    </row>
    <row r="92" spans="2:41" x14ac:dyDescent="0.3">
      <c r="B92" s="11">
        <v>3</v>
      </c>
      <c r="C92" s="11" t="s">
        <v>61</v>
      </c>
      <c r="D92" s="11" t="s">
        <v>25</v>
      </c>
      <c r="E92" s="12" t="s">
        <v>43</v>
      </c>
      <c r="F92" s="13">
        <v>0</v>
      </c>
      <c r="G92" s="13">
        <v>0</v>
      </c>
      <c r="H92" s="11" t="s">
        <v>27</v>
      </c>
      <c r="I92" s="11" t="s">
        <v>27</v>
      </c>
      <c r="J92" s="14" t="s">
        <v>235</v>
      </c>
      <c r="K92" s="15" t="s">
        <v>22</v>
      </c>
      <c r="L92" s="16" t="s">
        <v>236</v>
      </c>
      <c r="M92" s="14" t="s">
        <v>235</v>
      </c>
      <c r="N92" s="15" t="s">
        <v>22</v>
      </c>
      <c r="O92" s="17" t="s">
        <v>236</v>
      </c>
      <c r="P92" s="18">
        <v>0</v>
      </c>
    </row>
    <row r="93" spans="2:41" x14ac:dyDescent="0.3">
      <c r="B93" s="11">
        <v>4</v>
      </c>
      <c r="C93" s="11" t="s">
        <v>61</v>
      </c>
      <c r="D93" s="11" t="s">
        <v>25</v>
      </c>
      <c r="E93" s="12" t="s">
        <v>118</v>
      </c>
      <c r="F93" s="13">
        <v>0</v>
      </c>
      <c r="G93" s="13">
        <v>0</v>
      </c>
      <c r="H93" s="11" t="s">
        <v>27</v>
      </c>
      <c r="I93" s="11" t="s">
        <v>27</v>
      </c>
      <c r="J93" s="14" t="s">
        <v>235</v>
      </c>
      <c r="K93" s="15" t="s">
        <v>22</v>
      </c>
      <c r="L93" s="16" t="s">
        <v>236</v>
      </c>
      <c r="M93" s="14" t="s">
        <v>235</v>
      </c>
      <c r="N93" s="15" t="s">
        <v>22</v>
      </c>
      <c r="O93" s="17" t="s">
        <v>236</v>
      </c>
      <c r="P93" s="18">
        <v>0</v>
      </c>
    </row>
    <row r="94" spans="2:41" x14ac:dyDescent="0.3">
      <c r="B94" s="19">
        <v>3</v>
      </c>
      <c r="C94" s="19" t="s">
        <v>61</v>
      </c>
      <c r="D94" s="19" t="s">
        <v>25</v>
      </c>
      <c r="E94" s="20" t="s">
        <v>119</v>
      </c>
      <c r="F94" s="21">
        <v>0</v>
      </c>
      <c r="G94" s="21">
        <v>0</v>
      </c>
      <c r="H94" s="19" t="s">
        <v>27</v>
      </c>
      <c r="I94" s="19" t="s">
        <v>27</v>
      </c>
      <c r="J94" s="22" t="s">
        <v>235</v>
      </c>
      <c r="K94" s="23" t="s">
        <v>22</v>
      </c>
      <c r="L94" s="24" t="s">
        <v>236</v>
      </c>
      <c r="M94" s="22" t="s">
        <v>235</v>
      </c>
      <c r="N94" s="23" t="s">
        <v>22</v>
      </c>
      <c r="O94" s="25" t="s">
        <v>236</v>
      </c>
      <c r="P94" s="26">
        <v>0</v>
      </c>
    </row>
    <row r="95" spans="2:41" ht="28.8" x14ac:dyDescent="0.3">
      <c r="B95" s="11">
        <v>2</v>
      </c>
      <c r="C95" s="11" t="s">
        <v>15</v>
      </c>
      <c r="D95" s="11" t="s">
        <v>25</v>
      </c>
      <c r="E95" s="12" t="s">
        <v>237</v>
      </c>
      <c r="F95" s="13">
        <v>0.1235</v>
      </c>
      <c r="G95" s="13">
        <v>0.1205</v>
      </c>
      <c r="H95" s="11" t="s">
        <v>238</v>
      </c>
      <c r="I95" s="11" t="s">
        <v>40</v>
      </c>
      <c r="J95" s="14" t="s">
        <v>123</v>
      </c>
      <c r="K95" s="15" t="s">
        <v>123</v>
      </c>
      <c r="L95" s="16" t="s">
        <v>123</v>
      </c>
      <c r="M95" s="14" t="s">
        <v>29</v>
      </c>
      <c r="N95" s="15" t="s">
        <v>22</v>
      </c>
      <c r="O95" s="17" t="s">
        <v>30</v>
      </c>
      <c r="P95" s="18">
        <v>332</v>
      </c>
      <c r="U95">
        <v>7.5</v>
      </c>
      <c r="V95">
        <v>15</v>
      </c>
      <c r="W95">
        <v>22.5</v>
      </c>
      <c r="X95">
        <v>30</v>
      </c>
      <c r="Y95">
        <v>30</v>
      </c>
      <c r="Z95">
        <v>30</v>
      </c>
      <c r="AA95">
        <v>30</v>
      </c>
      <c r="AB95">
        <v>40</v>
      </c>
      <c r="AC95">
        <v>40</v>
      </c>
      <c r="AD95">
        <v>40</v>
      </c>
      <c r="AE95">
        <v>40</v>
      </c>
      <c r="AF95">
        <v>40</v>
      </c>
      <c r="AG95">
        <v>40</v>
      </c>
      <c r="AH95">
        <v>40</v>
      </c>
      <c r="AI95">
        <v>40</v>
      </c>
      <c r="AJ95">
        <v>40</v>
      </c>
      <c r="AK95">
        <v>40</v>
      </c>
      <c r="AL95">
        <v>40</v>
      </c>
      <c r="AM95">
        <v>40</v>
      </c>
      <c r="AN95">
        <v>40</v>
      </c>
      <c r="AO95">
        <v>40</v>
      </c>
    </row>
    <row r="96" spans="2:41" x14ac:dyDescent="0.3">
      <c r="B96" s="11">
        <v>3</v>
      </c>
      <c r="C96" s="11" t="s">
        <v>61</v>
      </c>
      <c r="D96" s="11" t="s">
        <v>25</v>
      </c>
      <c r="E96" s="12" t="s">
        <v>43</v>
      </c>
      <c r="F96" s="13">
        <v>0</v>
      </c>
      <c r="G96" s="13">
        <v>0</v>
      </c>
      <c r="H96" s="11" t="s">
        <v>27</v>
      </c>
      <c r="I96" s="11" t="s">
        <v>27</v>
      </c>
      <c r="J96" s="14" t="s">
        <v>163</v>
      </c>
      <c r="K96" s="15" t="s">
        <v>22</v>
      </c>
      <c r="L96" s="16" t="s">
        <v>164</v>
      </c>
      <c r="M96" s="14" t="s">
        <v>163</v>
      </c>
      <c r="N96" s="15" t="s">
        <v>22</v>
      </c>
      <c r="O96" s="17" t="s">
        <v>164</v>
      </c>
      <c r="P96" s="18">
        <v>0</v>
      </c>
    </row>
    <row r="97" spans="2:41" x14ac:dyDescent="0.3">
      <c r="B97" s="11">
        <v>4</v>
      </c>
      <c r="C97" s="11" t="s">
        <v>61</v>
      </c>
      <c r="D97" s="11" t="s">
        <v>25</v>
      </c>
      <c r="E97" s="12" t="s">
        <v>46</v>
      </c>
      <c r="F97" s="13">
        <v>0</v>
      </c>
      <c r="G97" s="13">
        <v>0</v>
      </c>
      <c r="H97" s="11" t="s">
        <v>27</v>
      </c>
      <c r="I97" s="11" t="s">
        <v>27</v>
      </c>
      <c r="J97" s="14" t="s">
        <v>163</v>
      </c>
      <c r="K97" s="15" t="s">
        <v>22</v>
      </c>
      <c r="L97" s="16" t="s">
        <v>164</v>
      </c>
      <c r="M97" s="14" t="s">
        <v>163</v>
      </c>
      <c r="N97" s="15" t="s">
        <v>22</v>
      </c>
      <c r="O97" s="17" t="s">
        <v>164</v>
      </c>
      <c r="P97" s="18">
        <v>0</v>
      </c>
    </row>
    <row r="98" spans="2:41" ht="28.8" x14ac:dyDescent="0.3">
      <c r="B98" s="11">
        <v>3</v>
      </c>
      <c r="C98" s="11" t="s">
        <v>15</v>
      </c>
      <c r="D98" s="11" t="s">
        <v>25</v>
      </c>
      <c r="E98" s="12" t="s">
        <v>47</v>
      </c>
      <c r="F98" s="13">
        <v>0.18060000000000001</v>
      </c>
      <c r="G98" s="13">
        <v>0.1762</v>
      </c>
      <c r="H98" s="11" t="s">
        <v>239</v>
      </c>
      <c r="I98" s="11" t="s">
        <v>240</v>
      </c>
      <c r="J98" s="14" t="s">
        <v>123</v>
      </c>
      <c r="K98" s="15" t="s">
        <v>123</v>
      </c>
      <c r="L98" s="16" t="s">
        <v>123</v>
      </c>
      <c r="M98" s="14" t="s">
        <v>241</v>
      </c>
      <c r="N98" s="15" t="s">
        <v>22</v>
      </c>
      <c r="O98" s="17" t="s">
        <v>242</v>
      </c>
      <c r="P98" s="18">
        <v>227</v>
      </c>
      <c r="U98">
        <v>7.5</v>
      </c>
      <c r="V98">
        <v>15</v>
      </c>
      <c r="W98">
        <v>22.5</v>
      </c>
      <c r="X98">
        <v>30</v>
      </c>
      <c r="Y98">
        <v>30</v>
      </c>
      <c r="Z98">
        <v>30</v>
      </c>
      <c r="AA98">
        <v>30</v>
      </c>
      <c r="AB98">
        <v>40</v>
      </c>
      <c r="AC98">
        <v>40</v>
      </c>
      <c r="AD98">
        <v>40</v>
      </c>
      <c r="AE98">
        <v>40</v>
      </c>
      <c r="AF98">
        <v>40</v>
      </c>
      <c r="AG98">
        <v>40</v>
      </c>
      <c r="AH98">
        <v>40</v>
      </c>
      <c r="AI98">
        <v>40</v>
      </c>
      <c r="AJ98">
        <v>40</v>
      </c>
      <c r="AK98">
        <v>40</v>
      </c>
      <c r="AL98">
        <v>40</v>
      </c>
      <c r="AM98">
        <v>40</v>
      </c>
      <c r="AN98">
        <v>40</v>
      </c>
      <c r="AO98">
        <v>40</v>
      </c>
    </row>
    <row r="99" spans="2:41" x14ac:dyDescent="0.3">
      <c r="B99" s="11">
        <v>4</v>
      </c>
      <c r="C99" s="11" t="s">
        <v>52</v>
      </c>
      <c r="D99" s="11" t="s">
        <v>25</v>
      </c>
      <c r="E99" s="12" t="s">
        <v>53</v>
      </c>
      <c r="F99" s="13">
        <v>1</v>
      </c>
      <c r="G99" s="13">
        <v>1</v>
      </c>
      <c r="H99" s="11" t="s">
        <v>243</v>
      </c>
      <c r="I99" s="11" t="s">
        <v>27</v>
      </c>
      <c r="J99" s="14" t="s">
        <v>123</v>
      </c>
      <c r="K99" s="15" t="s">
        <v>123</v>
      </c>
      <c r="L99" s="16" t="s">
        <v>123</v>
      </c>
      <c r="M99" s="14" t="s">
        <v>44</v>
      </c>
      <c r="N99" s="15" t="s">
        <v>22</v>
      </c>
      <c r="O99" s="17" t="s">
        <v>45</v>
      </c>
      <c r="P99" s="18">
        <v>30</v>
      </c>
      <c r="U99">
        <v>7.5</v>
      </c>
      <c r="V99">
        <v>15</v>
      </c>
      <c r="W99">
        <v>22.5</v>
      </c>
      <c r="X99">
        <v>30</v>
      </c>
      <c r="Y99">
        <v>30</v>
      </c>
      <c r="Z99">
        <v>30</v>
      </c>
      <c r="AA99">
        <v>30</v>
      </c>
      <c r="AB99">
        <v>30</v>
      </c>
      <c r="AC99">
        <v>30</v>
      </c>
      <c r="AD99">
        <v>30</v>
      </c>
      <c r="AE99">
        <v>30</v>
      </c>
      <c r="AF99">
        <v>30</v>
      </c>
      <c r="AG99">
        <v>30</v>
      </c>
      <c r="AH99">
        <v>30</v>
      </c>
      <c r="AI99">
        <v>30</v>
      </c>
      <c r="AJ99">
        <v>30</v>
      </c>
      <c r="AK99">
        <v>30</v>
      </c>
      <c r="AL99">
        <v>30</v>
      </c>
      <c r="AM99">
        <v>30</v>
      </c>
      <c r="AN99">
        <v>30</v>
      </c>
      <c r="AO99">
        <v>30</v>
      </c>
    </row>
    <row r="100" spans="2:41" x14ac:dyDescent="0.3">
      <c r="B100" s="11">
        <v>4</v>
      </c>
      <c r="C100" s="11" t="s">
        <v>52</v>
      </c>
      <c r="D100" s="11" t="s">
        <v>25</v>
      </c>
      <c r="E100" s="12" t="s">
        <v>57</v>
      </c>
      <c r="F100" s="13">
        <v>1</v>
      </c>
      <c r="G100" s="13">
        <v>1</v>
      </c>
      <c r="H100" s="11" t="s">
        <v>132</v>
      </c>
      <c r="I100" s="11" t="s">
        <v>27</v>
      </c>
      <c r="J100" s="14" t="s">
        <v>134</v>
      </c>
      <c r="K100" s="15" t="s">
        <v>133</v>
      </c>
      <c r="L100" s="16" t="s">
        <v>133</v>
      </c>
      <c r="M100" s="14" t="s">
        <v>75</v>
      </c>
      <c r="N100" s="15" t="s">
        <v>45</v>
      </c>
      <c r="O100" s="17" t="s">
        <v>45</v>
      </c>
      <c r="P100" s="18">
        <v>10</v>
      </c>
      <c r="AB100">
        <v>10</v>
      </c>
      <c r="AC100">
        <v>10</v>
      </c>
      <c r="AD100">
        <v>10</v>
      </c>
      <c r="AE100">
        <v>10</v>
      </c>
      <c r="AF100">
        <v>10</v>
      </c>
      <c r="AG100">
        <v>10</v>
      </c>
      <c r="AH100">
        <v>10</v>
      </c>
      <c r="AI100">
        <v>10</v>
      </c>
      <c r="AJ100">
        <v>10</v>
      </c>
      <c r="AK100">
        <v>10</v>
      </c>
      <c r="AL100">
        <v>10</v>
      </c>
      <c r="AM100">
        <v>10</v>
      </c>
      <c r="AN100">
        <v>10</v>
      </c>
      <c r="AO100">
        <v>10</v>
      </c>
    </row>
    <row r="101" spans="2:41" x14ac:dyDescent="0.3">
      <c r="B101" s="11">
        <v>4</v>
      </c>
      <c r="C101" s="11" t="s">
        <v>61</v>
      </c>
      <c r="D101" s="11" t="s">
        <v>25</v>
      </c>
      <c r="E101" s="12" t="s">
        <v>62</v>
      </c>
      <c r="F101" s="13">
        <v>1</v>
      </c>
      <c r="G101" s="13">
        <v>0</v>
      </c>
      <c r="H101" s="11" t="s">
        <v>27</v>
      </c>
      <c r="I101" s="11" t="s">
        <v>142</v>
      </c>
      <c r="J101" s="14" t="s">
        <v>75</v>
      </c>
      <c r="K101" s="15" t="s">
        <v>22</v>
      </c>
      <c r="L101" s="16" t="s">
        <v>65</v>
      </c>
      <c r="M101" s="14" t="s">
        <v>244</v>
      </c>
      <c r="N101" s="15" t="s">
        <v>22</v>
      </c>
      <c r="O101" s="17" t="s">
        <v>245</v>
      </c>
      <c r="P101" s="18">
        <v>1</v>
      </c>
    </row>
    <row r="102" spans="2:41" x14ac:dyDescent="0.3">
      <c r="B102" s="11">
        <v>4</v>
      </c>
      <c r="C102" s="11" t="s">
        <v>61</v>
      </c>
      <c r="D102" s="11" t="s">
        <v>25</v>
      </c>
      <c r="E102" s="12" t="s">
        <v>46</v>
      </c>
      <c r="F102" s="13">
        <v>0</v>
      </c>
      <c r="G102" s="13">
        <v>0</v>
      </c>
      <c r="H102" s="11" t="s">
        <v>27</v>
      </c>
      <c r="I102" s="11" t="s">
        <v>246</v>
      </c>
      <c r="J102" s="14" t="s">
        <v>215</v>
      </c>
      <c r="K102" s="15" t="s">
        <v>22</v>
      </c>
      <c r="L102" s="16" t="s">
        <v>124</v>
      </c>
      <c r="M102" s="14" t="s">
        <v>80</v>
      </c>
      <c r="N102" s="15" t="s">
        <v>22</v>
      </c>
      <c r="O102" s="17" t="s">
        <v>81</v>
      </c>
      <c r="P102" s="18">
        <v>147</v>
      </c>
    </row>
    <row r="103" spans="2:41" x14ac:dyDescent="0.3">
      <c r="B103" s="11">
        <v>4</v>
      </c>
      <c r="C103" s="11" t="s">
        <v>61</v>
      </c>
      <c r="D103" s="11" t="s">
        <v>25</v>
      </c>
      <c r="E103" s="12" t="s">
        <v>73</v>
      </c>
      <c r="F103" s="13">
        <v>0</v>
      </c>
      <c r="G103" s="13">
        <v>0</v>
      </c>
      <c r="H103" s="11" t="s">
        <v>27</v>
      </c>
      <c r="I103" s="11" t="s">
        <v>247</v>
      </c>
      <c r="J103" s="14" t="s">
        <v>248</v>
      </c>
      <c r="K103" s="15" t="s">
        <v>22</v>
      </c>
      <c r="L103" s="16" t="s">
        <v>249</v>
      </c>
      <c r="M103" s="14" t="s">
        <v>250</v>
      </c>
      <c r="N103" s="15" t="s">
        <v>22</v>
      </c>
      <c r="O103" s="17" t="s">
        <v>251</v>
      </c>
      <c r="P103" s="18">
        <v>3</v>
      </c>
    </row>
    <row r="104" spans="2:41" x14ac:dyDescent="0.3">
      <c r="B104" s="11">
        <v>4</v>
      </c>
      <c r="C104" s="11" t="s">
        <v>61</v>
      </c>
      <c r="D104" s="11" t="s">
        <v>25</v>
      </c>
      <c r="E104" s="12" t="s">
        <v>78</v>
      </c>
      <c r="F104" s="13">
        <v>0</v>
      </c>
      <c r="G104" s="13">
        <v>0</v>
      </c>
      <c r="H104" s="11" t="s">
        <v>27</v>
      </c>
      <c r="I104" s="11" t="s">
        <v>216</v>
      </c>
      <c r="J104" s="14" t="s">
        <v>252</v>
      </c>
      <c r="K104" s="15" t="s">
        <v>22</v>
      </c>
      <c r="L104" s="16" t="s">
        <v>253</v>
      </c>
      <c r="M104" s="14" t="s">
        <v>241</v>
      </c>
      <c r="N104" s="15" t="s">
        <v>22</v>
      </c>
      <c r="O104" s="17" t="s">
        <v>242</v>
      </c>
      <c r="P104" s="18">
        <v>36</v>
      </c>
    </row>
    <row r="105" spans="2:41" x14ac:dyDescent="0.3">
      <c r="B105" s="11">
        <v>3</v>
      </c>
      <c r="C105" s="11" t="s">
        <v>61</v>
      </c>
      <c r="D105" s="11" t="s">
        <v>25</v>
      </c>
      <c r="E105" s="12" t="s">
        <v>82</v>
      </c>
      <c r="F105" s="13">
        <v>0</v>
      </c>
      <c r="G105" s="13">
        <v>0</v>
      </c>
      <c r="H105" s="11" t="s">
        <v>27</v>
      </c>
      <c r="I105" s="11" t="s">
        <v>254</v>
      </c>
      <c r="J105" s="14" t="s">
        <v>200</v>
      </c>
      <c r="K105" s="15" t="s">
        <v>22</v>
      </c>
      <c r="L105" s="16" t="s">
        <v>201</v>
      </c>
      <c r="M105" s="14" t="s">
        <v>29</v>
      </c>
      <c r="N105" s="15" t="s">
        <v>22</v>
      </c>
      <c r="O105" s="17" t="s">
        <v>30</v>
      </c>
      <c r="P105" s="18">
        <v>85</v>
      </c>
    </row>
    <row r="106" spans="2:41" x14ac:dyDescent="0.3">
      <c r="B106" s="11">
        <v>4</v>
      </c>
      <c r="C106" s="11" t="s">
        <v>61</v>
      </c>
      <c r="D106" s="11" t="s">
        <v>25</v>
      </c>
      <c r="E106" s="12" t="s">
        <v>255</v>
      </c>
      <c r="F106" s="13">
        <v>0</v>
      </c>
      <c r="G106" s="13">
        <v>0</v>
      </c>
      <c r="H106" s="11" t="s">
        <v>27</v>
      </c>
      <c r="I106" s="11" t="s">
        <v>79</v>
      </c>
      <c r="J106" s="14" t="s">
        <v>200</v>
      </c>
      <c r="K106" s="15" t="s">
        <v>22</v>
      </c>
      <c r="L106" s="16" t="s">
        <v>201</v>
      </c>
      <c r="M106" s="14" t="s">
        <v>256</v>
      </c>
      <c r="N106" s="15" t="s">
        <v>22</v>
      </c>
      <c r="O106" s="17" t="s">
        <v>257</v>
      </c>
      <c r="P106" s="18">
        <v>20</v>
      </c>
    </row>
    <row r="107" spans="2:41" x14ac:dyDescent="0.3">
      <c r="B107" s="11">
        <v>4</v>
      </c>
      <c r="C107" s="11" t="s">
        <v>61</v>
      </c>
      <c r="D107" s="11" t="s">
        <v>25</v>
      </c>
      <c r="E107" s="12" t="s">
        <v>255</v>
      </c>
      <c r="F107" s="13">
        <v>0</v>
      </c>
      <c r="G107" s="13">
        <v>0</v>
      </c>
      <c r="H107" s="11" t="s">
        <v>27</v>
      </c>
      <c r="I107" s="11" t="s">
        <v>79</v>
      </c>
      <c r="J107" s="14" t="s">
        <v>256</v>
      </c>
      <c r="K107" s="15" t="s">
        <v>22</v>
      </c>
      <c r="L107" s="16" t="s">
        <v>257</v>
      </c>
      <c r="M107" s="14" t="s">
        <v>258</v>
      </c>
      <c r="N107" s="15" t="s">
        <v>22</v>
      </c>
      <c r="O107" s="17" t="s">
        <v>259</v>
      </c>
      <c r="P107" s="18">
        <v>20</v>
      </c>
    </row>
    <row r="108" spans="2:41" x14ac:dyDescent="0.3">
      <c r="B108" s="11">
        <v>4</v>
      </c>
      <c r="C108" s="11" t="s">
        <v>61</v>
      </c>
      <c r="D108" s="11" t="s">
        <v>25</v>
      </c>
      <c r="E108" s="12" t="s">
        <v>255</v>
      </c>
      <c r="F108" s="13">
        <v>0</v>
      </c>
      <c r="G108" s="13">
        <v>0</v>
      </c>
      <c r="H108" s="11" t="s">
        <v>27</v>
      </c>
      <c r="I108" s="11" t="s">
        <v>79</v>
      </c>
      <c r="J108" s="14" t="s">
        <v>258</v>
      </c>
      <c r="K108" s="15" t="s">
        <v>22</v>
      </c>
      <c r="L108" s="16" t="s">
        <v>259</v>
      </c>
      <c r="M108" s="14" t="s">
        <v>260</v>
      </c>
      <c r="N108" s="15" t="s">
        <v>22</v>
      </c>
      <c r="O108" s="17" t="s">
        <v>261</v>
      </c>
      <c r="P108" s="18">
        <v>20</v>
      </c>
    </row>
    <row r="109" spans="2:41" x14ac:dyDescent="0.3">
      <c r="B109" s="11">
        <v>4</v>
      </c>
      <c r="C109" s="11" t="s">
        <v>61</v>
      </c>
      <c r="D109" s="11" t="s">
        <v>25</v>
      </c>
      <c r="E109" s="12" t="s">
        <v>98</v>
      </c>
      <c r="F109" s="13">
        <v>0</v>
      </c>
      <c r="G109" s="13">
        <v>0</v>
      </c>
      <c r="H109" s="11" t="s">
        <v>27</v>
      </c>
      <c r="I109" s="11" t="s">
        <v>262</v>
      </c>
      <c r="J109" s="14" t="s">
        <v>260</v>
      </c>
      <c r="K109" s="15" t="s">
        <v>22</v>
      </c>
      <c r="L109" s="16" t="s">
        <v>261</v>
      </c>
      <c r="M109" s="14" t="s">
        <v>263</v>
      </c>
      <c r="N109" s="15" t="s">
        <v>22</v>
      </c>
      <c r="O109" s="17" t="s">
        <v>264</v>
      </c>
      <c r="P109" s="18">
        <v>5</v>
      </c>
    </row>
    <row r="110" spans="2:41" x14ac:dyDescent="0.3">
      <c r="B110" s="11">
        <v>4</v>
      </c>
      <c r="C110" s="11" t="s">
        <v>61</v>
      </c>
      <c r="D110" s="11" t="s">
        <v>25</v>
      </c>
      <c r="E110" s="12" t="s">
        <v>104</v>
      </c>
      <c r="F110" s="13">
        <v>0</v>
      </c>
      <c r="G110" s="13">
        <v>0</v>
      </c>
      <c r="H110" s="11" t="s">
        <v>27</v>
      </c>
      <c r="I110" s="11" t="s">
        <v>265</v>
      </c>
      <c r="J110" s="14" t="s">
        <v>200</v>
      </c>
      <c r="K110" s="15" t="s">
        <v>22</v>
      </c>
      <c r="L110" s="16" t="s">
        <v>201</v>
      </c>
      <c r="M110" s="14" t="s">
        <v>266</v>
      </c>
      <c r="N110" s="15" t="s">
        <v>22</v>
      </c>
      <c r="O110" s="17" t="s">
        <v>267</v>
      </c>
      <c r="P110" s="18">
        <v>16</v>
      </c>
    </row>
    <row r="111" spans="2:41" x14ac:dyDescent="0.3">
      <c r="B111" s="11">
        <v>4</v>
      </c>
      <c r="C111" s="11" t="s">
        <v>61</v>
      </c>
      <c r="D111" s="11" t="s">
        <v>25</v>
      </c>
      <c r="E111" s="12" t="s">
        <v>106</v>
      </c>
      <c r="F111" s="13">
        <v>0</v>
      </c>
      <c r="G111" s="13">
        <v>0</v>
      </c>
      <c r="H111" s="11" t="s">
        <v>27</v>
      </c>
      <c r="I111" s="11" t="s">
        <v>232</v>
      </c>
      <c r="J111" s="14" t="s">
        <v>263</v>
      </c>
      <c r="K111" s="15" t="s">
        <v>22</v>
      </c>
      <c r="L111" s="16" t="s">
        <v>264</v>
      </c>
      <c r="M111" s="14" t="s">
        <v>268</v>
      </c>
      <c r="N111" s="15" t="s">
        <v>22</v>
      </c>
      <c r="O111" s="17" t="s">
        <v>269</v>
      </c>
      <c r="P111" s="18">
        <v>2</v>
      </c>
    </row>
    <row r="112" spans="2:41" x14ac:dyDescent="0.3">
      <c r="B112" s="11">
        <v>4</v>
      </c>
      <c r="C112" s="11" t="s">
        <v>61</v>
      </c>
      <c r="D112" s="11" t="s">
        <v>25</v>
      </c>
      <c r="E112" s="12" t="s">
        <v>112</v>
      </c>
      <c r="F112" s="13">
        <v>0</v>
      </c>
      <c r="G112" s="13">
        <v>0</v>
      </c>
      <c r="H112" s="11" t="s">
        <v>27</v>
      </c>
      <c r="I112" s="11" t="s">
        <v>232</v>
      </c>
      <c r="J112" s="14" t="s">
        <v>268</v>
      </c>
      <c r="K112" s="15" t="s">
        <v>22</v>
      </c>
      <c r="L112" s="16" t="s">
        <v>269</v>
      </c>
      <c r="M112" s="14" t="s">
        <v>29</v>
      </c>
      <c r="N112" s="15" t="s">
        <v>22</v>
      </c>
      <c r="O112" s="17" t="s">
        <v>30</v>
      </c>
      <c r="P112" s="18">
        <v>2</v>
      </c>
    </row>
    <row r="113" spans="2:16" x14ac:dyDescent="0.3">
      <c r="B113" s="11">
        <v>3</v>
      </c>
      <c r="C113" s="11" t="s">
        <v>61</v>
      </c>
      <c r="D113" s="11" t="s">
        <v>25</v>
      </c>
      <c r="E113" s="12" t="s">
        <v>116</v>
      </c>
      <c r="F113" s="13">
        <v>0</v>
      </c>
      <c r="G113" s="13">
        <v>0</v>
      </c>
      <c r="H113" s="11" t="s">
        <v>27</v>
      </c>
      <c r="I113" s="11" t="s">
        <v>79</v>
      </c>
      <c r="J113" s="14" t="s">
        <v>241</v>
      </c>
      <c r="K113" s="15" t="s">
        <v>22</v>
      </c>
      <c r="L113" s="16" t="s">
        <v>242</v>
      </c>
      <c r="M113" s="14" t="s">
        <v>270</v>
      </c>
      <c r="N113" s="15" t="s">
        <v>22</v>
      </c>
      <c r="O113" s="17" t="s">
        <v>271</v>
      </c>
      <c r="P113" s="18">
        <v>20</v>
      </c>
    </row>
    <row r="114" spans="2:16" x14ac:dyDescent="0.3">
      <c r="B114" s="11">
        <v>4</v>
      </c>
      <c r="C114" s="11" t="s">
        <v>61</v>
      </c>
      <c r="D114" s="11" t="s">
        <v>25</v>
      </c>
      <c r="E114" s="12" t="s">
        <v>117</v>
      </c>
      <c r="F114" s="13">
        <v>0</v>
      </c>
      <c r="G114" s="13">
        <v>0</v>
      </c>
      <c r="H114" s="11" t="s">
        <v>27</v>
      </c>
      <c r="I114" s="11" t="s">
        <v>79</v>
      </c>
      <c r="J114" s="14" t="s">
        <v>241</v>
      </c>
      <c r="K114" s="15" t="s">
        <v>22</v>
      </c>
      <c r="L114" s="16" t="s">
        <v>242</v>
      </c>
      <c r="M114" s="14" t="s">
        <v>270</v>
      </c>
      <c r="N114" s="15" t="s">
        <v>22</v>
      </c>
      <c r="O114" s="17" t="s">
        <v>271</v>
      </c>
      <c r="P114" s="18">
        <v>20</v>
      </c>
    </row>
    <row r="115" spans="2:16" x14ac:dyDescent="0.3">
      <c r="B115" s="11">
        <v>3</v>
      </c>
      <c r="C115" s="11" t="s">
        <v>61</v>
      </c>
      <c r="D115" s="11" t="s">
        <v>25</v>
      </c>
      <c r="E115" s="12" t="s">
        <v>43</v>
      </c>
      <c r="F115" s="13">
        <v>0</v>
      </c>
      <c r="G115" s="13">
        <v>0</v>
      </c>
      <c r="H115" s="11" t="s">
        <v>27</v>
      </c>
      <c r="I115" s="11" t="s">
        <v>27</v>
      </c>
      <c r="J115" s="14" t="s">
        <v>270</v>
      </c>
      <c r="K115" s="15" t="s">
        <v>22</v>
      </c>
      <c r="L115" s="16" t="s">
        <v>271</v>
      </c>
      <c r="M115" s="14" t="s">
        <v>270</v>
      </c>
      <c r="N115" s="15" t="s">
        <v>22</v>
      </c>
      <c r="O115" s="17" t="s">
        <v>271</v>
      </c>
      <c r="P115" s="18">
        <v>0</v>
      </c>
    </row>
    <row r="116" spans="2:16" x14ac:dyDescent="0.3">
      <c r="B116" s="11">
        <v>4</v>
      </c>
      <c r="C116" s="11" t="s">
        <v>61</v>
      </c>
      <c r="D116" s="11" t="s">
        <v>25</v>
      </c>
      <c r="E116" s="12" t="s">
        <v>118</v>
      </c>
      <c r="F116" s="13">
        <v>0</v>
      </c>
      <c r="G116" s="13">
        <v>0</v>
      </c>
      <c r="H116" s="11" t="s">
        <v>27</v>
      </c>
      <c r="I116" s="11" t="s">
        <v>27</v>
      </c>
      <c r="J116" s="14" t="s">
        <v>270</v>
      </c>
      <c r="K116" s="15" t="s">
        <v>22</v>
      </c>
      <c r="L116" s="16" t="s">
        <v>271</v>
      </c>
      <c r="M116" s="14" t="s">
        <v>270</v>
      </c>
      <c r="N116" s="15" t="s">
        <v>22</v>
      </c>
      <c r="O116" s="17" t="s">
        <v>271</v>
      </c>
      <c r="P116" s="18">
        <v>0</v>
      </c>
    </row>
    <row r="117" spans="2:16" x14ac:dyDescent="0.3">
      <c r="B117" s="19">
        <v>3</v>
      </c>
      <c r="C117" s="19" t="s">
        <v>61</v>
      </c>
      <c r="D117" s="19" t="s">
        <v>25</v>
      </c>
      <c r="E117" s="20" t="s">
        <v>119</v>
      </c>
      <c r="F117" s="21">
        <v>0</v>
      </c>
      <c r="G117" s="21">
        <v>0</v>
      </c>
      <c r="H117" s="19" t="s">
        <v>27</v>
      </c>
      <c r="I117" s="19" t="s">
        <v>27</v>
      </c>
      <c r="J117" s="22" t="s">
        <v>29</v>
      </c>
      <c r="K117" s="23" t="s">
        <v>22</v>
      </c>
      <c r="L117" s="24" t="s">
        <v>30</v>
      </c>
      <c r="M117" s="22" t="s">
        <v>29</v>
      </c>
      <c r="N117" s="23" t="s">
        <v>22</v>
      </c>
      <c r="O117" s="25" t="s">
        <v>30</v>
      </c>
      <c r="P117" s="26">
        <v>0</v>
      </c>
    </row>
    <row r="118" spans="2:16" x14ac:dyDescent="0.3">
      <c r="B118" s="11">
        <v>1</v>
      </c>
      <c r="C118" s="11" t="s">
        <v>61</v>
      </c>
      <c r="D118" s="11" t="s">
        <v>16</v>
      </c>
      <c r="E118" s="12" t="s">
        <v>272</v>
      </c>
      <c r="F118" s="13">
        <v>0.18940000000000001</v>
      </c>
      <c r="G118" s="13">
        <v>0</v>
      </c>
      <c r="H118" s="11" t="s">
        <v>27</v>
      </c>
      <c r="I118" s="11" t="s">
        <v>273</v>
      </c>
      <c r="J118" s="12" t="s">
        <v>64</v>
      </c>
      <c r="K118" s="12" t="s">
        <v>22</v>
      </c>
      <c r="L118" s="11" t="s">
        <v>65</v>
      </c>
      <c r="M118" s="12" t="s">
        <v>21</v>
      </c>
      <c r="N118" s="12" t="s">
        <v>22</v>
      </c>
      <c r="O118" s="17" t="s">
        <v>23</v>
      </c>
      <c r="P118" s="18">
        <v>4921</v>
      </c>
    </row>
    <row r="119" spans="2:16" x14ac:dyDescent="0.3">
      <c r="B119" s="11">
        <v>2</v>
      </c>
      <c r="C119" s="11" t="s">
        <v>61</v>
      </c>
      <c r="D119" s="11" t="s">
        <v>16</v>
      </c>
      <c r="E119" s="12" t="s">
        <v>274</v>
      </c>
      <c r="F119" s="13">
        <v>0.26469999999999999</v>
      </c>
      <c r="G119" s="13">
        <v>0</v>
      </c>
      <c r="H119" s="11" t="s">
        <v>27</v>
      </c>
      <c r="I119" s="11" t="s">
        <v>275</v>
      </c>
      <c r="J119" s="12" t="s">
        <v>64</v>
      </c>
      <c r="K119" s="12" t="s">
        <v>22</v>
      </c>
      <c r="L119" s="11" t="s">
        <v>65</v>
      </c>
      <c r="M119" s="12" t="s">
        <v>276</v>
      </c>
      <c r="N119" s="12" t="s">
        <v>22</v>
      </c>
      <c r="O119" s="17" t="s">
        <v>277</v>
      </c>
      <c r="P119" s="18">
        <v>1277</v>
      </c>
    </row>
    <row r="120" spans="2:16" ht="28.8" x14ac:dyDescent="0.3">
      <c r="B120" s="11">
        <v>3</v>
      </c>
      <c r="C120" s="11" t="s">
        <v>61</v>
      </c>
      <c r="D120" s="11" t="s">
        <v>16</v>
      </c>
      <c r="E120" s="12" t="s">
        <v>278</v>
      </c>
      <c r="F120" s="13">
        <v>0.5</v>
      </c>
      <c r="G120" s="13">
        <v>0</v>
      </c>
      <c r="H120" s="11" t="s">
        <v>27</v>
      </c>
      <c r="I120" s="11" t="s">
        <v>279</v>
      </c>
      <c r="J120" s="12" t="s">
        <v>64</v>
      </c>
      <c r="K120" s="12" t="s">
        <v>22</v>
      </c>
      <c r="L120" s="11" t="s">
        <v>65</v>
      </c>
      <c r="M120" s="12" t="s">
        <v>280</v>
      </c>
      <c r="N120" s="12" t="s">
        <v>22</v>
      </c>
      <c r="O120" s="17" t="s">
        <v>281</v>
      </c>
      <c r="P120" s="18">
        <v>676</v>
      </c>
    </row>
    <row r="121" spans="2:16" x14ac:dyDescent="0.3">
      <c r="B121" s="19">
        <v>4</v>
      </c>
      <c r="C121" s="19" t="s">
        <v>61</v>
      </c>
      <c r="D121" s="19" t="s">
        <v>16</v>
      </c>
      <c r="E121" s="20" t="s">
        <v>282</v>
      </c>
      <c r="F121" s="21">
        <v>1</v>
      </c>
      <c r="G121" s="21">
        <v>0</v>
      </c>
      <c r="H121" s="19" t="s">
        <v>27</v>
      </c>
      <c r="I121" s="19" t="s">
        <v>216</v>
      </c>
      <c r="J121" s="20" t="s">
        <v>64</v>
      </c>
      <c r="K121" s="20" t="s">
        <v>22</v>
      </c>
      <c r="L121" s="19" t="s">
        <v>65</v>
      </c>
      <c r="M121" s="20" t="s">
        <v>283</v>
      </c>
      <c r="N121" s="20" t="s">
        <v>22</v>
      </c>
      <c r="O121" s="25" t="s">
        <v>284</v>
      </c>
      <c r="P121" s="26">
        <v>135</v>
      </c>
    </row>
    <row r="122" spans="2:16" x14ac:dyDescent="0.3">
      <c r="B122" s="19">
        <v>4</v>
      </c>
      <c r="C122" s="19" t="s">
        <v>61</v>
      </c>
      <c r="D122" s="19" t="s">
        <v>25</v>
      </c>
      <c r="E122" s="20" t="s">
        <v>285</v>
      </c>
      <c r="F122" s="21">
        <v>1</v>
      </c>
      <c r="G122" s="21">
        <v>0</v>
      </c>
      <c r="H122" s="19" t="s">
        <v>27</v>
      </c>
      <c r="I122" s="19" t="s">
        <v>216</v>
      </c>
      <c r="J122" s="20" t="s">
        <v>94</v>
      </c>
      <c r="K122" s="20" t="s">
        <v>22</v>
      </c>
      <c r="L122" s="19" t="s">
        <v>95</v>
      </c>
      <c r="M122" s="20" t="s">
        <v>286</v>
      </c>
      <c r="N122" s="20" t="s">
        <v>22</v>
      </c>
      <c r="O122" s="25" t="s">
        <v>287</v>
      </c>
      <c r="P122" s="26">
        <v>135</v>
      </c>
    </row>
    <row r="123" spans="2:16" x14ac:dyDescent="0.3">
      <c r="B123" s="19">
        <v>4</v>
      </c>
      <c r="C123" s="19" t="s">
        <v>61</v>
      </c>
      <c r="D123" s="19" t="s">
        <v>25</v>
      </c>
      <c r="E123" s="20" t="s">
        <v>288</v>
      </c>
      <c r="F123" s="21">
        <v>1</v>
      </c>
      <c r="G123" s="21">
        <v>0</v>
      </c>
      <c r="H123" s="19" t="s">
        <v>27</v>
      </c>
      <c r="I123" s="19" t="s">
        <v>142</v>
      </c>
      <c r="J123" s="20" t="s">
        <v>289</v>
      </c>
      <c r="K123" s="20" t="s">
        <v>22</v>
      </c>
      <c r="L123" s="19" t="s">
        <v>290</v>
      </c>
      <c r="M123" s="20" t="s">
        <v>291</v>
      </c>
      <c r="N123" s="20" t="s">
        <v>22</v>
      </c>
      <c r="O123" s="25" t="s">
        <v>292</v>
      </c>
      <c r="P123" s="26">
        <v>68</v>
      </c>
    </row>
    <row r="124" spans="2:16" x14ac:dyDescent="0.3">
      <c r="B124" s="19">
        <v>4</v>
      </c>
      <c r="C124" s="19" t="s">
        <v>61</v>
      </c>
      <c r="D124" s="19" t="s">
        <v>16</v>
      </c>
      <c r="E124" s="20" t="s">
        <v>293</v>
      </c>
      <c r="F124" s="21">
        <v>0</v>
      </c>
      <c r="G124" s="21">
        <v>0</v>
      </c>
      <c r="H124" s="19" t="s">
        <v>27</v>
      </c>
      <c r="I124" s="19" t="s">
        <v>142</v>
      </c>
      <c r="J124" s="20" t="s">
        <v>294</v>
      </c>
      <c r="K124" s="20" t="s">
        <v>22</v>
      </c>
      <c r="L124" s="19" t="s">
        <v>295</v>
      </c>
      <c r="M124" s="20" t="s">
        <v>296</v>
      </c>
      <c r="N124" s="20" t="s">
        <v>22</v>
      </c>
      <c r="O124" s="25" t="s">
        <v>297</v>
      </c>
      <c r="P124" s="26">
        <v>34</v>
      </c>
    </row>
    <row r="125" spans="2:16" x14ac:dyDescent="0.3">
      <c r="B125" s="19">
        <v>4</v>
      </c>
      <c r="C125" s="19" t="s">
        <v>61</v>
      </c>
      <c r="D125" s="19" t="s">
        <v>25</v>
      </c>
      <c r="E125" s="20" t="s">
        <v>298</v>
      </c>
      <c r="F125" s="21">
        <v>0</v>
      </c>
      <c r="G125" s="21">
        <v>0</v>
      </c>
      <c r="H125" s="19" t="s">
        <v>27</v>
      </c>
      <c r="I125" s="19" t="s">
        <v>142</v>
      </c>
      <c r="J125" s="20" t="s">
        <v>299</v>
      </c>
      <c r="K125" s="20" t="s">
        <v>22</v>
      </c>
      <c r="L125" s="19" t="s">
        <v>300</v>
      </c>
      <c r="M125" s="20" t="s">
        <v>301</v>
      </c>
      <c r="N125" s="20" t="s">
        <v>22</v>
      </c>
      <c r="O125" s="25" t="s">
        <v>302</v>
      </c>
      <c r="P125" s="26">
        <v>54</v>
      </c>
    </row>
    <row r="126" spans="2:16" x14ac:dyDescent="0.3">
      <c r="B126" s="19">
        <v>4</v>
      </c>
      <c r="C126" s="19" t="s">
        <v>61</v>
      </c>
      <c r="D126" s="19" t="s">
        <v>16</v>
      </c>
      <c r="E126" s="20" t="s">
        <v>303</v>
      </c>
      <c r="F126" s="21">
        <v>0</v>
      </c>
      <c r="G126" s="21">
        <v>0</v>
      </c>
      <c r="H126" s="19" t="s">
        <v>27</v>
      </c>
      <c r="I126" s="19" t="s">
        <v>216</v>
      </c>
      <c r="J126" s="20" t="s">
        <v>304</v>
      </c>
      <c r="K126" s="20" t="s">
        <v>22</v>
      </c>
      <c r="L126" s="19" t="s">
        <v>305</v>
      </c>
      <c r="M126" s="20" t="s">
        <v>306</v>
      </c>
      <c r="N126" s="20" t="s">
        <v>22</v>
      </c>
      <c r="O126" s="25" t="s">
        <v>307</v>
      </c>
      <c r="P126" s="26">
        <v>81</v>
      </c>
    </row>
    <row r="127" spans="2:16" x14ac:dyDescent="0.3">
      <c r="B127" s="19">
        <v>4</v>
      </c>
      <c r="C127" s="19" t="s">
        <v>61</v>
      </c>
      <c r="D127" s="19" t="s">
        <v>16</v>
      </c>
      <c r="E127" s="20" t="s">
        <v>308</v>
      </c>
      <c r="F127" s="21">
        <v>0</v>
      </c>
      <c r="G127" s="21">
        <v>0</v>
      </c>
      <c r="H127" s="19" t="s">
        <v>27</v>
      </c>
      <c r="I127" s="19" t="s">
        <v>216</v>
      </c>
      <c r="J127" s="20" t="s">
        <v>295</v>
      </c>
      <c r="K127" s="20" t="s">
        <v>22</v>
      </c>
      <c r="L127" s="19" t="s">
        <v>309</v>
      </c>
      <c r="M127" s="20" t="s">
        <v>302</v>
      </c>
      <c r="N127" s="20" t="s">
        <v>22</v>
      </c>
      <c r="O127" s="25" t="s">
        <v>310</v>
      </c>
      <c r="P127" s="26">
        <v>88</v>
      </c>
    </row>
    <row r="128" spans="2:16" x14ac:dyDescent="0.3">
      <c r="B128" s="19">
        <v>4</v>
      </c>
      <c r="C128" s="19" t="s">
        <v>61</v>
      </c>
      <c r="D128" s="19" t="s">
        <v>25</v>
      </c>
      <c r="E128" s="20" t="s">
        <v>311</v>
      </c>
      <c r="F128" s="21">
        <v>0</v>
      </c>
      <c r="G128" s="21">
        <v>0</v>
      </c>
      <c r="H128" s="19" t="s">
        <v>27</v>
      </c>
      <c r="I128" s="19" t="s">
        <v>247</v>
      </c>
      <c r="J128" s="20" t="s">
        <v>312</v>
      </c>
      <c r="K128" s="20" t="s">
        <v>22</v>
      </c>
      <c r="L128" s="19" t="s">
        <v>313</v>
      </c>
      <c r="M128" s="20" t="s">
        <v>314</v>
      </c>
      <c r="N128" s="20" t="s">
        <v>22</v>
      </c>
      <c r="O128" s="25" t="s">
        <v>315</v>
      </c>
      <c r="P128" s="26">
        <v>47</v>
      </c>
    </row>
    <row r="129" spans="2:16" x14ac:dyDescent="0.3">
      <c r="B129" s="19">
        <v>4</v>
      </c>
      <c r="C129" s="19" t="s">
        <v>61</v>
      </c>
      <c r="D129" s="19" t="s">
        <v>16</v>
      </c>
      <c r="E129" s="20" t="s">
        <v>316</v>
      </c>
      <c r="F129" s="21">
        <v>0</v>
      </c>
      <c r="G129" s="21">
        <v>0</v>
      </c>
      <c r="H129" s="19" t="s">
        <v>27</v>
      </c>
      <c r="I129" s="19" t="s">
        <v>142</v>
      </c>
      <c r="J129" s="20" t="s">
        <v>309</v>
      </c>
      <c r="K129" s="20" t="s">
        <v>22</v>
      </c>
      <c r="L129" s="19" t="s">
        <v>317</v>
      </c>
      <c r="M129" s="20" t="s">
        <v>280</v>
      </c>
      <c r="N129" s="20" t="s">
        <v>22</v>
      </c>
      <c r="O129" s="25" t="s">
        <v>281</v>
      </c>
      <c r="P129" s="26">
        <v>34</v>
      </c>
    </row>
    <row r="130" spans="2:16" x14ac:dyDescent="0.3">
      <c r="B130" s="11">
        <v>3</v>
      </c>
      <c r="C130" s="11" t="s">
        <v>61</v>
      </c>
      <c r="D130" s="11" t="s">
        <v>16</v>
      </c>
      <c r="E130" s="12" t="s">
        <v>318</v>
      </c>
      <c r="F130" s="13">
        <v>0</v>
      </c>
      <c r="G130" s="13">
        <v>0</v>
      </c>
      <c r="H130" s="11" t="s">
        <v>27</v>
      </c>
      <c r="I130" s="11" t="s">
        <v>319</v>
      </c>
      <c r="J130" s="12" t="s">
        <v>320</v>
      </c>
      <c r="K130" s="12" t="s">
        <v>22</v>
      </c>
      <c r="L130" s="11" t="s">
        <v>321</v>
      </c>
      <c r="M130" s="12" t="s">
        <v>276</v>
      </c>
      <c r="N130" s="12" t="s">
        <v>22</v>
      </c>
      <c r="O130" s="17" t="s">
        <v>277</v>
      </c>
      <c r="P130" s="18">
        <v>601</v>
      </c>
    </row>
    <row r="131" spans="2:16" x14ac:dyDescent="0.3">
      <c r="B131" s="19">
        <v>4</v>
      </c>
      <c r="C131" s="19" t="s">
        <v>61</v>
      </c>
      <c r="D131" s="19" t="s">
        <v>16</v>
      </c>
      <c r="E131" s="20" t="s">
        <v>322</v>
      </c>
      <c r="F131" s="21">
        <v>0</v>
      </c>
      <c r="G131" s="21">
        <v>0</v>
      </c>
      <c r="H131" s="19" t="s">
        <v>27</v>
      </c>
      <c r="I131" s="19" t="s">
        <v>142</v>
      </c>
      <c r="J131" s="20" t="s">
        <v>320</v>
      </c>
      <c r="K131" s="20" t="s">
        <v>22</v>
      </c>
      <c r="L131" s="19" t="s">
        <v>321</v>
      </c>
      <c r="M131" s="20" t="s">
        <v>310</v>
      </c>
      <c r="N131" s="20" t="s">
        <v>22</v>
      </c>
      <c r="O131" s="25" t="s">
        <v>323</v>
      </c>
      <c r="P131" s="26">
        <v>30</v>
      </c>
    </row>
    <row r="132" spans="2:16" x14ac:dyDescent="0.3">
      <c r="B132" s="19">
        <v>4</v>
      </c>
      <c r="C132" s="19" t="s">
        <v>61</v>
      </c>
      <c r="D132" s="19" t="s">
        <v>16</v>
      </c>
      <c r="E132" s="20" t="s">
        <v>324</v>
      </c>
      <c r="F132" s="21">
        <v>0</v>
      </c>
      <c r="G132" s="21">
        <v>0</v>
      </c>
      <c r="H132" s="19" t="s">
        <v>27</v>
      </c>
      <c r="I132" s="19" t="s">
        <v>216</v>
      </c>
      <c r="J132" s="20" t="s">
        <v>313</v>
      </c>
      <c r="K132" s="20" t="s">
        <v>22</v>
      </c>
      <c r="L132" s="19" t="s">
        <v>325</v>
      </c>
      <c r="M132" s="20" t="s">
        <v>326</v>
      </c>
      <c r="N132" s="20" t="s">
        <v>22</v>
      </c>
      <c r="O132" s="25" t="s">
        <v>327</v>
      </c>
      <c r="P132" s="26">
        <v>60</v>
      </c>
    </row>
    <row r="133" spans="2:16" ht="28.8" x14ac:dyDescent="0.3">
      <c r="B133" s="19">
        <v>4</v>
      </c>
      <c r="C133" s="19" t="s">
        <v>61</v>
      </c>
      <c r="D133" s="19" t="s">
        <v>16</v>
      </c>
      <c r="E133" s="20" t="s">
        <v>328</v>
      </c>
      <c r="F133" s="21">
        <v>0</v>
      </c>
      <c r="G133" s="21">
        <v>0</v>
      </c>
      <c r="H133" s="19" t="s">
        <v>27</v>
      </c>
      <c r="I133" s="19" t="s">
        <v>132</v>
      </c>
      <c r="J133" s="20" t="s">
        <v>329</v>
      </c>
      <c r="K133" s="20" t="s">
        <v>22</v>
      </c>
      <c r="L133" s="19" t="s">
        <v>330</v>
      </c>
      <c r="M133" s="20" t="s">
        <v>331</v>
      </c>
      <c r="N133" s="20" t="s">
        <v>22</v>
      </c>
      <c r="O133" s="25" t="s">
        <v>332</v>
      </c>
      <c r="P133" s="26">
        <v>151</v>
      </c>
    </row>
    <row r="134" spans="2:16" ht="28.8" x14ac:dyDescent="0.3">
      <c r="B134" s="19">
        <v>4</v>
      </c>
      <c r="C134" s="19" t="s">
        <v>61</v>
      </c>
      <c r="D134" s="19" t="s">
        <v>25</v>
      </c>
      <c r="E134" s="20" t="s">
        <v>333</v>
      </c>
      <c r="F134" s="21">
        <v>0</v>
      </c>
      <c r="G134" s="21">
        <v>0</v>
      </c>
      <c r="H134" s="19" t="s">
        <v>27</v>
      </c>
      <c r="I134" s="19" t="s">
        <v>216</v>
      </c>
      <c r="J134" s="20" t="s">
        <v>334</v>
      </c>
      <c r="K134" s="20" t="s">
        <v>22</v>
      </c>
      <c r="L134" s="19" t="s">
        <v>335</v>
      </c>
      <c r="M134" s="20" t="s">
        <v>336</v>
      </c>
      <c r="N134" s="20" t="s">
        <v>22</v>
      </c>
      <c r="O134" s="25" t="s">
        <v>337</v>
      </c>
      <c r="P134" s="26">
        <v>90</v>
      </c>
    </row>
    <row r="135" spans="2:16" x14ac:dyDescent="0.3">
      <c r="B135" s="19">
        <v>4</v>
      </c>
      <c r="C135" s="19" t="s">
        <v>61</v>
      </c>
      <c r="D135" s="19" t="s">
        <v>25</v>
      </c>
      <c r="E135" s="20" t="s">
        <v>338</v>
      </c>
      <c r="F135" s="21">
        <v>0</v>
      </c>
      <c r="G135" s="21">
        <v>0</v>
      </c>
      <c r="H135" s="19" t="s">
        <v>27</v>
      </c>
      <c r="I135" s="19" t="s">
        <v>216</v>
      </c>
      <c r="J135" s="20" t="s">
        <v>317</v>
      </c>
      <c r="K135" s="20" t="s">
        <v>22</v>
      </c>
      <c r="L135" s="19" t="s">
        <v>339</v>
      </c>
      <c r="M135" s="20" t="s">
        <v>323</v>
      </c>
      <c r="N135" s="20" t="s">
        <v>22</v>
      </c>
      <c r="O135" s="25" t="s">
        <v>340</v>
      </c>
      <c r="P135" s="26">
        <v>90</v>
      </c>
    </row>
    <row r="136" spans="2:16" x14ac:dyDescent="0.3">
      <c r="B136" s="19">
        <v>4</v>
      </c>
      <c r="C136" s="19" t="s">
        <v>61</v>
      </c>
      <c r="D136" s="19" t="s">
        <v>25</v>
      </c>
      <c r="E136" s="20" t="s">
        <v>341</v>
      </c>
      <c r="F136" s="21">
        <v>0</v>
      </c>
      <c r="G136" s="21">
        <v>0</v>
      </c>
      <c r="H136" s="19" t="s">
        <v>27</v>
      </c>
      <c r="I136" s="19" t="s">
        <v>142</v>
      </c>
      <c r="J136" s="20" t="s">
        <v>342</v>
      </c>
      <c r="K136" s="20" t="s">
        <v>22</v>
      </c>
      <c r="L136" s="19" t="s">
        <v>343</v>
      </c>
      <c r="M136" s="20" t="s">
        <v>344</v>
      </c>
      <c r="N136" s="20" t="s">
        <v>22</v>
      </c>
      <c r="O136" s="25" t="s">
        <v>345</v>
      </c>
      <c r="P136" s="26">
        <v>48</v>
      </c>
    </row>
    <row r="137" spans="2:16" x14ac:dyDescent="0.3">
      <c r="B137" s="19">
        <v>4</v>
      </c>
      <c r="C137" s="19" t="s">
        <v>61</v>
      </c>
      <c r="D137" s="19" t="s">
        <v>25</v>
      </c>
      <c r="E137" s="20" t="s">
        <v>346</v>
      </c>
      <c r="F137" s="21">
        <v>0</v>
      </c>
      <c r="G137" s="21">
        <v>0</v>
      </c>
      <c r="H137" s="19" t="s">
        <v>27</v>
      </c>
      <c r="I137" s="19" t="s">
        <v>142</v>
      </c>
      <c r="J137" s="20" t="s">
        <v>347</v>
      </c>
      <c r="K137" s="20" t="s">
        <v>22</v>
      </c>
      <c r="L137" s="19" t="s">
        <v>348</v>
      </c>
      <c r="M137" s="20" t="s">
        <v>349</v>
      </c>
      <c r="N137" s="20" t="s">
        <v>22</v>
      </c>
      <c r="O137" s="25" t="s">
        <v>350</v>
      </c>
      <c r="P137" s="26">
        <v>30</v>
      </c>
    </row>
    <row r="138" spans="2:16" ht="28.8" x14ac:dyDescent="0.3">
      <c r="B138" s="19">
        <v>4</v>
      </c>
      <c r="C138" s="19" t="s">
        <v>61</v>
      </c>
      <c r="D138" s="19" t="s">
        <v>25</v>
      </c>
      <c r="E138" s="20" t="s">
        <v>351</v>
      </c>
      <c r="F138" s="21">
        <v>0</v>
      </c>
      <c r="G138" s="21">
        <v>0</v>
      </c>
      <c r="H138" s="19" t="s">
        <v>27</v>
      </c>
      <c r="I138" s="19" t="s">
        <v>142</v>
      </c>
      <c r="J138" s="20" t="s">
        <v>352</v>
      </c>
      <c r="K138" s="20" t="s">
        <v>22</v>
      </c>
      <c r="L138" s="19" t="s">
        <v>353</v>
      </c>
      <c r="M138" s="20" t="s">
        <v>332</v>
      </c>
      <c r="N138" s="20" t="s">
        <v>22</v>
      </c>
      <c r="O138" s="25" t="s">
        <v>21</v>
      </c>
      <c r="P138" s="26">
        <v>42</v>
      </c>
    </row>
    <row r="139" spans="2:16" x14ac:dyDescent="0.3">
      <c r="B139" s="19">
        <v>4</v>
      </c>
      <c r="C139" s="19" t="s">
        <v>61</v>
      </c>
      <c r="D139" s="19" t="s">
        <v>25</v>
      </c>
      <c r="E139" s="20" t="s">
        <v>354</v>
      </c>
      <c r="F139" s="21">
        <v>0</v>
      </c>
      <c r="G139" s="21">
        <v>0</v>
      </c>
      <c r="H139" s="19" t="s">
        <v>27</v>
      </c>
      <c r="I139" s="19" t="s">
        <v>247</v>
      </c>
      <c r="J139" s="20" t="s">
        <v>335</v>
      </c>
      <c r="K139" s="20" t="s">
        <v>22</v>
      </c>
      <c r="L139" s="19" t="s">
        <v>355</v>
      </c>
      <c r="M139" s="20" t="s">
        <v>276</v>
      </c>
      <c r="N139" s="20" t="s">
        <v>22</v>
      </c>
      <c r="O139" s="25" t="s">
        <v>277</v>
      </c>
      <c r="P139" s="26">
        <v>60</v>
      </c>
    </row>
    <row r="140" spans="2:16" x14ac:dyDescent="0.3">
      <c r="B140" s="11">
        <v>2</v>
      </c>
      <c r="C140" s="11" t="s">
        <v>61</v>
      </c>
      <c r="D140" s="11" t="s">
        <v>16</v>
      </c>
      <c r="E140" s="12" t="s">
        <v>356</v>
      </c>
      <c r="F140" s="13">
        <v>0.2671</v>
      </c>
      <c r="G140" s="13">
        <v>0</v>
      </c>
      <c r="H140" s="11" t="s">
        <v>27</v>
      </c>
      <c r="I140" s="11" t="s">
        <v>357</v>
      </c>
      <c r="J140" s="12" t="s">
        <v>94</v>
      </c>
      <c r="K140" s="12" t="s">
        <v>22</v>
      </c>
      <c r="L140" s="11" t="s">
        <v>95</v>
      </c>
      <c r="M140" s="12" t="s">
        <v>358</v>
      </c>
      <c r="N140" s="12" t="s">
        <v>22</v>
      </c>
      <c r="O140" s="17" t="s">
        <v>359</v>
      </c>
      <c r="P140" s="18">
        <v>936</v>
      </c>
    </row>
    <row r="141" spans="2:16" ht="28.8" x14ac:dyDescent="0.3">
      <c r="B141" s="11">
        <v>3</v>
      </c>
      <c r="C141" s="11" t="s">
        <v>61</v>
      </c>
      <c r="D141" s="11" t="s">
        <v>16</v>
      </c>
      <c r="E141" s="12" t="s">
        <v>360</v>
      </c>
      <c r="F141" s="13">
        <v>0.5</v>
      </c>
      <c r="G141" s="13">
        <v>0</v>
      </c>
      <c r="H141" s="11" t="s">
        <v>27</v>
      </c>
      <c r="I141" s="11" t="s">
        <v>54</v>
      </c>
      <c r="J141" s="12" t="s">
        <v>94</v>
      </c>
      <c r="K141" s="12" t="s">
        <v>22</v>
      </c>
      <c r="L141" s="11" t="s">
        <v>95</v>
      </c>
      <c r="M141" s="12" t="s">
        <v>280</v>
      </c>
      <c r="N141" s="12" t="s">
        <v>22</v>
      </c>
      <c r="O141" s="17" t="s">
        <v>281</v>
      </c>
      <c r="P141" s="18">
        <v>500</v>
      </c>
    </row>
    <row r="142" spans="2:16" x14ac:dyDescent="0.3">
      <c r="B142" s="19">
        <v>4</v>
      </c>
      <c r="C142" s="19" t="s">
        <v>61</v>
      </c>
      <c r="D142" s="19" t="s">
        <v>16</v>
      </c>
      <c r="E142" s="20" t="s">
        <v>361</v>
      </c>
      <c r="F142" s="21">
        <v>1</v>
      </c>
      <c r="G142" s="21">
        <v>0</v>
      </c>
      <c r="H142" s="19" t="s">
        <v>27</v>
      </c>
      <c r="I142" s="19" t="s">
        <v>216</v>
      </c>
      <c r="J142" s="20" t="s">
        <v>94</v>
      </c>
      <c r="K142" s="20" t="s">
        <v>22</v>
      </c>
      <c r="L142" s="19" t="s">
        <v>95</v>
      </c>
      <c r="M142" s="20" t="s">
        <v>286</v>
      </c>
      <c r="N142" s="20" t="s">
        <v>22</v>
      </c>
      <c r="O142" s="25" t="s">
        <v>287</v>
      </c>
      <c r="P142" s="26">
        <v>100</v>
      </c>
    </row>
    <row r="143" spans="2:16" x14ac:dyDescent="0.3">
      <c r="B143" s="19">
        <v>4</v>
      </c>
      <c r="C143" s="19" t="s">
        <v>61</v>
      </c>
      <c r="D143" s="19" t="s">
        <v>25</v>
      </c>
      <c r="E143" s="20" t="s">
        <v>362</v>
      </c>
      <c r="F143" s="21">
        <v>1</v>
      </c>
      <c r="G143" s="21">
        <v>0</v>
      </c>
      <c r="H143" s="19" t="s">
        <v>27</v>
      </c>
      <c r="I143" s="19" t="s">
        <v>216</v>
      </c>
      <c r="J143" s="20" t="s">
        <v>289</v>
      </c>
      <c r="K143" s="20" t="s">
        <v>22</v>
      </c>
      <c r="L143" s="19" t="s">
        <v>290</v>
      </c>
      <c r="M143" s="20" t="s">
        <v>363</v>
      </c>
      <c r="N143" s="20" t="s">
        <v>22</v>
      </c>
      <c r="O143" s="25" t="s">
        <v>364</v>
      </c>
      <c r="P143" s="26">
        <v>100</v>
      </c>
    </row>
    <row r="144" spans="2:16" x14ac:dyDescent="0.3">
      <c r="B144" s="19">
        <v>4</v>
      </c>
      <c r="C144" s="19" t="s">
        <v>61</v>
      </c>
      <c r="D144" s="19" t="s">
        <v>25</v>
      </c>
      <c r="E144" s="20" t="s">
        <v>365</v>
      </c>
      <c r="F144" s="21">
        <v>1</v>
      </c>
      <c r="G144" s="21">
        <v>0</v>
      </c>
      <c r="H144" s="19" t="s">
        <v>27</v>
      </c>
      <c r="I144" s="19" t="s">
        <v>142</v>
      </c>
      <c r="J144" s="20" t="s">
        <v>133</v>
      </c>
      <c r="K144" s="20" t="s">
        <v>22</v>
      </c>
      <c r="L144" s="19" t="s">
        <v>294</v>
      </c>
      <c r="M144" s="20" t="s">
        <v>366</v>
      </c>
      <c r="N144" s="20" t="s">
        <v>22</v>
      </c>
      <c r="O144" s="25" t="s">
        <v>296</v>
      </c>
      <c r="P144" s="26">
        <v>50</v>
      </c>
    </row>
    <row r="145" spans="2:16" x14ac:dyDescent="0.3">
      <c r="B145" s="19">
        <v>4</v>
      </c>
      <c r="C145" s="19" t="s">
        <v>61</v>
      </c>
      <c r="D145" s="19" t="s">
        <v>16</v>
      </c>
      <c r="E145" s="20" t="s">
        <v>367</v>
      </c>
      <c r="F145" s="21">
        <v>0</v>
      </c>
      <c r="G145" s="21">
        <v>0</v>
      </c>
      <c r="H145" s="19" t="s">
        <v>27</v>
      </c>
      <c r="I145" s="19" t="s">
        <v>142</v>
      </c>
      <c r="J145" s="20" t="s">
        <v>299</v>
      </c>
      <c r="K145" s="20" t="s">
        <v>22</v>
      </c>
      <c r="L145" s="19" t="s">
        <v>300</v>
      </c>
      <c r="M145" s="20" t="s">
        <v>301</v>
      </c>
      <c r="N145" s="20" t="s">
        <v>22</v>
      </c>
      <c r="O145" s="25" t="s">
        <v>302</v>
      </c>
      <c r="P145" s="26">
        <v>25</v>
      </c>
    </row>
    <row r="146" spans="2:16" x14ac:dyDescent="0.3">
      <c r="B146" s="19">
        <v>4</v>
      </c>
      <c r="C146" s="19" t="s">
        <v>61</v>
      </c>
      <c r="D146" s="19" t="s">
        <v>25</v>
      </c>
      <c r="E146" s="20" t="s">
        <v>368</v>
      </c>
      <c r="F146" s="21">
        <v>0</v>
      </c>
      <c r="G146" s="21">
        <v>0</v>
      </c>
      <c r="H146" s="19" t="s">
        <v>27</v>
      </c>
      <c r="I146" s="19" t="s">
        <v>142</v>
      </c>
      <c r="J146" s="20" t="s">
        <v>369</v>
      </c>
      <c r="K146" s="20" t="s">
        <v>22</v>
      </c>
      <c r="L146" s="19" t="s">
        <v>312</v>
      </c>
      <c r="M146" s="20" t="s">
        <v>370</v>
      </c>
      <c r="N146" s="20" t="s">
        <v>22</v>
      </c>
      <c r="O146" s="25" t="s">
        <v>371</v>
      </c>
      <c r="P146" s="26">
        <v>40</v>
      </c>
    </row>
    <row r="147" spans="2:16" x14ac:dyDescent="0.3">
      <c r="B147" s="19">
        <v>4</v>
      </c>
      <c r="C147" s="19" t="s">
        <v>61</v>
      </c>
      <c r="D147" s="19" t="s">
        <v>16</v>
      </c>
      <c r="E147" s="20" t="s">
        <v>372</v>
      </c>
      <c r="F147" s="21">
        <v>0</v>
      </c>
      <c r="G147" s="21">
        <v>0</v>
      </c>
      <c r="H147" s="19" t="s">
        <v>27</v>
      </c>
      <c r="I147" s="19" t="s">
        <v>142</v>
      </c>
      <c r="J147" s="20" t="s">
        <v>295</v>
      </c>
      <c r="K147" s="20" t="s">
        <v>22</v>
      </c>
      <c r="L147" s="19" t="s">
        <v>309</v>
      </c>
      <c r="M147" s="20" t="s">
        <v>297</v>
      </c>
      <c r="N147" s="20" t="s">
        <v>22</v>
      </c>
      <c r="O147" s="25" t="s">
        <v>280</v>
      </c>
      <c r="P147" s="26">
        <v>60</v>
      </c>
    </row>
    <row r="148" spans="2:16" x14ac:dyDescent="0.3">
      <c r="B148" s="19">
        <v>4</v>
      </c>
      <c r="C148" s="19" t="s">
        <v>61</v>
      </c>
      <c r="D148" s="19" t="s">
        <v>16</v>
      </c>
      <c r="E148" s="20" t="s">
        <v>373</v>
      </c>
      <c r="F148" s="21">
        <v>0</v>
      </c>
      <c r="G148" s="21">
        <v>0</v>
      </c>
      <c r="H148" s="19" t="s">
        <v>27</v>
      </c>
      <c r="I148" s="19" t="s">
        <v>142</v>
      </c>
      <c r="J148" s="20" t="s">
        <v>312</v>
      </c>
      <c r="K148" s="20" t="s">
        <v>22</v>
      </c>
      <c r="L148" s="19" t="s">
        <v>313</v>
      </c>
      <c r="M148" s="20" t="s">
        <v>371</v>
      </c>
      <c r="N148" s="20" t="s">
        <v>22</v>
      </c>
      <c r="O148" s="25" t="s">
        <v>374</v>
      </c>
      <c r="P148" s="26">
        <v>65</v>
      </c>
    </row>
    <row r="149" spans="2:16" x14ac:dyDescent="0.3">
      <c r="B149" s="19">
        <v>4</v>
      </c>
      <c r="C149" s="19" t="s">
        <v>61</v>
      </c>
      <c r="D149" s="19" t="s">
        <v>25</v>
      </c>
      <c r="E149" s="20" t="s">
        <v>375</v>
      </c>
      <c r="F149" s="21">
        <v>0</v>
      </c>
      <c r="G149" s="21">
        <v>0</v>
      </c>
      <c r="H149" s="19" t="s">
        <v>27</v>
      </c>
      <c r="I149" s="19" t="s">
        <v>142</v>
      </c>
      <c r="J149" s="20" t="s">
        <v>376</v>
      </c>
      <c r="K149" s="20" t="s">
        <v>22</v>
      </c>
      <c r="L149" s="19" t="s">
        <v>377</v>
      </c>
      <c r="M149" s="20" t="s">
        <v>213</v>
      </c>
      <c r="N149" s="20" t="s">
        <v>22</v>
      </c>
      <c r="O149" s="25" t="s">
        <v>326</v>
      </c>
      <c r="P149" s="26">
        <v>35</v>
      </c>
    </row>
    <row r="150" spans="2:16" x14ac:dyDescent="0.3">
      <c r="B150" s="19">
        <v>4</v>
      </c>
      <c r="C150" s="19" t="s">
        <v>61</v>
      </c>
      <c r="D150" s="19" t="s">
        <v>25</v>
      </c>
      <c r="E150" s="20" t="s">
        <v>378</v>
      </c>
      <c r="F150" s="21">
        <v>0</v>
      </c>
      <c r="G150" s="21">
        <v>0</v>
      </c>
      <c r="H150" s="19" t="s">
        <v>27</v>
      </c>
      <c r="I150" s="19" t="s">
        <v>142</v>
      </c>
      <c r="J150" s="20" t="s">
        <v>309</v>
      </c>
      <c r="K150" s="20" t="s">
        <v>22</v>
      </c>
      <c r="L150" s="19" t="s">
        <v>317</v>
      </c>
      <c r="M150" s="20" t="s">
        <v>280</v>
      </c>
      <c r="N150" s="20" t="s">
        <v>22</v>
      </c>
      <c r="O150" s="25" t="s">
        <v>281</v>
      </c>
      <c r="P150" s="26">
        <v>25</v>
      </c>
    </row>
    <row r="151" spans="2:16" x14ac:dyDescent="0.3">
      <c r="B151" s="11">
        <v>3</v>
      </c>
      <c r="C151" s="11" t="s">
        <v>61</v>
      </c>
      <c r="D151" s="11" t="s">
        <v>25</v>
      </c>
      <c r="E151" s="12" t="s">
        <v>379</v>
      </c>
      <c r="F151" s="13">
        <v>0</v>
      </c>
      <c r="G151" s="13">
        <v>0</v>
      </c>
      <c r="H151" s="11" t="s">
        <v>27</v>
      </c>
      <c r="I151" s="11" t="s">
        <v>380</v>
      </c>
      <c r="J151" s="12" t="s">
        <v>320</v>
      </c>
      <c r="K151" s="12" t="s">
        <v>22</v>
      </c>
      <c r="L151" s="11" t="s">
        <v>321</v>
      </c>
      <c r="M151" s="12" t="s">
        <v>358</v>
      </c>
      <c r="N151" s="12" t="s">
        <v>22</v>
      </c>
      <c r="O151" s="17" t="s">
        <v>359</v>
      </c>
      <c r="P151" s="18">
        <v>436</v>
      </c>
    </row>
    <row r="152" spans="2:16" x14ac:dyDescent="0.3">
      <c r="B152" s="19">
        <v>4</v>
      </c>
      <c r="C152" s="19" t="s">
        <v>61</v>
      </c>
      <c r="D152" s="19" t="s">
        <v>25</v>
      </c>
      <c r="E152" s="20" t="s">
        <v>381</v>
      </c>
      <c r="F152" s="21">
        <v>0</v>
      </c>
      <c r="G152" s="21">
        <v>0</v>
      </c>
      <c r="H152" s="19" t="s">
        <v>27</v>
      </c>
      <c r="I152" s="19" t="s">
        <v>142</v>
      </c>
      <c r="J152" s="20" t="s">
        <v>320</v>
      </c>
      <c r="K152" s="20" t="s">
        <v>22</v>
      </c>
      <c r="L152" s="19" t="s">
        <v>321</v>
      </c>
      <c r="M152" s="20" t="s">
        <v>310</v>
      </c>
      <c r="N152" s="20" t="s">
        <v>22</v>
      </c>
      <c r="O152" s="25" t="s">
        <v>323</v>
      </c>
      <c r="P152" s="26">
        <v>22</v>
      </c>
    </row>
    <row r="153" spans="2:16" x14ac:dyDescent="0.3">
      <c r="B153" s="19">
        <v>4</v>
      </c>
      <c r="C153" s="19" t="s">
        <v>61</v>
      </c>
      <c r="D153" s="19" t="s">
        <v>25</v>
      </c>
      <c r="E153" s="20" t="s">
        <v>382</v>
      </c>
      <c r="F153" s="21">
        <v>0</v>
      </c>
      <c r="G153" s="21">
        <v>0</v>
      </c>
      <c r="H153" s="19" t="s">
        <v>27</v>
      </c>
      <c r="I153" s="19" t="s">
        <v>142</v>
      </c>
      <c r="J153" s="20" t="s">
        <v>329</v>
      </c>
      <c r="K153" s="20" t="s">
        <v>22</v>
      </c>
      <c r="L153" s="19" t="s">
        <v>330</v>
      </c>
      <c r="M153" s="20" t="s">
        <v>383</v>
      </c>
      <c r="N153" s="20" t="s">
        <v>22</v>
      </c>
      <c r="O153" s="25" t="s">
        <v>384</v>
      </c>
      <c r="P153" s="26">
        <v>44</v>
      </c>
    </row>
    <row r="154" spans="2:16" ht="28.8" x14ac:dyDescent="0.3">
      <c r="B154" s="19">
        <v>4</v>
      </c>
      <c r="C154" s="19" t="s">
        <v>61</v>
      </c>
      <c r="D154" s="19" t="s">
        <v>16</v>
      </c>
      <c r="E154" s="20" t="s">
        <v>385</v>
      </c>
      <c r="F154" s="21">
        <v>0</v>
      </c>
      <c r="G154" s="21">
        <v>0</v>
      </c>
      <c r="H154" s="19" t="s">
        <v>27</v>
      </c>
      <c r="I154" s="19" t="s">
        <v>386</v>
      </c>
      <c r="J154" s="20" t="s">
        <v>334</v>
      </c>
      <c r="K154" s="20" t="s">
        <v>22</v>
      </c>
      <c r="L154" s="19" t="s">
        <v>335</v>
      </c>
      <c r="M154" s="20" t="s">
        <v>281</v>
      </c>
      <c r="N154" s="20" t="s">
        <v>22</v>
      </c>
      <c r="O154" s="25" t="s">
        <v>387</v>
      </c>
      <c r="P154" s="26">
        <v>109</v>
      </c>
    </row>
    <row r="155" spans="2:16" ht="28.8" x14ac:dyDescent="0.3">
      <c r="B155" s="19">
        <v>4</v>
      </c>
      <c r="C155" s="19" t="s">
        <v>61</v>
      </c>
      <c r="D155" s="19" t="s">
        <v>25</v>
      </c>
      <c r="E155" s="20" t="s">
        <v>388</v>
      </c>
      <c r="F155" s="21">
        <v>0</v>
      </c>
      <c r="G155" s="21">
        <v>0</v>
      </c>
      <c r="H155" s="19" t="s">
        <v>27</v>
      </c>
      <c r="I155" s="19" t="s">
        <v>216</v>
      </c>
      <c r="J155" s="20" t="s">
        <v>321</v>
      </c>
      <c r="K155" s="20" t="s">
        <v>22</v>
      </c>
      <c r="L155" s="19" t="s">
        <v>389</v>
      </c>
      <c r="M155" s="20" t="s">
        <v>390</v>
      </c>
      <c r="N155" s="20" t="s">
        <v>22</v>
      </c>
      <c r="O155" s="25" t="s">
        <v>345</v>
      </c>
      <c r="P155" s="26">
        <v>65</v>
      </c>
    </row>
    <row r="156" spans="2:16" x14ac:dyDescent="0.3">
      <c r="B156" s="19">
        <v>4</v>
      </c>
      <c r="C156" s="19" t="s">
        <v>61</v>
      </c>
      <c r="D156" s="19" t="s">
        <v>25</v>
      </c>
      <c r="E156" s="20" t="s">
        <v>391</v>
      </c>
      <c r="F156" s="21">
        <v>0</v>
      </c>
      <c r="G156" s="21">
        <v>0</v>
      </c>
      <c r="H156" s="19" t="s">
        <v>27</v>
      </c>
      <c r="I156" s="19" t="s">
        <v>216</v>
      </c>
      <c r="J156" s="20" t="s">
        <v>392</v>
      </c>
      <c r="K156" s="20" t="s">
        <v>22</v>
      </c>
      <c r="L156" s="19" t="s">
        <v>348</v>
      </c>
      <c r="M156" s="20" t="s">
        <v>384</v>
      </c>
      <c r="N156" s="20" t="s">
        <v>22</v>
      </c>
      <c r="O156" s="25" t="s">
        <v>21</v>
      </c>
      <c r="P156" s="26">
        <v>65</v>
      </c>
    </row>
    <row r="157" spans="2:16" x14ac:dyDescent="0.3">
      <c r="B157" s="19">
        <v>4</v>
      </c>
      <c r="C157" s="19" t="s">
        <v>61</v>
      </c>
      <c r="D157" s="19" t="s">
        <v>25</v>
      </c>
      <c r="E157" s="20" t="s">
        <v>393</v>
      </c>
      <c r="F157" s="21">
        <v>0</v>
      </c>
      <c r="G157" s="21">
        <v>0</v>
      </c>
      <c r="H157" s="19" t="s">
        <v>27</v>
      </c>
      <c r="I157" s="19" t="s">
        <v>142</v>
      </c>
      <c r="J157" s="20" t="s">
        <v>347</v>
      </c>
      <c r="K157" s="20" t="s">
        <v>22</v>
      </c>
      <c r="L157" s="19" t="s">
        <v>355</v>
      </c>
      <c r="M157" s="20" t="s">
        <v>349</v>
      </c>
      <c r="N157" s="20" t="s">
        <v>22</v>
      </c>
      <c r="O157" s="25" t="s">
        <v>394</v>
      </c>
      <c r="P157" s="26">
        <v>35</v>
      </c>
    </row>
    <row r="158" spans="2:16" x14ac:dyDescent="0.3">
      <c r="B158" s="19">
        <v>4</v>
      </c>
      <c r="C158" s="19" t="s">
        <v>61</v>
      </c>
      <c r="D158" s="19" t="s">
        <v>25</v>
      </c>
      <c r="E158" s="20" t="s">
        <v>395</v>
      </c>
      <c r="F158" s="21">
        <v>0</v>
      </c>
      <c r="G158" s="21">
        <v>0</v>
      </c>
      <c r="H158" s="19" t="s">
        <v>27</v>
      </c>
      <c r="I158" s="19" t="s">
        <v>142</v>
      </c>
      <c r="J158" s="20" t="s">
        <v>352</v>
      </c>
      <c r="K158" s="20" t="s">
        <v>22</v>
      </c>
      <c r="L158" s="19" t="s">
        <v>396</v>
      </c>
      <c r="M158" s="20" t="s">
        <v>332</v>
      </c>
      <c r="N158" s="20" t="s">
        <v>22</v>
      </c>
      <c r="O158" s="25" t="s">
        <v>397</v>
      </c>
      <c r="P158" s="26">
        <v>22</v>
      </c>
    </row>
    <row r="159" spans="2:16" ht="28.8" x14ac:dyDescent="0.3">
      <c r="B159" s="19">
        <v>4</v>
      </c>
      <c r="C159" s="19" t="s">
        <v>61</v>
      </c>
      <c r="D159" s="19" t="s">
        <v>25</v>
      </c>
      <c r="E159" s="20" t="s">
        <v>398</v>
      </c>
      <c r="F159" s="21">
        <v>0</v>
      </c>
      <c r="G159" s="21">
        <v>0</v>
      </c>
      <c r="H159" s="19" t="s">
        <v>27</v>
      </c>
      <c r="I159" s="19" t="s">
        <v>142</v>
      </c>
      <c r="J159" s="20" t="s">
        <v>335</v>
      </c>
      <c r="K159" s="20" t="s">
        <v>22</v>
      </c>
      <c r="L159" s="19" t="s">
        <v>399</v>
      </c>
      <c r="M159" s="20" t="s">
        <v>400</v>
      </c>
      <c r="N159" s="20" t="s">
        <v>22</v>
      </c>
      <c r="O159" s="25" t="s">
        <v>401</v>
      </c>
      <c r="P159" s="26">
        <v>30</v>
      </c>
    </row>
    <row r="160" spans="2:16" x14ac:dyDescent="0.3">
      <c r="B160" s="19">
        <v>4</v>
      </c>
      <c r="C160" s="19" t="s">
        <v>61</v>
      </c>
      <c r="D160" s="19" t="s">
        <v>25</v>
      </c>
      <c r="E160" s="20" t="s">
        <v>402</v>
      </c>
      <c r="F160" s="21">
        <v>0</v>
      </c>
      <c r="G160" s="21">
        <v>0</v>
      </c>
      <c r="H160" s="19" t="s">
        <v>27</v>
      </c>
      <c r="I160" s="19" t="s">
        <v>247</v>
      </c>
      <c r="J160" s="20" t="s">
        <v>403</v>
      </c>
      <c r="K160" s="20" t="s">
        <v>22</v>
      </c>
      <c r="L160" s="19" t="s">
        <v>404</v>
      </c>
      <c r="M160" s="20" t="s">
        <v>358</v>
      </c>
      <c r="N160" s="20" t="s">
        <v>22</v>
      </c>
      <c r="O160" s="25" t="s">
        <v>359</v>
      </c>
      <c r="P160" s="26">
        <v>44</v>
      </c>
    </row>
    <row r="161" spans="2:16" x14ac:dyDescent="0.3">
      <c r="B161" s="11">
        <v>2</v>
      </c>
      <c r="C161" s="11" t="s">
        <v>61</v>
      </c>
      <c r="D161" s="11" t="s">
        <v>16</v>
      </c>
      <c r="E161" s="12" t="s">
        <v>405</v>
      </c>
      <c r="F161" s="13">
        <v>0.21210000000000001</v>
      </c>
      <c r="G161" s="13">
        <v>0</v>
      </c>
      <c r="H161" s="11" t="s">
        <v>27</v>
      </c>
      <c r="I161" s="11" t="s">
        <v>357</v>
      </c>
      <c r="J161" s="12" t="s">
        <v>133</v>
      </c>
      <c r="K161" s="12" t="s">
        <v>22</v>
      </c>
      <c r="L161" s="11" t="s">
        <v>294</v>
      </c>
      <c r="M161" s="12" t="s">
        <v>406</v>
      </c>
      <c r="N161" s="12" t="s">
        <v>22</v>
      </c>
      <c r="O161" s="17" t="s">
        <v>407</v>
      </c>
      <c r="P161" s="18">
        <v>1207</v>
      </c>
    </row>
    <row r="162" spans="2:16" ht="28.8" x14ac:dyDescent="0.3">
      <c r="B162" s="11">
        <v>3</v>
      </c>
      <c r="C162" s="11" t="s">
        <v>61</v>
      </c>
      <c r="D162" s="11" t="s">
        <v>16</v>
      </c>
      <c r="E162" s="12" t="s">
        <v>408</v>
      </c>
      <c r="F162" s="13">
        <v>0.4</v>
      </c>
      <c r="G162" s="13">
        <v>0</v>
      </c>
      <c r="H162" s="11" t="s">
        <v>27</v>
      </c>
      <c r="I162" s="11" t="s">
        <v>409</v>
      </c>
      <c r="J162" s="12" t="s">
        <v>133</v>
      </c>
      <c r="K162" s="12" t="s">
        <v>22</v>
      </c>
      <c r="L162" s="11" t="s">
        <v>294</v>
      </c>
      <c r="M162" s="12" t="s">
        <v>280</v>
      </c>
      <c r="N162" s="12" t="s">
        <v>22</v>
      </c>
      <c r="O162" s="17" t="s">
        <v>281</v>
      </c>
      <c r="P162" s="18">
        <v>640</v>
      </c>
    </row>
    <row r="163" spans="2:16" x14ac:dyDescent="0.3">
      <c r="B163" s="19">
        <v>4</v>
      </c>
      <c r="C163" s="19" t="s">
        <v>61</v>
      </c>
      <c r="D163" s="19" t="s">
        <v>16</v>
      </c>
      <c r="E163" s="20" t="s">
        <v>410</v>
      </c>
      <c r="F163" s="21">
        <v>1</v>
      </c>
      <c r="G163" s="21">
        <v>0</v>
      </c>
      <c r="H163" s="19" t="s">
        <v>27</v>
      </c>
      <c r="I163" s="19" t="s">
        <v>216</v>
      </c>
      <c r="J163" s="20" t="s">
        <v>133</v>
      </c>
      <c r="K163" s="20" t="s">
        <v>22</v>
      </c>
      <c r="L163" s="19" t="s">
        <v>294</v>
      </c>
      <c r="M163" s="20" t="s">
        <v>411</v>
      </c>
      <c r="N163" s="20" t="s">
        <v>22</v>
      </c>
      <c r="O163" s="25" t="s">
        <v>301</v>
      </c>
      <c r="P163" s="26">
        <v>128</v>
      </c>
    </row>
    <row r="164" spans="2:16" x14ac:dyDescent="0.3">
      <c r="B164" s="19">
        <v>4</v>
      </c>
      <c r="C164" s="19" t="s">
        <v>61</v>
      </c>
      <c r="D164" s="19" t="s">
        <v>16</v>
      </c>
      <c r="E164" s="20" t="s">
        <v>412</v>
      </c>
      <c r="F164" s="21">
        <v>1</v>
      </c>
      <c r="G164" s="21">
        <v>0</v>
      </c>
      <c r="H164" s="19" t="s">
        <v>27</v>
      </c>
      <c r="I164" s="19" t="s">
        <v>216</v>
      </c>
      <c r="J164" s="20" t="s">
        <v>413</v>
      </c>
      <c r="K164" s="20" t="s">
        <v>22</v>
      </c>
      <c r="L164" s="19" t="s">
        <v>369</v>
      </c>
      <c r="M164" s="20" t="s">
        <v>45</v>
      </c>
      <c r="N164" s="20" t="s">
        <v>22</v>
      </c>
      <c r="O164" s="25" t="s">
        <v>414</v>
      </c>
      <c r="P164" s="26">
        <v>128</v>
      </c>
    </row>
    <row r="165" spans="2:16" x14ac:dyDescent="0.3">
      <c r="B165" s="19">
        <v>4</v>
      </c>
      <c r="C165" s="19" t="s">
        <v>61</v>
      </c>
      <c r="D165" s="19" t="s">
        <v>16</v>
      </c>
      <c r="E165" s="20" t="s">
        <v>415</v>
      </c>
      <c r="F165" s="21">
        <v>0</v>
      </c>
      <c r="G165" s="21">
        <v>0</v>
      </c>
      <c r="H165" s="19" t="s">
        <v>27</v>
      </c>
      <c r="I165" s="19" t="s">
        <v>142</v>
      </c>
      <c r="J165" s="20" t="s">
        <v>65</v>
      </c>
      <c r="K165" s="20" t="s">
        <v>22</v>
      </c>
      <c r="L165" s="19" t="s">
        <v>416</v>
      </c>
      <c r="M165" s="20" t="s">
        <v>245</v>
      </c>
      <c r="N165" s="20" t="s">
        <v>22</v>
      </c>
      <c r="O165" s="25" t="s">
        <v>417</v>
      </c>
      <c r="P165" s="26">
        <v>64</v>
      </c>
    </row>
    <row r="166" spans="2:16" x14ac:dyDescent="0.3">
      <c r="B166" s="19">
        <v>4</v>
      </c>
      <c r="C166" s="19" t="s">
        <v>61</v>
      </c>
      <c r="D166" s="19" t="s">
        <v>16</v>
      </c>
      <c r="E166" s="20" t="s">
        <v>418</v>
      </c>
      <c r="F166" s="21">
        <v>0</v>
      </c>
      <c r="G166" s="21">
        <v>0</v>
      </c>
      <c r="H166" s="19" t="s">
        <v>27</v>
      </c>
      <c r="I166" s="19" t="s">
        <v>142</v>
      </c>
      <c r="J166" s="20" t="s">
        <v>369</v>
      </c>
      <c r="K166" s="20" t="s">
        <v>22</v>
      </c>
      <c r="L166" s="19" t="s">
        <v>312</v>
      </c>
      <c r="M166" s="20" t="s">
        <v>370</v>
      </c>
      <c r="N166" s="20" t="s">
        <v>22</v>
      </c>
      <c r="O166" s="25" t="s">
        <v>371</v>
      </c>
      <c r="P166" s="26">
        <v>32</v>
      </c>
    </row>
    <row r="167" spans="2:16" x14ac:dyDescent="0.3">
      <c r="B167" s="19">
        <v>4</v>
      </c>
      <c r="C167" s="19" t="s">
        <v>61</v>
      </c>
      <c r="D167" s="19" t="s">
        <v>25</v>
      </c>
      <c r="E167" s="20" t="s">
        <v>419</v>
      </c>
      <c r="F167" s="21">
        <v>0</v>
      </c>
      <c r="G167" s="21">
        <v>0</v>
      </c>
      <c r="H167" s="19" t="s">
        <v>27</v>
      </c>
      <c r="I167" s="19" t="s">
        <v>142</v>
      </c>
      <c r="J167" s="20" t="s">
        <v>420</v>
      </c>
      <c r="K167" s="20" t="s">
        <v>22</v>
      </c>
      <c r="L167" s="19" t="s">
        <v>376</v>
      </c>
      <c r="M167" s="20" t="s">
        <v>414</v>
      </c>
      <c r="N167" s="20" t="s">
        <v>22</v>
      </c>
      <c r="O167" s="25" t="s">
        <v>213</v>
      </c>
      <c r="P167" s="26">
        <v>51</v>
      </c>
    </row>
    <row r="168" spans="2:16" x14ac:dyDescent="0.3">
      <c r="B168" s="19">
        <v>4</v>
      </c>
      <c r="C168" s="19" t="s">
        <v>61</v>
      </c>
      <c r="D168" s="19" t="s">
        <v>16</v>
      </c>
      <c r="E168" s="20" t="s">
        <v>421</v>
      </c>
      <c r="F168" s="21">
        <v>0</v>
      </c>
      <c r="G168" s="21">
        <v>0</v>
      </c>
      <c r="H168" s="19" t="s">
        <v>27</v>
      </c>
      <c r="I168" s="19" t="s">
        <v>216</v>
      </c>
      <c r="J168" s="20" t="s">
        <v>300</v>
      </c>
      <c r="K168" s="20" t="s">
        <v>22</v>
      </c>
      <c r="L168" s="19" t="s">
        <v>320</v>
      </c>
      <c r="M168" s="20" t="s">
        <v>371</v>
      </c>
      <c r="N168" s="20" t="s">
        <v>22</v>
      </c>
      <c r="O168" s="25" t="s">
        <v>374</v>
      </c>
      <c r="P168" s="26">
        <v>77</v>
      </c>
    </row>
    <row r="169" spans="2:16" x14ac:dyDescent="0.3">
      <c r="B169" s="19">
        <v>4</v>
      </c>
      <c r="C169" s="19" t="s">
        <v>61</v>
      </c>
      <c r="D169" s="19" t="s">
        <v>16</v>
      </c>
      <c r="E169" s="20" t="s">
        <v>422</v>
      </c>
      <c r="F169" s="21">
        <v>0</v>
      </c>
      <c r="G169" s="21">
        <v>0</v>
      </c>
      <c r="H169" s="19" t="s">
        <v>27</v>
      </c>
      <c r="I169" s="19" t="s">
        <v>216</v>
      </c>
      <c r="J169" s="20" t="s">
        <v>376</v>
      </c>
      <c r="K169" s="20" t="s">
        <v>22</v>
      </c>
      <c r="L169" s="19" t="s">
        <v>377</v>
      </c>
      <c r="M169" s="20" t="s">
        <v>423</v>
      </c>
      <c r="N169" s="20" t="s">
        <v>22</v>
      </c>
      <c r="O169" s="25" t="s">
        <v>383</v>
      </c>
      <c r="P169" s="26">
        <v>83</v>
      </c>
    </row>
    <row r="170" spans="2:16" x14ac:dyDescent="0.3">
      <c r="B170" s="19">
        <v>4</v>
      </c>
      <c r="C170" s="19" t="s">
        <v>61</v>
      </c>
      <c r="D170" s="19" t="s">
        <v>25</v>
      </c>
      <c r="E170" s="20" t="s">
        <v>424</v>
      </c>
      <c r="F170" s="21">
        <v>0</v>
      </c>
      <c r="G170" s="21">
        <v>0</v>
      </c>
      <c r="H170" s="19" t="s">
        <v>27</v>
      </c>
      <c r="I170" s="19" t="s">
        <v>142</v>
      </c>
      <c r="J170" s="20" t="s">
        <v>425</v>
      </c>
      <c r="K170" s="20" t="s">
        <v>22</v>
      </c>
      <c r="L170" s="19" t="s">
        <v>426</v>
      </c>
      <c r="M170" s="20" t="s">
        <v>427</v>
      </c>
      <c r="N170" s="20" t="s">
        <v>22</v>
      </c>
      <c r="O170" s="25" t="s">
        <v>428</v>
      </c>
      <c r="P170" s="26">
        <v>45</v>
      </c>
    </row>
    <row r="171" spans="2:16" x14ac:dyDescent="0.3">
      <c r="B171" s="19">
        <v>4</v>
      </c>
      <c r="C171" s="19" t="s">
        <v>61</v>
      </c>
      <c r="D171" s="19" t="s">
        <v>25</v>
      </c>
      <c r="E171" s="20" t="s">
        <v>429</v>
      </c>
      <c r="F171" s="21">
        <v>0</v>
      </c>
      <c r="G171" s="21">
        <v>0</v>
      </c>
      <c r="H171" s="19" t="s">
        <v>27</v>
      </c>
      <c r="I171" s="19" t="s">
        <v>142</v>
      </c>
      <c r="J171" s="20" t="s">
        <v>309</v>
      </c>
      <c r="K171" s="20" t="s">
        <v>22</v>
      </c>
      <c r="L171" s="19" t="s">
        <v>317</v>
      </c>
      <c r="M171" s="20" t="s">
        <v>280</v>
      </c>
      <c r="N171" s="20" t="s">
        <v>22</v>
      </c>
      <c r="O171" s="25" t="s">
        <v>281</v>
      </c>
      <c r="P171" s="26">
        <v>32</v>
      </c>
    </row>
    <row r="172" spans="2:16" x14ac:dyDescent="0.3">
      <c r="B172" s="11">
        <v>3</v>
      </c>
      <c r="C172" s="11" t="s">
        <v>61</v>
      </c>
      <c r="D172" s="11" t="s">
        <v>16</v>
      </c>
      <c r="E172" s="12" t="s">
        <v>430</v>
      </c>
      <c r="F172" s="13">
        <v>0</v>
      </c>
      <c r="G172" s="13">
        <v>0</v>
      </c>
      <c r="H172" s="11" t="s">
        <v>27</v>
      </c>
      <c r="I172" s="11" t="s">
        <v>431</v>
      </c>
      <c r="J172" s="12" t="s">
        <v>320</v>
      </c>
      <c r="K172" s="12" t="s">
        <v>22</v>
      </c>
      <c r="L172" s="11" t="s">
        <v>321</v>
      </c>
      <c r="M172" s="12" t="s">
        <v>406</v>
      </c>
      <c r="N172" s="12" t="s">
        <v>22</v>
      </c>
      <c r="O172" s="17" t="s">
        <v>407</v>
      </c>
      <c r="P172" s="18">
        <v>567</v>
      </c>
    </row>
    <row r="173" spans="2:16" x14ac:dyDescent="0.3">
      <c r="B173" s="19">
        <v>4</v>
      </c>
      <c r="C173" s="19" t="s">
        <v>61</v>
      </c>
      <c r="D173" s="19" t="s">
        <v>25</v>
      </c>
      <c r="E173" s="20" t="s">
        <v>432</v>
      </c>
      <c r="F173" s="21">
        <v>0</v>
      </c>
      <c r="G173" s="21">
        <v>0</v>
      </c>
      <c r="H173" s="19" t="s">
        <v>27</v>
      </c>
      <c r="I173" s="19" t="s">
        <v>142</v>
      </c>
      <c r="J173" s="20" t="s">
        <v>320</v>
      </c>
      <c r="K173" s="20" t="s">
        <v>22</v>
      </c>
      <c r="L173" s="19" t="s">
        <v>321</v>
      </c>
      <c r="M173" s="20" t="s">
        <v>310</v>
      </c>
      <c r="N173" s="20" t="s">
        <v>22</v>
      </c>
      <c r="O173" s="25" t="s">
        <v>323</v>
      </c>
      <c r="P173" s="26">
        <v>28</v>
      </c>
    </row>
    <row r="174" spans="2:16" x14ac:dyDescent="0.3">
      <c r="B174" s="19">
        <v>4</v>
      </c>
      <c r="C174" s="19" t="s">
        <v>61</v>
      </c>
      <c r="D174" s="19" t="s">
        <v>25</v>
      </c>
      <c r="E174" s="20" t="s">
        <v>433</v>
      </c>
      <c r="F174" s="21">
        <v>0</v>
      </c>
      <c r="G174" s="21">
        <v>0</v>
      </c>
      <c r="H174" s="19" t="s">
        <v>27</v>
      </c>
      <c r="I174" s="19" t="s">
        <v>216</v>
      </c>
      <c r="J174" s="20" t="s">
        <v>426</v>
      </c>
      <c r="K174" s="20" t="s">
        <v>22</v>
      </c>
      <c r="L174" s="19" t="s">
        <v>342</v>
      </c>
      <c r="M174" s="20" t="s">
        <v>434</v>
      </c>
      <c r="N174" s="20" t="s">
        <v>22</v>
      </c>
      <c r="O174" s="25" t="s">
        <v>349</v>
      </c>
      <c r="P174" s="26">
        <v>57</v>
      </c>
    </row>
    <row r="175" spans="2:16" ht="28.8" x14ac:dyDescent="0.3">
      <c r="B175" s="19">
        <v>4</v>
      </c>
      <c r="C175" s="19" t="s">
        <v>61</v>
      </c>
      <c r="D175" s="19" t="s">
        <v>16</v>
      </c>
      <c r="E175" s="20" t="s">
        <v>435</v>
      </c>
      <c r="F175" s="21">
        <v>0</v>
      </c>
      <c r="G175" s="21">
        <v>0</v>
      </c>
      <c r="H175" s="19" t="s">
        <v>27</v>
      </c>
      <c r="I175" s="19" t="s">
        <v>132</v>
      </c>
      <c r="J175" s="20" t="s">
        <v>321</v>
      </c>
      <c r="K175" s="20" t="s">
        <v>22</v>
      </c>
      <c r="L175" s="19" t="s">
        <v>389</v>
      </c>
      <c r="M175" s="20" t="s">
        <v>384</v>
      </c>
      <c r="N175" s="20" t="s">
        <v>22</v>
      </c>
      <c r="O175" s="25" t="s">
        <v>21</v>
      </c>
      <c r="P175" s="26">
        <v>142</v>
      </c>
    </row>
    <row r="176" spans="2:16" ht="28.8" x14ac:dyDescent="0.3">
      <c r="B176" s="19">
        <v>4</v>
      </c>
      <c r="C176" s="19" t="s">
        <v>61</v>
      </c>
      <c r="D176" s="19" t="s">
        <v>16</v>
      </c>
      <c r="E176" s="20" t="s">
        <v>436</v>
      </c>
      <c r="F176" s="21">
        <v>0</v>
      </c>
      <c r="G176" s="21">
        <v>0</v>
      </c>
      <c r="H176" s="19" t="s">
        <v>27</v>
      </c>
      <c r="I176" s="19" t="s">
        <v>216</v>
      </c>
      <c r="J176" s="20" t="s">
        <v>342</v>
      </c>
      <c r="K176" s="20" t="s">
        <v>22</v>
      </c>
      <c r="L176" s="19" t="s">
        <v>355</v>
      </c>
      <c r="M176" s="20" t="s">
        <v>349</v>
      </c>
      <c r="N176" s="20" t="s">
        <v>22</v>
      </c>
      <c r="O176" s="25" t="s">
        <v>397</v>
      </c>
      <c r="P176" s="26">
        <v>85</v>
      </c>
    </row>
    <row r="177" spans="2:16" x14ac:dyDescent="0.3">
      <c r="B177" s="19">
        <v>4</v>
      </c>
      <c r="C177" s="19" t="s">
        <v>61</v>
      </c>
      <c r="D177" s="19" t="s">
        <v>16</v>
      </c>
      <c r="E177" s="20" t="s">
        <v>437</v>
      </c>
      <c r="F177" s="21">
        <v>0</v>
      </c>
      <c r="G177" s="21">
        <v>0</v>
      </c>
      <c r="H177" s="19" t="s">
        <v>27</v>
      </c>
      <c r="I177" s="19" t="s">
        <v>216</v>
      </c>
      <c r="J177" s="20" t="s">
        <v>352</v>
      </c>
      <c r="K177" s="20" t="s">
        <v>22</v>
      </c>
      <c r="L177" s="19" t="s">
        <v>399</v>
      </c>
      <c r="M177" s="20" t="s">
        <v>400</v>
      </c>
      <c r="N177" s="20" t="s">
        <v>22</v>
      </c>
      <c r="O177" s="25" t="s">
        <v>438</v>
      </c>
      <c r="P177" s="26">
        <v>85</v>
      </c>
    </row>
    <row r="178" spans="2:16" x14ac:dyDescent="0.3">
      <c r="B178" s="19">
        <v>4</v>
      </c>
      <c r="C178" s="19" t="s">
        <v>61</v>
      </c>
      <c r="D178" s="19" t="s">
        <v>16</v>
      </c>
      <c r="E178" s="20" t="s">
        <v>439</v>
      </c>
      <c r="F178" s="21">
        <v>0</v>
      </c>
      <c r="G178" s="21">
        <v>0</v>
      </c>
      <c r="H178" s="19" t="s">
        <v>27</v>
      </c>
      <c r="I178" s="19" t="s">
        <v>142</v>
      </c>
      <c r="J178" s="20" t="s">
        <v>403</v>
      </c>
      <c r="K178" s="20" t="s">
        <v>22</v>
      </c>
      <c r="L178" s="19" t="s">
        <v>440</v>
      </c>
      <c r="M178" s="20" t="s">
        <v>337</v>
      </c>
      <c r="N178" s="20" t="s">
        <v>22</v>
      </c>
      <c r="O178" s="25" t="s">
        <v>441</v>
      </c>
      <c r="P178" s="26">
        <v>45</v>
      </c>
    </row>
    <row r="179" spans="2:16" x14ac:dyDescent="0.3">
      <c r="B179" s="19">
        <v>4</v>
      </c>
      <c r="C179" s="19" t="s">
        <v>61</v>
      </c>
      <c r="D179" s="19" t="s">
        <v>16</v>
      </c>
      <c r="E179" s="20" t="s">
        <v>442</v>
      </c>
      <c r="F179" s="21">
        <v>0</v>
      </c>
      <c r="G179" s="21">
        <v>0</v>
      </c>
      <c r="H179" s="19" t="s">
        <v>27</v>
      </c>
      <c r="I179" s="19" t="s">
        <v>142</v>
      </c>
      <c r="J179" s="20" t="s">
        <v>339</v>
      </c>
      <c r="K179" s="20" t="s">
        <v>22</v>
      </c>
      <c r="L179" s="19" t="s">
        <v>443</v>
      </c>
      <c r="M179" s="20" t="s">
        <v>387</v>
      </c>
      <c r="N179" s="20" t="s">
        <v>22</v>
      </c>
      <c r="O179" s="25" t="s">
        <v>444</v>
      </c>
      <c r="P179" s="26">
        <v>28</v>
      </c>
    </row>
    <row r="180" spans="2:16" ht="28.8" x14ac:dyDescent="0.3">
      <c r="B180" s="19">
        <v>4</v>
      </c>
      <c r="C180" s="19" t="s">
        <v>61</v>
      </c>
      <c r="D180" s="19" t="s">
        <v>16</v>
      </c>
      <c r="E180" s="20" t="s">
        <v>445</v>
      </c>
      <c r="F180" s="21">
        <v>0</v>
      </c>
      <c r="G180" s="21">
        <v>0</v>
      </c>
      <c r="H180" s="19" t="s">
        <v>27</v>
      </c>
      <c r="I180" s="19" t="s">
        <v>142</v>
      </c>
      <c r="J180" s="20" t="s">
        <v>389</v>
      </c>
      <c r="K180" s="20" t="s">
        <v>22</v>
      </c>
      <c r="L180" s="19" t="s">
        <v>446</v>
      </c>
      <c r="M180" s="20" t="s">
        <v>340</v>
      </c>
      <c r="N180" s="20" t="s">
        <v>22</v>
      </c>
      <c r="O180" s="25" t="s">
        <v>447</v>
      </c>
      <c r="P180" s="26">
        <v>40</v>
      </c>
    </row>
    <row r="181" spans="2:16" x14ac:dyDescent="0.3">
      <c r="B181" s="19">
        <v>4</v>
      </c>
      <c r="C181" s="19" t="s">
        <v>61</v>
      </c>
      <c r="D181" s="19" t="s">
        <v>16</v>
      </c>
      <c r="E181" s="20" t="s">
        <v>448</v>
      </c>
      <c r="F181" s="21">
        <v>0</v>
      </c>
      <c r="G181" s="21">
        <v>0</v>
      </c>
      <c r="H181" s="19" t="s">
        <v>27</v>
      </c>
      <c r="I181" s="19" t="s">
        <v>247</v>
      </c>
      <c r="J181" s="20" t="s">
        <v>343</v>
      </c>
      <c r="K181" s="20" t="s">
        <v>22</v>
      </c>
      <c r="L181" s="19" t="s">
        <v>449</v>
      </c>
      <c r="M181" s="20" t="s">
        <v>406</v>
      </c>
      <c r="N181" s="20" t="s">
        <v>22</v>
      </c>
      <c r="O181" s="25" t="s">
        <v>407</v>
      </c>
      <c r="P181" s="26">
        <v>57</v>
      </c>
    </row>
    <row r="182" spans="2:16" x14ac:dyDescent="0.3">
      <c r="B182" s="11">
        <v>2</v>
      </c>
      <c r="C182" s="11" t="s">
        <v>61</v>
      </c>
      <c r="D182" s="11" t="s">
        <v>25</v>
      </c>
      <c r="E182" s="12" t="s">
        <v>450</v>
      </c>
      <c r="F182" s="13">
        <v>9.8599999999999993E-2</v>
      </c>
      <c r="G182" s="13">
        <v>0</v>
      </c>
      <c r="H182" s="11" t="s">
        <v>27</v>
      </c>
      <c r="I182" s="11" t="s">
        <v>451</v>
      </c>
      <c r="J182" s="12" t="s">
        <v>413</v>
      </c>
      <c r="K182" s="12" t="s">
        <v>22</v>
      </c>
      <c r="L182" s="11" t="s">
        <v>369</v>
      </c>
      <c r="M182" s="12" t="s">
        <v>345</v>
      </c>
      <c r="N182" s="12" t="s">
        <v>22</v>
      </c>
      <c r="O182" s="17" t="s">
        <v>452</v>
      </c>
      <c r="P182" s="18">
        <v>507</v>
      </c>
    </row>
    <row r="183" spans="2:16" ht="28.8" x14ac:dyDescent="0.3">
      <c r="B183" s="11">
        <v>3</v>
      </c>
      <c r="C183" s="11" t="s">
        <v>61</v>
      </c>
      <c r="D183" s="11" t="s">
        <v>25</v>
      </c>
      <c r="E183" s="12" t="s">
        <v>453</v>
      </c>
      <c r="F183" s="13">
        <v>0.19839999999999999</v>
      </c>
      <c r="G183" s="13">
        <v>0</v>
      </c>
      <c r="H183" s="11" t="s">
        <v>27</v>
      </c>
      <c r="I183" s="11" t="s">
        <v>454</v>
      </c>
      <c r="J183" s="12" t="s">
        <v>413</v>
      </c>
      <c r="K183" s="12" t="s">
        <v>22</v>
      </c>
      <c r="L183" s="11" t="s">
        <v>369</v>
      </c>
      <c r="M183" s="12" t="s">
        <v>280</v>
      </c>
      <c r="N183" s="12" t="s">
        <v>22</v>
      </c>
      <c r="O183" s="17" t="s">
        <v>281</v>
      </c>
      <c r="P183" s="18">
        <v>252</v>
      </c>
    </row>
    <row r="184" spans="2:16" x14ac:dyDescent="0.3">
      <c r="B184" s="19">
        <v>4</v>
      </c>
      <c r="C184" s="19" t="s">
        <v>61</v>
      </c>
      <c r="D184" s="19" t="s">
        <v>25</v>
      </c>
      <c r="E184" s="20" t="s">
        <v>455</v>
      </c>
      <c r="F184" s="21">
        <v>1</v>
      </c>
      <c r="G184" s="21">
        <v>0</v>
      </c>
      <c r="H184" s="19" t="s">
        <v>27</v>
      </c>
      <c r="I184" s="19" t="s">
        <v>142</v>
      </c>
      <c r="J184" s="20" t="s">
        <v>413</v>
      </c>
      <c r="K184" s="20" t="s">
        <v>22</v>
      </c>
      <c r="L184" s="19" t="s">
        <v>369</v>
      </c>
      <c r="M184" s="20" t="s">
        <v>456</v>
      </c>
      <c r="N184" s="20" t="s">
        <v>22</v>
      </c>
      <c r="O184" s="25" t="s">
        <v>370</v>
      </c>
      <c r="P184" s="26">
        <v>50</v>
      </c>
    </row>
    <row r="185" spans="2:16" x14ac:dyDescent="0.3">
      <c r="B185" s="19">
        <v>4</v>
      </c>
      <c r="C185" s="19" t="s">
        <v>61</v>
      </c>
      <c r="D185" s="19" t="s">
        <v>16</v>
      </c>
      <c r="E185" s="20" t="s">
        <v>457</v>
      </c>
      <c r="F185" s="21">
        <v>0</v>
      </c>
      <c r="G185" s="21">
        <v>0</v>
      </c>
      <c r="H185" s="19" t="s">
        <v>27</v>
      </c>
      <c r="I185" s="19" t="s">
        <v>142</v>
      </c>
      <c r="J185" s="20" t="s">
        <v>65</v>
      </c>
      <c r="K185" s="20" t="s">
        <v>22</v>
      </c>
      <c r="L185" s="19" t="s">
        <v>416</v>
      </c>
      <c r="M185" s="20" t="s">
        <v>245</v>
      </c>
      <c r="N185" s="20" t="s">
        <v>22</v>
      </c>
      <c r="O185" s="25" t="s">
        <v>417</v>
      </c>
      <c r="P185" s="26">
        <v>50</v>
      </c>
    </row>
    <row r="186" spans="2:16" x14ac:dyDescent="0.3">
      <c r="B186" s="19">
        <v>4</v>
      </c>
      <c r="C186" s="19" t="s">
        <v>61</v>
      </c>
      <c r="D186" s="19" t="s">
        <v>16</v>
      </c>
      <c r="E186" s="20" t="s">
        <v>458</v>
      </c>
      <c r="F186" s="21">
        <v>0</v>
      </c>
      <c r="G186" s="21">
        <v>0</v>
      </c>
      <c r="H186" s="19" t="s">
        <v>27</v>
      </c>
      <c r="I186" s="19" t="s">
        <v>142</v>
      </c>
      <c r="J186" s="20" t="s">
        <v>459</v>
      </c>
      <c r="K186" s="20" t="s">
        <v>22</v>
      </c>
      <c r="L186" s="19" t="s">
        <v>460</v>
      </c>
      <c r="M186" s="20" t="s">
        <v>284</v>
      </c>
      <c r="N186" s="20" t="s">
        <v>22</v>
      </c>
      <c r="O186" s="25" t="s">
        <v>461</v>
      </c>
      <c r="P186" s="26">
        <v>25</v>
      </c>
    </row>
    <row r="187" spans="2:16" x14ac:dyDescent="0.3">
      <c r="B187" s="19">
        <v>4</v>
      </c>
      <c r="C187" s="19" t="s">
        <v>61</v>
      </c>
      <c r="D187" s="19" t="s">
        <v>16</v>
      </c>
      <c r="E187" s="20" t="s">
        <v>462</v>
      </c>
      <c r="F187" s="21">
        <v>0</v>
      </c>
      <c r="G187" s="21">
        <v>0</v>
      </c>
      <c r="H187" s="19" t="s">
        <v>27</v>
      </c>
      <c r="I187" s="19" t="s">
        <v>142</v>
      </c>
      <c r="J187" s="20" t="s">
        <v>420</v>
      </c>
      <c r="K187" s="20" t="s">
        <v>22</v>
      </c>
      <c r="L187" s="19" t="s">
        <v>376</v>
      </c>
      <c r="M187" s="20" t="s">
        <v>414</v>
      </c>
      <c r="N187" s="20" t="s">
        <v>22</v>
      </c>
      <c r="O187" s="25" t="s">
        <v>213</v>
      </c>
      <c r="P187" s="26">
        <v>13</v>
      </c>
    </row>
    <row r="188" spans="2:16" x14ac:dyDescent="0.3">
      <c r="B188" s="19">
        <v>4</v>
      </c>
      <c r="C188" s="19" t="s">
        <v>61</v>
      </c>
      <c r="D188" s="19" t="s">
        <v>25</v>
      </c>
      <c r="E188" s="20" t="s">
        <v>463</v>
      </c>
      <c r="F188" s="21">
        <v>0</v>
      </c>
      <c r="G188" s="21">
        <v>0</v>
      </c>
      <c r="H188" s="19" t="s">
        <v>27</v>
      </c>
      <c r="I188" s="19" t="s">
        <v>142</v>
      </c>
      <c r="J188" s="20" t="s">
        <v>416</v>
      </c>
      <c r="K188" s="20" t="s">
        <v>22</v>
      </c>
      <c r="L188" s="19" t="s">
        <v>464</v>
      </c>
      <c r="M188" s="20" t="s">
        <v>417</v>
      </c>
      <c r="N188" s="20" t="s">
        <v>22</v>
      </c>
      <c r="O188" s="25" t="s">
        <v>423</v>
      </c>
      <c r="P188" s="26">
        <v>20</v>
      </c>
    </row>
    <row r="189" spans="2:16" x14ac:dyDescent="0.3">
      <c r="B189" s="19">
        <v>4</v>
      </c>
      <c r="C189" s="19" t="s">
        <v>61</v>
      </c>
      <c r="D189" s="19" t="s">
        <v>25</v>
      </c>
      <c r="E189" s="20" t="s">
        <v>465</v>
      </c>
      <c r="F189" s="21">
        <v>0</v>
      </c>
      <c r="G189" s="21">
        <v>0</v>
      </c>
      <c r="H189" s="19" t="s">
        <v>27</v>
      </c>
      <c r="I189" s="19" t="s">
        <v>142</v>
      </c>
      <c r="J189" s="20" t="s">
        <v>376</v>
      </c>
      <c r="K189" s="20" t="s">
        <v>22</v>
      </c>
      <c r="L189" s="19" t="s">
        <v>377</v>
      </c>
      <c r="M189" s="20" t="s">
        <v>213</v>
      </c>
      <c r="N189" s="20" t="s">
        <v>22</v>
      </c>
      <c r="O189" s="25" t="s">
        <v>326</v>
      </c>
      <c r="P189" s="26">
        <v>30</v>
      </c>
    </row>
    <row r="190" spans="2:16" x14ac:dyDescent="0.3">
      <c r="B190" s="19">
        <v>4</v>
      </c>
      <c r="C190" s="19" t="s">
        <v>61</v>
      </c>
      <c r="D190" s="19" t="s">
        <v>16</v>
      </c>
      <c r="E190" s="20" t="s">
        <v>466</v>
      </c>
      <c r="F190" s="21">
        <v>0</v>
      </c>
      <c r="G190" s="21">
        <v>0</v>
      </c>
      <c r="H190" s="19" t="s">
        <v>27</v>
      </c>
      <c r="I190" s="19" t="s">
        <v>142</v>
      </c>
      <c r="J190" s="20" t="s">
        <v>425</v>
      </c>
      <c r="K190" s="20" t="s">
        <v>22</v>
      </c>
      <c r="L190" s="19" t="s">
        <v>426</v>
      </c>
      <c r="M190" s="20" t="s">
        <v>427</v>
      </c>
      <c r="N190" s="20" t="s">
        <v>22</v>
      </c>
      <c r="O190" s="25" t="s">
        <v>428</v>
      </c>
      <c r="P190" s="26">
        <v>33</v>
      </c>
    </row>
    <row r="191" spans="2:16" x14ac:dyDescent="0.3">
      <c r="B191" s="19">
        <v>4</v>
      </c>
      <c r="C191" s="19" t="s">
        <v>61</v>
      </c>
      <c r="D191" s="19" t="s">
        <v>25</v>
      </c>
      <c r="E191" s="20" t="s">
        <v>467</v>
      </c>
      <c r="F191" s="21">
        <v>0</v>
      </c>
      <c r="G191" s="21">
        <v>0</v>
      </c>
      <c r="H191" s="19" t="s">
        <v>27</v>
      </c>
      <c r="I191" s="19" t="s">
        <v>142</v>
      </c>
      <c r="J191" s="20" t="s">
        <v>468</v>
      </c>
      <c r="K191" s="20" t="s">
        <v>22</v>
      </c>
      <c r="L191" s="19" t="s">
        <v>469</v>
      </c>
      <c r="M191" s="20" t="s">
        <v>470</v>
      </c>
      <c r="N191" s="20" t="s">
        <v>22</v>
      </c>
      <c r="O191" s="25" t="s">
        <v>434</v>
      </c>
      <c r="P191" s="26">
        <v>18</v>
      </c>
    </row>
    <row r="192" spans="2:16" x14ac:dyDescent="0.3">
      <c r="B192" s="19">
        <v>4</v>
      </c>
      <c r="C192" s="19" t="s">
        <v>61</v>
      </c>
      <c r="D192" s="19" t="s">
        <v>25</v>
      </c>
      <c r="E192" s="20" t="s">
        <v>471</v>
      </c>
      <c r="F192" s="21">
        <v>0</v>
      </c>
      <c r="G192" s="21">
        <v>0</v>
      </c>
      <c r="H192" s="19" t="s">
        <v>27</v>
      </c>
      <c r="I192" s="19" t="s">
        <v>142</v>
      </c>
      <c r="J192" s="20" t="s">
        <v>309</v>
      </c>
      <c r="K192" s="20" t="s">
        <v>22</v>
      </c>
      <c r="L192" s="19" t="s">
        <v>317</v>
      </c>
      <c r="M192" s="20" t="s">
        <v>280</v>
      </c>
      <c r="N192" s="20" t="s">
        <v>22</v>
      </c>
      <c r="O192" s="25" t="s">
        <v>281</v>
      </c>
      <c r="P192" s="26">
        <v>13</v>
      </c>
    </row>
    <row r="193" spans="2:16" x14ac:dyDescent="0.3">
      <c r="B193" s="11">
        <v>3</v>
      </c>
      <c r="C193" s="11" t="s">
        <v>61</v>
      </c>
      <c r="D193" s="11" t="s">
        <v>16</v>
      </c>
      <c r="E193" s="12" t="s">
        <v>472</v>
      </c>
      <c r="F193" s="13">
        <v>0</v>
      </c>
      <c r="G193" s="13">
        <v>0</v>
      </c>
      <c r="H193" s="11" t="s">
        <v>27</v>
      </c>
      <c r="I193" s="11" t="s">
        <v>473</v>
      </c>
      <c r="J193" s="12" t="s">
        <v>320</v>
      </c>
      <c r="K193" s="12" t="s">
        <v>22</v>
      </c>
      <c r="L193" s="11" t="s">
        <v>321</v>
      </c>
      <c r="M193" s="12" t="s">
        <v>345</v>
      </c>
      <c r="N193" s="12" t="s">
        <v>22</v>
      </c>
      <c r="O193" s="17" t="s">
        <v>452</v>
      </c>
      <c r="P193" s="18">
        <v>255</v>
      </c>
    </row>
    <row r="194" spans="2:16" x14ac:dyDescent="0.3">
      <c r="B194" s="19">
        <v>4</v>
      </c>
      <c r="C194" s="19" t="s">
        <v>61</v>
      </c>
      <c r="D194" s="19" t="s">
        <v>25</v>
      </c>
      <c r="E194" s="20" t="s">
        <v>474</v>
      </c>
      <c r="F194" s="21">
        <v>0</v>
      </c>
      <c r="G194" s="21">
        <v>0</v>
      </c>
      <c r="H194" s="19" t="s">
        <v>27</v>
      </c>
      <c r="I194" s="19" t="s">
        <v>142</v>
      </c>
      <c r="J194" s="20" t="s">
        <v>320</v>
      </c>
      <c r="K194" s="20" t="s">
        <v>22</v>
      </c>
      <c r="L194" s="19" t="s">
        <v>321</v>
      </c>
      <c r="M194" s="20" t="s">
        <v>310</v>
      </c>
      <c r="N194" s="20" t="s">
        <v>22</v>
      </c>
      <c r="O194" s="25" t="s">
        <v>323</v>
      </c>
      <c r="P194" s="26">
        <v>36</v>
      </c>
    </row>
    <row r="195" spans="2:16" x14ac:dyDescent="0.3">
      <c r="B195" s="19">
        <v>4</v>
      </c>
      <c r="C195" s="19" t="s">
        <v>61</v>
      </c>
      <c r="D195" s="19" t="s">
        <v>25</v>
      </c>
      <c r="E195" s="20" t="s">
        <v>475</v>
      </c>
      <c r="F195" s="21">
        <v>0</v>
      </c>
      <c r="G195" s="21">
        <v>0</v>
      </c>
      <c r="H195" s="19" t="s">
        <v>27</v>
      </c>
      <c r="I195" s="19" t="s">
        <v>142</v>
      </c>
      <c r="J195" s="20" t="s">
        <v>476</v>
      </c>
      <c r="K195" s="20" t="s">
        <v>22</v>
      </c>
      <c r="L195" s="19" t="s">
        <v>352</v>
      </c>
      <c r="M195" s="20" t="s">
        <v>331</v>
      </c>
      <c r="N195" s="20" t="s">
        <v>22</v>
      </c>
      <c r="O195" s="25" t="s">
        <v>332</v>
      </c>
      <c r="P195" s="26">
        <v>22</v>
      </c>
    </row>
    <row r="196" spans="2:16" ht="28.8" x14ac:dyDescent="0.3">
      <c r="B196" s="19">
        <v>4</v>
      </c>
      <c r="C196" s="19" t="s">
        <v>61</v>
      </c>
      <c r="D196" s="19" t="s">
        <v>25</v>
      </c>
      <c r="E196" s="20" t="s">
        <v>477</v>
      </c>
      <c r="F196" s="21">
        <v>0</v>
      </c>
      <c r="G196" s="21">
        <v>0</v>
      </c>
      <c r="H196" s="19" t="s">
        <v>27</v>
      </c>
      <c r="I196" s="19" t="s">
        <v>142</v>
      </c>
      <c r="J196" s="20" t="s">
        <v>342</v>
      </c>
      <c r="K196" s="20" t="s">
        <v>22</v>
      </c>
      <c r="L196" s="19" t="s">
        <v>355</v>
      </c>
      <c r="M196" s="20" t="s">
        <v>344</v>
      </c>
      <c r="N196" s="20" t="s">
        <v>22</v>
      </c>
      <c r="O196" s="25" t="s">
        <v>394</v>
      </c>
      <c r="P196" s="26">
        <v>55</v>
      </c>
    </row>
    <row r="197" spans="2:16" ht="28.8" x14ac:dyDescent="0.3">
      <c r="B197" s="19">
        <v>4</v>
      </c>
      <c r="C197" s="19" t="s">
        <v>61</v>
      </c>
      <c r="D197" s="19" t="s">
        <v>25</v>
      </c>
      <c r="E197" s="20" t="s">
        <v>478</v>
      </c>
      <c r="F197" s="21">
        <v>0</v>
      </c>
      <c r="G197" s="21">
        <v>0</v>
      </c>
      <c r="H197" s="19" t="s">
        <v>27</v>
      </c>
      <c r="I197" s="19" t="s">
        <v>142</v>
      </c>
      <c r="J197" s="20" t="s">
        <v>352</v>
      </c>
      <c r="K197" s="20" t="s">
        <v>22</v>
      </c>
      <c r="L197" s="19" t="s">
        <v>399</v>
      </c>
      <c r="M197" s="20" t="s">
        <v>332</v>
      </c>
      <c r="N197" s="20" t="s">
        <v>22</v>
      </c>
      <c r="O197" s="25" t="s">
        <v>401</v>
      </c>
      <c r="P197" s="26">
        <v>33</v>
      </c>
    </row>
    <row r="198" spans="2:16" x14ac:dyDescent="0.3">
      <c r="B198" s="19">
        <v>4</v>
      </c>
      <c r="C198" s="19" t="s">
        <v>61</v>
      </c>
      <c r="D198" s="19" t="s">
        <v>25</v>
      </c>
      <c r="E198" s="20" t="s">
        <v>479</v>
      </c>
      <c r="F198" s="21">
        <v>0</v>
      </c>
      <c r="G198" s="21">
        <v>0</v>
      </c>
      <c r="H198" s="19" t="s">
        <v>27</v>
      </c>
      <c r="I198" s="19" t="s">
        <v>142</v>
      </c>
      <c r="J198" s="20" t="s">
        <v>403</v>
      </c>
      <c r="K198" s="20" t="s">
        <v>22</v>
      </c>
      <c r="L198" s="19" t="s">
        <v>440</v>
      </c>
      <c r="M198" s="20" t="s">
        <v>337</v>
      </c>
      <c r="N198" s="20" t="s">
        <v>22</v>
      </c>
      <c r="O198" s="25" t="s">
        <v>441</v>
      </c>
      <c r="P198" s="26">
        <v>33</v>
      </c>
    </row>
    <row r="199" spans="2:16" x14ac:dyDescent="0.3">
      <c r="B199" s="19">
        <v>4</v>
      </c>
      <c r="C199" s="19" t="s">
        <v>61</v>
      </c>
      <c r="D199" s="19" t="s">
        <v>25</v>
      </c>
      <c r="E199" s="20" t="s">
        <v>480</v>
      </c>
      <c r="F199" s="21">
        <v>0</v>
      </c>
      <c r="G199" s="21">
        <v>0</v>
      </c>
      <c r="H199" s="19" t="s">
        <v>27</v>
      </c>
      <c r="I199" s="19" t="s">
        <v>247</v>
      </c>
      <c r="J199" s="20" t="s">
        <v>339</v>
      </c>
      <c r="K199" s="20" t="s">
        <v>22</v>
      </c>
      <c r="L199" s="19" t="s">
        <v>443</v>
      </c>
      <c r="M199" s="20" t="s">
        <v>481</v>
      </c>
      <c r="N199" s="20" t="s">
        <v>22</v>
      </c>
      <c r="O199" s="25" t="s">
        <v>482</v>
      </c>
      <c r="P199" s="26">
        <v>18</v>
      </c>
    </row>
    <row r="200" spans="2:16" x14ac:dyDescent="0.3">
      <c r="B200" s="19">
        <v>4</v>
      </c>
      <c r="C200" s="19" t="s">
        <v>61</v>
      </c>
      <c r="D200" s="19" t="s">
        <v>25</v>
      </c>
      <c r="E200" s="20" t="s">
        <v>483</v>
      </c>
      <c r="F200" s="21">
        <v>0</v>
      </c>
      <c r="G200" s="21">
        <v>0</v>
      </c>
      <c r="H200" s="19" t="s">
        <v>27</v>
      </c>
      <c r="I200" s="19" t="s">
        <v>247</v>
      </c>
      <c r="J200" s="20" t="s">
        <v>389</v>
      </c>
      <c r="K200" s="20" t="s">
        <v>22</v>
      </c>
      <c r="L200" s="19" t="s">
        <v>446</v>
      </c>
      <c r="M200" s="20" t="s">
        <v>484</v>
      </c>
      <c r="N200" s="20" t="s">
        <v>22</v>
      </c>
      <c r="O200" s="25" t="s">
        <v>485</v>
      </c>
      <c r="P200" s="26">
        <v>18</v>
      </c>
    </row>
    <row r="201" spans="2:16" ht="28.8" x14ac:dyDescent="0.3">
      <c r="B201" s="19">
        <v>4</v>
      </c>
      <c r="C201" s="19" t="s">
        <v>61</v>
      </c>
      <c r="D201" s="19" t="s">
        <v>16</v>
      </c>
      <c r="E201" s="20" t="s">
        <v>486</v>
      </c>
      <c r="F201" s="21">
        <v>0</v>
      </c>
      <c r="G201" s="21">
        <v>0</v>
      </c>
      <c r="H201" s="19" t="s">
        <v>27</v>
      </c>
      <c r="I201" s="19" t="s">
        <v>247</v>
      </c>
      <c r="J201" s="20" t="s">
        <v>343</v>
      </c>
      <c r="K201" s="20" t="s">
        <v>22</v>
      </c>
      <c r="L201" s="19" t="s">
        <v>449</v>
      </c>
      <c r="M201" s="20" t="s">
        <v>406</v>
      </c>
      <c r="N201" s="20" t="s">
        <v>22</v>
      </c>
      <c r="O201" s="25" t="s">
        <v>407</v>
      </c>
      <c r="P201" s="26">
        <v>18</v>
      </c>
    </row>
    <row r="202" spans="2:16" x14ac:dyDescent="0.3">
      <c r="B202" s="19">
        <v>4</v>
      </c>
      <c r="C202" s="19" t="s">
        <v>61</v>
      </c>
      <c r="D202" s="19" t="s">
        <v>16</v>
      </c>
      <c r="E202" s="20" t="s">
        <v>487</v>
      </c>
      <c r="F202" s="21">
        <v>0</v>
      </c>
      <c r="G202" s="21">
        <v>0</v>
      </c>
      <c r="H202" s="19" t="s">
        <v>27</v>
      </c>
      <c r="I202" s="19" t="s">
        <v>247</v>
      </c>
      <c r="J202" s="20" t="s">
        <v>488</v>
      </c>
      <c r="K202" s="20" t="s">
        <v>22</v>
      </c>
      <c r="L202" s="19" t="s">
        <v>489</v>
      </c>
      <c r="M202" s="20" t="s">
        <v>345</v>
      </c>
      <c r="N202" s="20" t="s">
        <v>22</v>
      </c>
      <c r="O202" s="25" t="s">
        <v>452</v>
      </c>
      <c r="P202" s="26">
        <v>22</v>
      </c>
    </row>
    <row r="203" spans="2:16" x14ac:dyDescent="0.3">
      <c r="B203" s="11">
        <v>2</v>
      </c>
      <c r="C203" s="11" t="s">
        <v>61</v>
      </c>
      <c r="D203" s="11" t="s">
        <v>25</v>
      </c>
      <c r="E203" s="12" t="s">
        <v>490</v>
      </c>
      <c r="F203" s="13">
        <v>9.2899999999999996E-2</v>
      </c>
      <c r="G203" s="13">
        <v>0</v>
      </c>
      <c r="H203" s="11" t="s">
        <v>27</v>
      </c>
      <c r="I203" s="11" t="s">
        <v>491</v>
      </c>
      <c r="J203" s="12" t="s">
        <v>492</v>
      </c>
      <c r="K203" s="12" t="s">
        <v>22</v>
      </c>
      <c r="L203" s="11" t="s">
        <v>420</v>
      </c>
      <c r="M203" s="12" t="s">
        <v>493</v>
      </c>
      <c r="N203" s="12" t="s">
        <v>22</v>
      </c>
      <c r="O203" s="17" t="s">
        <v>494</v>
      </c>
      <c r="P203" s="18">
        <v>409</v>
      </c>
    </row>
    <row r="204" spans="2:16" ht="28.8" x14ac:dyDescent="0.3">
      <c r="B204" s="11">
        <v>3</v>
      </c>
      <c r="C204" s="11" t="s">
        <v>61</v>
      </c>
      <c r="D204" s="11" t="s">
        <v>25</v>
      </c>
      <c r="E204" s="12" t="s">
        <v>495</v>
      </c>
      <c r="F204" s="13">
        <v>0.19900000000000001</v>
      </c>
      <c r="G204" s="13">
        <v>0</v>
      </c>
      <c r="H204" s="11" t="s">
        <v>27</v>
      </c>
      <c r="I204" s="11" t="s">
        <v>496</v>
      </c>
      <c r="J204" s="12" t="s">
        <v>492</v>
      </c>
      <c r="K204" s="12" t="s">
        <v>22</v>
      </c>
      <c r="L204" s="11" t="s">
        <v>420</v>
      </c>
      <c r="M204" s="12" t="s">
        <v>280</v>
      </c>
      <c r="N204" s="12" t="s">
        <v>22</v>
      </c>
      <c r="O204" s="17" t="s">
        <v>281</v>
      </c>
      <c r="P204" s="18">
        <v>191</v>
      </c>
    </row>
    <row r="205" spans="2:16" x14ac:dyDescent="0.3">
      <c r="B205" s="19">
        <v>4</v>
      </c>
      <c r="C205" s="19" t="s">
        <v>61</v>
      </c>
      <c r="D205" s="19" t="s">
        <v>25</v>
      </c>
      <c r="E205" s="20" t="s">
        <v>497</v>
      </c>
      <c r="F205" s="21">
        <v>1</v>
      </c>
      <c r="G205" s="21">
        <v>0</v>
      </c>
      <c r="H205" s="19" t="s">
        <v>27</v>
      </c>
      <c r="I205" s="19" t="s">
        <v>142</v>
      </c>
      <c r="J205" s="20" t="s">
        <v>492</v>
      </c>
      <c r="K205" s="20" t="s">
        <v>22</v>
      </c>
      <c r="L205" s="19" t="s">
        <v>420</v>
      </c>
      <c r="M205" s="20" t="s">
        <v>45</v>
      </c>
      <c r="N205" s="20" t="s">
        <v>22</v>
      </c>
      <c r="O205" s="25" t="s">
        <v>414</v>
      </c>
      <c r="P205" s="26">
        <v>38</v>
      </c>
    </row>
    <row r="206" spans="2:16" x14ac:dyDescent="0.3">
      <c r="B206" s="19">
        <v>4</v>
      </c>
      <c r="C206" s="19" t="s">
        <v>61</v>
      </c>
      <c r="D206" s="19" t="s">
        <v>16</v>
      </c>
      <c r="E206" s="20" t="s">
        <v>498</v>
      </c>
      <c r="F206" s="21">
        <v>0</v>
      </c>
      <c r="G206" s="21">
        <v>0</v>
      </c>
      <c r="H206" s="19" t="s">
        <v>27</v>
      </c>
      <c r="I206" s="19" t="s">
        <v>142</v>
      </c>
      <c r="J206" s="20" t="s">
        <v>459</v>
      </c>
      <c r="K206" s="20" t="s">
        <v>22</v>
      </c>
      <c r="L206" s="19" t="s">
        <v>460</v>
      </c>
      <c r="M206" s="20" t="s">
        <v>284</v>
      </c>
      <c r="N206" s="20" t="s">
        <v>22</v>
      </c>
      <c r="O206" s="25" t="s">
        <v>461</v>
      </c>
      <c r="P206" s="26">
        <v>38</v>
      </c>
    </row>
    <row r="207" spans="2:16" x14ac:dyDescent="0.3">
      <c r="B207" s="19">
        <v>4</v>
      </c>
      <c r="C207" s="19" t="s">
        <v>61</v>
      </c>
      <c r="D207" s="19" t="s">
        <v>16</v>
      </c>
      <c r="E207" s="20" t="s">
        <v>499</v>
      </c>
      <c r="F207" s="21">
        <v>0</v>
      </c>
      <c r="G207" s="21">
        <v>0</v>
      </c>
      <c r="H207" s="19" t="s">
        <v>27</v>
      </c>
      <c r="I207" s="19" t="s">
        <v>142</v>
      </c>
      <c r="J207" s="20" t="s">
        <v>95</v>
      </c>
      <c r="K207" s="20" t="s">
        <v>22</v>
      </c>
      <c r="L207" s="19" t="s">
        <v>500</v>
      </c>
      <c r="M207" s="20" t="s">
        <v>501</v>
      </c>
      <c r="N207" s="20" t="s">
        <v>22</v>
      </c>
      <c r="O207" s="25" t="s">
        <v>502</v>
      </c>
      <c r="P207" s="26">
        <v>19</v>
      </c>
    </row>
    <row r="208" spans="2:16" x14ac:dyDescent="0.3">
      <c r="B208" s="19">
        <v>4</v>
      </c>
      <c r="C208" s="19" t="s">
        <v>61</v>
      </c>
      <c r="D208" s="19" t="s">
        <v>16</v>
      </c>
      <c r="E208" s="20" t="s">
        <v>503</v>
      </c>
      <c r="F208" s="21">
        <v>0</v>
      </c>
      <c r="G208" s="21">
        <v>0</v>
      </c>
      <c r="H208" s="19" t="s">
        <v>27</v>
      </c>
      <c r="I208" s="19" t="s">
        <v>142</v>
      </c>
      <c r="J208" s="20" t="s">
        <v>416</v>
      </c>
      <c r="K208" s="20" t="s">
        <v>22</v>
      </c>
      <c r="L208" s="19" t="s">
        <v>464</v>
      </c>
      <c r="M208" s="20" t="s">
        <v>417</v>
      </c>
      <c r="N208" s="20" t="s">
        <v>22</v>
      </c>
      <c r="O208" s="25" t="s">
        <v>423</v>
      </c>
      <c r="P208" s="26">
        <v>10</v>
      </c>
    </row>
    <row r="209" spans="2:16" x14ac:dyDescent="0.3">
      <c r="B209" s="19">
        <v>4</v>
      </c>
      <c r="C209" s="19" t="s">
        <v>61</v>
      </c>
      <c r="D209" s="19" t="s">
        <v>25</v>
      </c>
      <c r="E209" s="20" t="s">
        <v>504</v>
      </c>
      <c r="F209" s="21">
        <v>0</v>
      </c>
      <c r="G209" s="21">
        <v>0</v>
      </c>
      <c r="H209" s="19" t="s">
        <v>27</v>
      </c>
      <c r="I209" s="19" t="s">
        <v>142</v>
      </c>
      <c r="J209" s="20" t="s">
        <v>460</v>
      </c>
      <c r="K209" s="20" t="s">
        <v>22</v>
      </c>
      <c r="L209" s="19" t="s">
        <v>425</v>
      </c>
      <c r="M209" s="20" t="s">
        <v>461</v>
      </c>
      <c r="N209" s="20" t="s">
        <v>22</v>
      </c>
      <c r="O209" s="25" t="s">
        <v>427</v>
      </c>
      <c r="P209" s="26">
        <v>15</v>
      </c>
    </row>
    <row r="210" spans="2:16" x14ac:dyDescent="0.3">
      <c r="B210" s="19">
        <v>4</v>
      </c>
      <c r="C210" s="19" t="s">
        <v>61</v>
      </c>
      <c r="D210" s="19" t="s">
        <v>25</v>
      </c>
      <c r="E210" s="20" t="s">
        <v>505</v>
      </c>
      <c r="F210" s="21">
        <v>0</v>
      </c>
      <c r="G210" s="21">
        <v>0</v>
      </c>
      <c r="H210" s="19" t="s">
        <v>27</v>
      </c>
      <c r="I210" s="19" t="s">
        <v>142</v>
      </c>
      <c r="J210" s="20" t="s">
        <v>464</v>
      </c>
      <c r="K210" s="20" t="s">
        <v>22</v>
      </c>
      <c r="L210" s="19" t="s">
        <v>329</v>
      </c>
      <c r="M210" s="20" t="s">
        <v>423</v>
      </c>
      <c r="N210" s="20" t="s">
        <v>22</v>
      </c>
      <c r="O210" s="25" t="s">
        <v>383</v>
      </c>
      <c r="P210" s="26">
        <v>23</v>
      </c>
    </row>
    <row r="211" spans="2:16" x14ac:dyDescent="0.3">
      <c r="B211" s="19">
        <v>4</v>
      </c>
      <c r="C211" s="19" t="s">
        <v>61</v>
      </c>
      <c r="D211" s="19" t="s">
        <v>16</v>
      </c>
      <c r="E211" s="20" t="s">
        <v>506</v>
      </c>
      <c r="F211" s="21">
        <v>0</v>
      </c>
      <c r="G211" s="21">
        <v>0</v>
      </c>
      <c r="H211" s="19" t="s">
        <v>27</v>
      </c>
      <c r="I211" s="19" t="s">
        <v>142</v>
      </c>
      <c r="J211" s="20" t="s">
        <v>468</v>
      </c>
      <c r="K211" s="20" t="s">
        <v>22</v>
      </c>
      <c r="L211" s="19" t="s">
        <v>469</v>
      </c>
      <c r="M211" s="20" t="s">
        <v>470</v>
      </c>
      <c r="N211" s="20" t="s">
        <v>22</v>
      </c>
      <c r="O211" s="25" t="s">
        <v>434</v>
      </c>
      <c r="P211" s="26">
        <v>25</v>
      </c>
    </row>
    <row r="212" spans="2:16" x14ac:dyDescent="0.3">
      <c r="B212" s="19">
        <v>4</v>
      </c>
      <c r="C212" s="19" t="s">
        <v>61</v>
      </c>
      <c r="D212" s="19" t="s">
        <v>25</v>
      </c>
      <c r="E212" s="20" t="s">
        <v>507</v>
      </c>
      <c r="F212" s="21">
        <v>0</v>
      </c>
      <c r="G212" s="21">
        <v>0</v>
      </c>
      <c r="H212" s="19" t="s">
        <v>27</v>
      </c>
      <c r="I212" s="19" t="s">
        <v>142</v>
      </c>
      <c r="J212" s="20" t="s">
        <v>508</v>
      </c>
      <c r="K212" s="20" t="s">
        <v>22</v>
      </c>
      <c r="L212" s="19" t="s">
        <v>476</v>
      </c>
      <c r="M212" s="20" t="s">
        <v>509</v>
      </c>
      <c r="N212" s="20" t="s">
        <v>22</v>
      </c>
      <c r="O212" s="25" t="s">
        <v>331</v>
      </c>
      <c r="P212" s="26">
        <v>13</v>
      </c>
    </row>
    <row r="213" spans="2:16" x14ac:dyDescent="0.3">
      <c r="B213" s="19">
        <v>4</v>
      </c>
      <c r="C213" s="19" t="s">
        <v>61</v>
      </c>
      <c r="D213" s="19" t="s">
        <v>25</v>
      </c>
      <c r="E213" s="20" t="s">
        <v>510</v>
      </c>
      <c r="F213" s="21">
        <v>0</v>
      </c>
      <c r="G213" s="21">
        <v>0</v>
      </c>
      <c r="H213" s="19" t="s">
        <v>27</v>
      </c>
      <c r="I213" s="19" t="s">
        <v>142</v>
      </c>
      <c r="J213" s="20" t="s">
        <v>309</v>
      </c>
      <c r="K213" s="20" t="s">
        <v>22</v>
      </c>
      <c r="L213" s="19" t="s">
        <v>317</v>
      </c>
      <c r="M213" s="20" t="s">
        <v>280</v>
      </c>
      <c r="N213" s="20" t="s">
        <v>22</v>
      </c>
      <c r="O213" s="25" t="s">
        <v>281</v>
      </c>
      <c r="P213" s="26">
        <v>10</v>
      </c>
    </row>
    <row r="214" spans="2:16" x14ac:dyDescent="0.3">
      <c r="B214" s="11">
        <v>3</v>
      </c>
      <c r="C214" s="11" t="s">
        <v>61</v>
      </c>
      <c r="D214" s="11" t="s">
        <v>16</v>
      </c>
      <c r="E214" s="12" t="s">
        <v>511</v>
      </c>
      <c r="F214" s="13">
        <v>0</v>
      </c>
      <c r="G214" s="13">
        <v>0</v>
      </c>
      <c r="H214" s="11" t="s">
        <v>27</v>
      </c>
      <c r="I214" s="11" t="s">
        <v>512</v>
      </c>
      <c r="J214" s="12" t="s">
        <v>320</v>
      </c>
      <c r="K214" s="12" t="s">
        <v>22</v>
      </c>
      <c r="L214" s="11" t="s">
        <v>321</v>
      </c>
      <c r="M214" s="12" t="s">
        <v>493</v>
      </c>
      <c r="N214" s="12" t="s">
        <v>22</v>
      </c>
      <c r="O214" s="17" t="s">
        <v>494</v>
      </c>
      <c r="P214" s="18">
        <v>218</v>
      </c>
    </row>
    <row r="215" spans="2:16" x14ac:dyDescent="0.3">
      <c r="B215" s="19">
        <v>4</v>
      </c>
      <c r="C215" s="19" t="s">
        <v>61</v>
      </c>
      <c r="D215" s="19" t="s">
        <v>25</v>
      </c>
      <c r="E215" s="20" t="s">
        <v>513</v>
      </c>
      <c r="F215" s="21">
        <v>0</v>
      </c>
      <c r="G215" s="21">
        <v>0</v>
      </c>
      <c r="H215" s="19" t="s">
        <v>27</v>
      </c>
      <c r="I215" s="19" t="s">
        <v>142</v>
      </c>
      <c r="J215" s="20" t="s">
        <v>320</v>
      </c>
      <c r="K215" s="20" t="s">
        <v>22</v>
      </c>
      <c r="L215" s="19" t="s">
        <v>321</v>
      </c>
      <c r="M215" s="20" t="s">
        <v>310</v>
      </c>
      <c r="N215" s="20" t="s">
        <v>22</v>
      </c>
      <c r="O215" s="25" t="s">
        <v>323</v>
      </c>
      <c r="P215" s="26">
        <v>36</v>
      </c>
    </row>
    <row r="216" spans="2:16" x14ac:dyDescent="0.3">
      <c r="B216" s="19">
        <v>4</v>
      </c>
      <c r="C216" s="19" t="s">
        <v>61</v>
      </c>
      <c r="D216" s="19" t="s">
        <v>25</v>
      </c>
      <c r="E216" s="20" t="s">
        <v>514</v>
      </c>
      <c r="F216" s="21">
        <v>0</v>
      </c>
      <c r="G216" s="21">
        <v>0</v>
      </c>
      <c r="H216" s="19" t="s">
        <v>27</v>
      </c>
      <c r="I216" s="19" t="s">
        <v>247</v>
      </c>
      <c r="J216" s="20" t="s">
        <v>334</v>
      </c>
      <c r="K216" s="20" t="s">
        <v>22</v>
      </c>
      <c r="L216" s="19" t="s">
        <v>335</v>
      </c>
      <c r="M216" s="20" t="s">
        <v>515</v>
      </c>
      <c r="N216" s="20" t="s">
        <v>22</v>
      </c>
      <c r="O216" s="25" t="s">
        <v>276</v>
      </c>
      <c r="P216" s="26">
        <v>18</v>
      </c>
    </row>
    <row r="217" spans="2:16" ht="28.8" x14ac:dyDescent="0.3">
      <c r="B217" s="19">
        <v>4</v>
      </c>
      <c r="C217" s="19" t="s">
        <v>61</v>
      </c>
      <c r="D217" s="19" t="s">
        <v>25</v>
      </c>
      <c r="E217" s="20" t="s">
        <v>516</v>
      </c>
      <c r="F217" s="21">
        <v>0</v>
      </c>
      <c r="G217" s="21">
        <v>0</v>
      </c>
      <c r="H217" s="19" t="s">
        <v>27</v>
      </c>
      <c r="I217" s="19" t="s">
        <v>142</v>
      </c>
      <c r="J217" s="20" t="s">
        <v>347</v>
      </c>
      <c r="K217" s="20" t="s">
        <v>22</v>
      </c>
      <c r="L217" s="19" t="s">
        <v>396</v>
      </c>
      <c r="M217" s="20" t="s">
        <v>349</v>
      </c>
      <c r="N217" s="20" t="s">
        <v>22</v>
      </c>
      <c r="O217" s="25" t="s">
        <v>397</v>
      </c>
      <c r="P217" s="26">
        <v>42</v>
      </c>
    </row>
    <row r="218" spans="2:16" ht="28.8" x14ac:dyDescent="0.3">
      <c r="B218" s="19">
        <v>4</v>
      </c>
      <c r="C218" s="19" t="s">
        <v>61</v>
      </c>
      <c r="D218" s="19" t="s">
        <v>25</v>
      </c>
      <c r="E218" s="20" t="s">
        <v>517</v>
      </c>
      <c r="F218" s="21">
        <v>0</v>
      </c>
      <c r="G218" s="21">
        <v>0</v>
      </c>
      <c r="H218" s="19" t="s">
        <v>27</v>
      </c>
      <c r="I218" s="19" t="s">
        <v>142</v>
      </c>
      <c r="J218" s="20" t="s">
        <v>335</v>
      </c>
      <c r="K218" s="20" t="s">
        <v>22</v>
      </c>
      <c r="L218" s="19" t="s">
        <v>404</v>
      </c>
      <c r="M218" s="20" t="s">
        <v>400</v>
      </c>
      <c r="N218" s="20" t="s">
        <v>22</v>
      </c>
      <c r="O218" s="25" t="s">
        <v>438</v>
      </c>
      <c r="P218" s="26">
        <v>25</v>
      </c>
    </row>
    <row r="219" spans="2:16" x14ac:dyDescent="0.3">
      <c r="B219" s="19">
        <v>4</v>
      </c>
      <c r="C219" s="19" t="s">
        <v>61</v>
      </c>
      <c r="D219" s="19" t="s">
        <v>25</v>
      </c>
      <c r="E219" s="20" t="s">
        <v>518</v>
      </c>
      <c r="F219" s="21">
        <v>0</v>
      </c>
      <c r="G219" s="21">
        <v>0</v>
      </c>
      <c r="H219" s="19" t="s">
        <v>27</v>
      </c>
      <c r="I219" s="19" t="s">
        <v>142</v>
      </c>
      <c r="J219" s="20" t="s">
        <v>339</v>
      </c>
      <c r="K219" s="20" t="s">
        <v>22</v>
      </c>
      <c r="L219" s="19" t="s">
        <v>443</v>
      </c>
      <c r="M219" s="20" t="s">
        <v>387</v>
      </c>
      <c r="N219" s="20" t="s">
        <v>22</v>
      </c>
      <c r="O219" s="25" t="s">
        <v>444</v>
      </c>
      <c r="P219" s="26">
        <v>25</v>
      </c>
    </row>
    <row r="220" spans="2:16" x14ac:dyDescent="0.3">
      <c r="B220" s="19">
        <v>4</v>
      </c>
      <c r="C220" s="19" t="s">
        <v>61</v>
      </c>
      <c r="D220" s="19" t="s">
        <v>25</v>
      </c>
      <c r="E220" s="20" t="s">
        <v>519</v>
      </c>
      <c r="F220" s="21">
        <v>0</v>
      </c>
      <c r="G220" s="21">
        <v>0</v>
      </c>
      <c r="H220" s="19" t="s">
        <v>27</v>
      </c>
      <c r="I220" s="19" t="s">
        <v>247</v>
      </c>
      <c r="J220" s="20" t="s">
        <v>389</v>
      </c>
      <c r="K220" s="20" t="s">
        <v>22</v>
      </c>
      <c r="L220" s="19" t="s">
        <v>446</v>
      </c>
      <c r="M220" s="20" t="s">
        <v>484</v>
      </c>
      <c r="N220" s="20" t="s">
        <v>22</v>
      </c>
      <c r="O220" s="25" t="s">
        <v>485</v>
      </c>
      <c r="P220" s="26">
        <v>18</v>
      </c>
    </row>
    <row r="221" spans="2:16" x14ac:dyDescent="0.3">
      <c r="B221" s="19">
        <v>4</v>
      </c>
      <c r="C221" s="19" t="s">
        <v>61</v>
      </c>
      <c r="D221" s="19" t="s">
        <v>25</v>
      </c>
      <c r="E221" s="20" t="s">
        <v>520</v>
      </c>
      <c r="F221" s="21">
        <v>0</v>
      </c>
      <c r="G221" s="21">
        <v>0</v>
      </c>
      <c r="H221" s="19" t="s">
        <v>27</v>
      </c>
      <c r="I221" s="19" t="s">
        <v>247</v>
      </c>
      <c r="J221" s="20" t="s">
        <v>521</v>
      </c>
      <c r="K221" s="20" t="s">
        <v>22</v>
      </c>
      <c r="L221" s="19" t="s">
        <v>522</v>
      </c>
      <c r="M221" s="20" t="s">
        <v>340</v>
      </c>
      <c r="N221" s="20" t="s">
        <v>22</v>
      </c>
      <c r="O221" s="25" t="s">
        <v>447</v>
      </c>
      <c r="P221" s="26">
        <v>18</v>
      </c>
    </row>
    <row r="222" spans="2:16" ht="28.8" x14ac:dyDescent="0.3">
      <c r="B222" s="19">
        <v>4</v>
      </c>
      <c r="C222" s="19" t="s">
        <v>61</v>
      </c>
      <c r="D222" s="19" t="s">
        <v>16</v>
      </c>
      <c r="E222" s="20" t="s">
        <v>523</v>
      </c>
      <c r="F222" s="21">
        <v>0</v>
      </c>
      <c r="G222" s="21">
        <v>0</v>
      </c>
      <c r="H222" s="19" t="s">
        <v>27</v>
      </c>
      <c r="I222" s="19" t="s">
        <v>247</v>
      </c>
      <c r="J222" s="20" t="s">
        <v>488</v>
      </c>
      <c r="K222" s="20" t="s">
        <v>22</v>
      </c>
      <c r="L222" s="19" t="s">
        <v>489</v>
      </c>
      <c r="M222" s="20" t="s">
        <v>345</v>
      </c>
      <c r="N222" s="20" t="s">
        <v>22</v>
      </c>
      <c r="O222" s="25" t="s">
        <v>452</v>
      </c>
      <c r="P222" s="26">
        <v>18</v>
      </c>
    </row>
    <row r="223" spans="2:16" x14ac:dyDescent="0.3">
      <c r="B223" s="19">
        <v>4</v>
      </c>
      <c r="C223" s="19" t="s">
        <v>61</v>
      </c>
      <c r="D223" s="19" t="s">
        <v>16</v>
      </c>
      <c r="E223" s="20" t="s">
        <v>524</v>
      </c>
      <c r="F223" s="21">
        <v>0</v>
      </c>
      <c r="G223" s="21">
        <v>0</v>
      </c>
      <c r="H223" s="19" t="s">
        <v>27</v>
      </c>
      <c r="I223" s="19" t="s">
        <v>247</v>
      </c>
      <c r="J223" s="20" t="s">
        <v>348</v>
      </c>
      <c r="K223" s="20" t="s">
        <v>22</v>
      </c>
      <c r="L223" s="19" t="s">
        <v>525</v>
      </c>
      <c r="M223" s="20" t="s">
        <v>493</v>
      </c>
      <c r="N223" s="20" t="s">
        <v>22</v>
      </c>
      <c r="O223" s="25" t="s">
        <v>494</v>
      </c>
      <c r="P223" s="26">
        <v>18</v>
      </c>
    </row>
    <row r="224" spans="2:16" x14ac:dyDescent="0.3">
      <c r="B224" s="11">
        <v>2</v>
      </c>
      <c r="C224" s="11" t="s">
        <v>61</v>
      </c>
      <c r="D224" s="11" t="s">
        <v>25</v>
      </c>
      <c r="E224" s="12" t="s">
        <v>526</v>
      </c>
      <c r="F224" s="13">
        <v>0</v>
      </c>
      <c r="G224" s="13">
        <v>0</v>
      </c>
      <c r="H224" s="11" t="s">
        <v>27</v>
      </c>
      <c r="I224" s="11" t="s">
        <v>527</v>
      </c>
      <c r="J224" s="12" t="s">
        <v>65</v>
      </c>
      <c r="K224" s="12" t="s">
        <v>22</v>
      </c>
      <c r="L224" s="11" t="s">
        <v>416</v>
      </c>
      <c r="M224" s="12" t="s">
        <v>350</v>
      </c>
      <c r="N224" s="12" t="s">
        <v>22</v>
      </c>
      <c r="O224" s="17" t="s">
        <v>528</v>
      </c>
      <c r="P224" s="18">
        <v>258</v>
      </c>
    </row>
    <row r="225" spans="2:16" ht="28.8" x14ac:dyDescent="0.3">
      <c r="B225" s="11">
        <v>3</v>
      </c>
      <c r="C225" s="11" t="s">
        <v>61</v>
      </c>
      <c r="D225" s="11" t="s">
        <v>25</v>
      </c>
      <c r="E225" s="12" t="s">
        <v>529</v>
      </c>
      <c r="F225" s="13">
        <v>0</v>
      </c>
      <c r="G225" s="13">
        <v>0</v>
      </c>
      <c r="H225" s="11" t="s">
        <v>27</v>
      </c>
      <c r="I225" s="11" t="s">
        <v>530</v>
      </c>
      <c r="J225" s="12" t="s">
        <v>65</v>
      </c>
      <c r="K225" s="12" t="s">
        <v>22</v>
      </c>
      <c r="L225" s="11" t="s">
        <v>416</v>
      </c>
      <c r="M225" s="12" t="s">
        <v>280</v>
      </c>
      <c r="N225" s="12" t="s">
        <v>22</v>
      </c>
      <c r="O225" s="17" t="s">
        <v>281</v>
      </c>
      <c r="P225" s="18">
        <v>60</v>
      </c>
    </row>
    <row r="226" spans="2:16" x14ac:dyDescent="0.3">
      <c r="B226" s="19">
        <v>4</v>
      </c>
      <c r="C226" s="19" t="s">
        <v>61</v>
      </c>
      <c r="D226" s="19" t="s">
        <v>25</v>
      </c>
      <c r="E226" s="20" t="s">
        <v>531</v>
      </c>
      <c r="F226" s="21">
        <v>0</v>
      </c>
      <c r="G226" s="21">
        <v>0</v>
      </c>
      <c r="H226" s="19" t="s">
        <v>27</v>
      </c>
      <c r="I226" s="19" t="s">
        <v>142</v>
      </c>
      <c r="J226" s="20" t="s">
        <v>65</v>
      </c>
      <c r="K226" s="20" t="s">
        <v>22</v>
      </c>
      <c r="L226" s="19" t="s">
        <v>416</v>
      </c>
      <c r="M226" s="20" t="s">
        <v>245</v>
      </c>
      <c r="N226" s="20" t="s">
        <v>22</v>
      </c>
      <c r="O226" s="25" t="s">
        <v>417</v>
      </c>
      <c r="P226" s="26">
        <v>12</v>
      </c>
    </row>
    <row r="227" spans="2:16" x14ac:dyDescent="0.3">
      <c r="B227" s="19">
        <v>4</v>
      </c>
      <c r="C227" s="19" t="s">
        <v>61</v>
      </c>
      <c r="D227" s="19" t="s">
        <v>16</v>
      </c>
      <c r="E227" s="20" t="s">
        <v>532</v>
      </c>
      <c r="F227" s="21">
        <v>0</v>
      </c>
      <c r="G227" s="21">
        <v>0</v>
      </c>
      <c r="H227" s="19" t="s">
        <v>27</v>
      </c>
      <c r="I227" s="19" t="s">
        <v>142</v>
      </c>
      <c r="J227" s="20" t="s">
        <v>95</v>
      </c>
      <c r="K227" s="20" t="s">
        <v>22</v>
      </c>
      <c r="L227" s="19" t="s">
        <v>500</v>
      </c>
      <c r="M227" s="20" t="s">
        <v>501</v>
      </c>
      <c r="N227" s="20" t="s">
        <v>22</v>
      </c>
      <c r="O227" s="25" t="s">
        <v>502</v>
      </c>
      <c r="P227" s="26">
        <v>12</v>
      </c>
    </row>
    <row r="228" spans="2:16" x14ac:dyDescent="0.3">
      <c r="B228" s="19">
        <v>4</v>
      </c>
      <c r="C228" s="19" t="s">
        <v>61</v>
      </c>
      <c r="D228" s="19" t="s">
        <v>16</v>
      </c>
      <c r="E228" s="20" t="s">
        <v>533</v>
      </c>
      <c r="F228" s="21">
        <v>0</v>
      </c>
      <c r="G228" s="21">
        <v>0</v>
      </c>
      <c r="H228" s="19" t="s">
        <v>27</v>
      </c>
      <c r="I228" s="19" t="s">
        <v>142</v>
      </c>
      <c r="J228" s="20" t="s">
        <v>534</v>
      </c>
      <c r="K228" s="20" t="s">
        <v>22</v>
      </c>
      <c r="L228" s="19" t="s">
        <v>535</v>
      </c>
      <c r="M228" s="20" t="s">
        <v>287</v>
      </c>
      <c r="N228" s="20" t="s">
        <v>22</v>
      </c>
      <c r="O228" s="25" t="s">
        <v>251</v>
      </c>
      <c r="P228" s="26">
        <v>6</v>
      </c>
    </row>
    <row r="229" spans="2:16" x14ac:dyDescent="0.3">
      <c r="B229" s="19">
        <v>4</v>
      </c>
      <c r="C229" s="19" t="s">
        <v>61</v>
      </c>
      <c r="D229" s="19" t="s">
        <v>16</v>
      </c>
      <c r="E229" s="20" t="s">
        <v>536</v>
      </c>
      <c r="F229" s="21">
        <v>0</v>
      </c>
      <c r="G229" s="21">
        <v>0</v>
      </c>
      <c r="H229" s="19" t="s">
        <v>27</v>
      </c>
      <c r="I229" s="19" t="s">
        <v>142</v>
      </c>
      <c r="J229" s="20" t="s">
        <v>460</v>
      </c>
      <c r="K229" s="20" t="s">
        <v>22</v>
      </c>
      <c r="L229" s="19" t="s">
        <v>425</v>
      </c>
      <c r="M229" s="20" t="s">
        <v>461</v>
      </c>
      <c r="N229" s="20" t="s">
        <v>22</v>
      </c>
      <c r="O229" s="25" t="s">
        <v>427</v>
      </c>
      <c r="P229" s="26">
        <v>3</v>
      </c>
    </row>
    <row r="230" spans="2:16" x14ac:dyDescent="0.3">
      <c r="B230" s="19">
        <v>4</v>
      </c>
      <c r="C230" s="19" t="s">
        <v>61</v>
      </c>
      <c r="D230" s="19" t="s">
        <v>25</v>
      </c>
      <c r="E230" s="20" t="s">
        <v>537</v>
      </c>
      <c r="F230" s="21">
        <v>0</v>
      </c>
      <c r="G230" s="21">
        <v>0</v>
      </c>
      <c r="H230" s="19" t="s">
        <v>27</v>
      </c>
      <c r="I230" s="19" t="s">
        <v>142</v>
      </c>
      <c r="J230" s="20" t="s">
        <v>500</v>
      </c>
      <c r="K230" s="20" t="s">
        <v>22</v>
      </c>
      <c r="L230" s="19" t="s">
        <v>468</v>
      </c>
      <c r="M230" s="20" t="s">
        <v>502</v>
      </c>
      <c r="N230" s="20" t="s">
        <v>22</v>
      </c>
      <c r="O230" s="25" t="s">
        <v>470</v>
      </c>
      <c r="P230" s="26">
        <v>5</v>
      </c>
    </row>
    <row r="231" spans="2:16" x14ac:dyDescent="0.3">
      <c r="B231" s="19">
        <v>4</v>
      </c>
      <c r="C231" s="19" t="s">
        <v>61</v>
      </c>
      <c r="D231" s="19" t="s">
        <v>25</v>
      </c>
      <c r="E231" s="20" t="s">
        <v>538</v>
      </c>
      <c r="F231" s="21">
        <v>0</v>
      </c>
      <c r="G231" s="21">
        <v>0</v>
      </c>
      <c r="H231" s="19" t="s">
        <v>27</v>
      </c>
      <c r="I231" s="19" t="s">
        <v>142</v>
      </c>
      <c r="J231" s="20" t="s">
        <v>425</v>
      </c>
      <c r="K231" s="20" t="s">
        <v>22</v>
      </c>
      <c r="L231" s="19" t="s">
        <v>426</v>
      </c>
      <c r="M231" s="20" t="s">
        <v>427</v>
      </c>
      <c r="N231" s="20" t="s">
        <v>22</v>
      </c>
      <c r="O231" s="25" t="s">
        <v>428</v>
      </c>
      <c r="P231" s="26">
        <v>7</v>
      </c>
    </row>
    <row r="232" spans="2:16" x14ac:dyDescent="0.3">
      <c r="B232" s="19">
        <v>4</v>
      </c>
      <c r="C232" s="19" t="s">
        <v>61</v>
      </c>
      <c r="D232" s="19" t="s">
        <v>16</v>
      </c>
      <c r="E232" s="20" t="s">
        <v>539</v>
      </c>
      <c r="F232" s="21">
        <v>0</v>
      </c>
      <c r="G232" s="21">
        <v>0</v>
      </c>
      <c r="H232" s="19" t="s">
        <v>27</v>
      </c>
      <c r="I232" s="19" t="s">
        <v>142</v>
      </c>
      <c r="J232" s="20" t="s">
        <v>508</v>
      </c>
      <c r="K232" s="20" t="s">
        <v>22</v>
      </c>
      <c r="L232" s="19" t="s">
        <v>476</v>
      </c>
      <c r="M232" s="20" t="s">
        <v>509</v>
      </c>
      <c r="N232" s="20" t="s">
        <v>22</v>
      </c>
      <c r="O232" s="25" t="s">
        <v>331</v>
      </c>
      <c r="P232" s="26">
        <v>8</v>
      </c>
    </row>
    <row r="233" spans="2:16" x14ac:dyDescent="0.3">
      <c r="B233" s="19">
        <v>4</v>
      </c>
      <c r="C233" s="19" t="s">
        <v>61</v>
      </c>
      <c r="D233" s="19" t="s">
        <v>25</v>
      </c>
      <c r="E233" s="20" t="s">
        <v>540</v>
      </c>
      <c r="F233" s="21">
        <v>0</v>
      </c>
      <c r="G233" s="21">
        <v>0</v>
      </c>
      <c r="H233" s="19" t="s">
        <v>27</v>
      </c>
      <c r="I233" s="19" t="s">
        <v>142</v>
      </c>
      <c r="J233" s="20" t="s">
        <v>305</v>
      </c>
      <c r="K233" s="20" t="s">
        <v>22</v>
      </c>
      <c r="L233" s="19" t="s">
        <v>334</v>
      </c>
      <c r="M233" s="20" t="s">
        <v>541</v>
      </c>
      <c r="N233" s="20" t="s">
        <v>22</v>
      </c>
      <c r="O233" s="25" t="s">
        <v>542</v>
      </c>
      <c r="P233" s="26">
        <v>4</v>
      </c>
    </row>
    <row r="234" spans="2:16" x14ac:dyDescent="0.3">
      <c r="B234" s="19">
        <v>4</v>
      </c>
      <c r="C234" s="19" t="s">
        <v>61</v>
      </c>
      <c r="D234" s="19" t="s">
        <v>25</v>
      </c>
      <c r="E234" s="20" t="s">
        <v>543</v>
      </c>
      <c r="F234" s="21">
        <v>0</v>
      </c>
      <c r="G234" s="21">
        <v>0</v>
      </c>
      <c r="H234" s="19" t="s">
        <v>27</v>
      </c>
      <c r="I234" s="19" t="s">
        <v>142</v>
      </c>
      <c r="J234" s="20" t="s">
        <v>309</v>
      </c>
      <c r="K234" s="20" t="s">
        <v>22</v>
      </c>
      <c r="L234" s="19" t="s">
        <v>317</v>
      </c>
      <c r="M234" s="20" t="s">
        <v>280</v>
      </c>
      <c r="N234" s="20" t="s">
        <v>22</v>
      </c>
      <c r="O234" s="25" t="s">
        <v>281</v>
      </c>
      <c r="P234" s="26">
        <v>3</v>
      </c>
    </row>
    <row r="235" spans="2:16" x14ac:dyDescent="0.3">
      <c r="B235" s="11">
        <v>3</v>
      </c>
      <c r="C235" s="11" t="s">
        <v>61</v>
      </c>
      <c r="D235" s="11" t="s">
        <v>16</v>
      </c>
      <c r="E235" s="12" t="s">
        <v>544</v>
      </c>
      <c r="F235" s="13">
        <v>0</v>
      </c>
      <c r="G235" s="13">
        <v>0</v>
      </c>
      <c r="H235" s="11" t="s">
        <v>27</v>
      </c>
      <c r="I235" s="11" t="s">
        <v>545</v>
      </c>
      <c r="J235" s="12" t="s">
        <v>320</v>
      </c>
      <c r="K235" s="12" t="s">
        <v>22</v>
      </c>
      <c r="L235" s="11" t="s">
        <v>321</v>
      </c>
      <c r="M235" s="12" t="s">
        <v>350</v>
      </c>
      <c r="N235" s="12" t="s">
        <v>22</v>
      </c>
      <c r="O235" s="17" t="s">
        <v>528</v>
      </c>
      <c r="P235" s="18">
        <v>198</v>
      </c>
    </row>
    <row r="236" spans="2:16" x14ac:dyDescent="0.3">
      <c r="B236" s="19">
        <v>4</v>
      </c>
      <c r="C236" s="19" t="s">
        <v>61</v>
      </c>
      <c r="D236" s="19" t="s">
        <v>25</v>
      </c>
      <c r="E236" s="20" t="s">
        <v>546</v>
      </c>
      <c r="F236" s="21">
        <v>0</v>
      </c>
      <c r="G236" s="21">
        <v>0</v>
      </c>
      <c r="H236" s="19" t="s">
        <v>27</v>
      </c>
      <c r="I236" s="19" t="s">
        <v>142</v>
      </c>
      <c r="J236" s="20" t="s">
        <v>320</v>
      </c>
      <c r="K236" s="20" t="s">
        <v>22</v>
      </c>
      <c r="L236" s="19" t="s">
        <v>321</v>
      </c>
      <c r="M236" s="20" t="s">
        <v>310</v>
      </c>
      <c r="N236" s="20" t="s">
        <v>22</v>
      </c>
      <c r="O236" s="25" t="s">
        <v>323</v>
      </c>
      <c r="P236" s="26">
        <v>36</v>
      </c>
    </row>
    <row r="237" spans="2:16" x14ac:dyDescent="0.3">
      <c r="B237" s="19">
        <v>4</v>
      </c>
      <c r="C237" s="19" t="s">
        <v>61</v>
      </c>
      <c r="D237" s="19" t="s">
        <v>25</v>
      </c>
      <c r="E237" s="20" t="s">
        <v>547</v>
      </c>
      <c r="F237" s="21">
        <v>0</v>
      </c>
      <c r="G237" s="21">
        <v>0</v>
      </c>
      <c r="H237" s="19" t="s">
        <v>27</v>
      </c>
      <c r="I237" s="19" t="s">
        <v>247</v>
      </c>
      <c r="J237" s="20" t="s">
        <v>548</v>
      </c>
      <c r="K237" s="20" t="s">
        <v>22</v>
      </c>
      <c r="L237" s="19" t="s">
        <v>549</v>
      </c>
      <c r="M237" s="20" t="s">
        <v>542</v>
      </c>
      <c r="N237" s="20" t="s">
        <v>22</v>
      </c>
      <c r="O237" s="25" t="s">
        <v>400</v>
      </c>
      <c r="P237" s="26">
        <v>18</v>
      </c>
    </row>
    <row r="238" spans="2:16" ht="28.8" x14ac:dyDescent="0.3">
      <c r="B238" s="19">
        <v>4</v>
      </c>
      <c r="C238" s="19" t="s">
        <v>61</v>
      </c>
      <c r="D238" s="19" t="s">
        <v>25</v>
      </c>
      <c r="E238" s="20" t="s">
        <v>550</v>
      </c>
      <c r="F238" s="21">
        <v>0</v>
      </c>
      <c r="G238" s="21">
        <v>0</v>
      </c>
      <c r="H238" s="19" t="s">
        <v>27</v>
      </c>
      <c r="I238" s="19" t="s">
        <v>142</v>
      </c>
      <c r="J238" s="20" t="s">
        <v>352</v>
      </c>
      <c r="K238" s="20" t="s">
        <v>22</v>
      </c>
      <c r="L238" s="19" t="s">
        <v>399</v>
      </c>
      <c r="M238" s="20" t="s">
        <v>332</v>
      </c>
      <c r="N238" s="20" t="s">
        <v>22</v>
      </c>
      <c r="O238" s="25" t="s">
        <v>401</v>
      </c>
      <c r="P238" s="26">
        <v>36</v>
      </c>
    </row>
    <row r="239" spans="2:16" ht="28.8" x14ac:dyDescent="0.3">
      <c r="B239" s="19">
        <v>4</v>
      </c>
      <c r="C239" s="19" t="s">
        <v>61</v>
      </c>
      <c r="D239" s="19" t="s">
        <v>25</v>
      </c>
      <c r="E239" s="20" t="s">
        <v>551</v>
      </c>
      <c r="F239" s="21">
        <v>0</v>
      </c>
      <c r="G239" s="21">
        <v>0</v>
      </c>
      <c r="H239" s="19" t="s">
        <v>27</v>
      </c>
      <c r="I239" s="19" t="s">
        <v>247</v>
      </c>
      <c r="J239" s="20" t="s">
        <v>403</v>
      </c>
      <c r="K239" s="20" t="s">
        <v>22</v>
      </c>
      <c r="L239" s="19" t="s">
        <v>440</v>
      </c>
      <c r="M239" s="20" t="s">
        <v>358</v>
      </c>
      <c r="N239" s="20" t="s">
        <v>22</v>
      </c>
      <c r="O239" s="25" t="s">
        <v>552</v>
      </c>
      <c r="P239" s="26">
        <v>18</v>
      </c>
    </row>
    <row r="240" spans="2:16" x14ac:dyDescent="0.3">
      <c r="B240" s="19">
        <v>4</v>
      </c>
      <c r="C240" s="19" t="s">
        <v>61</v>
      </c>
      <c r="D240" s="19" t="s">
        <v>25</v>
      </c>
      <c r="E240" s="20" t="s">
        <v>553</v>
      </c>
      <c r="F240" s="21">
        <v>0</v>
      </c>
      <c r="G240" s="21">
        <v>0</v>
      </c>
      <c r="H240" s="19" t="s">
        <v>27</v>
      </c>
      <c r="I240" s="19" t="s">
        <v>247</v>
      </c>
      <c r="J240" s="20" t="s">
        <v>389</v>
      </c>
      <c r="K240" s="20" t="s">
        <v>22</v>
      </c>
      <c r="L240" s="19" t="s">
        <v>446</v>
      </c>
      <c r="M240" s="20" t="s">
        <v>484</v>
      </c>
      <c r="N240" s="20" t="s">
        <v>22</v>
      </c>
      <c r="O240" s="25" t="s">
        <v>485</v>
      </c>
      <c r="P240" s="26">
        <v>18</v>
      </c>
    </row>
    <row r="241" spans="2:16" x14ac:dyDescent="0.3">
      <c r="B241" s="19">
        <v>4</v>
      </c>
      <c r="C241" s="19" t="s">
        <v>61</v>
      </c>
      <c r="D241" s="19" t="s">
        <v>25</v>
      </c>
      <c r="E241" s="20" t="s">
        <v>554</v>
      </c>
      <c r="F241" s="21">
        <v>0</v>
      </c>
      <c r="G241" s="21">
        <v>0</v>
      </c>
      <c r="H241" s="19" t="s">
        <v>27</v>
      </c>
      <c r="I241" s="19" t="s">
        <v>247</v>
      </c>
      <c r="J241" s="20" t="s">
        <v>521</v>
      </c>
      <c r="K241" s="20" t="s">
        <v>22</v>
      </c>
      <c r="L241" s="19" t="s">
        <v>522</v>
      </c>
      <c r="M241" s="20" t="s">
        <v>340</v>
      </c>
      <c r="N241" s="20" t="s">
        <v>22</v>
      </c>
      <c r="O241" s="25" t="s">
        <v>447</v>
      </c>
      <c r="P241" s="26">
        <v>18</v>
      </c>
    </row>
    <row r="242" spans="2:16" x14ac:dyDescent="0.3">
      <c r="B242" s="19">
        <v>4</v>
      </c>
      <c r="C242" s="19" t="s">
        <v>61</v>
      </c>
      <c r="D242" s="19" t="s">
        <v>25</v>
      </c>
      <c r="E242" s="20" t="s">
        <v>555</v>
      </c>
      <c r="F242" s="21">
        <v>0</v>
      </c>
      <c r="G242" s="21">
        <v>0</v>
      </c>
      <c r="H242" s="19" t="s">
        <v>27</v>
      </c>
      <c r="I242" s="19" t="s">
        <v>247</v>
      </c>
      <c r="J242" s="20" t="s">
        <v>343</v>
      </c>
      <c r="K242" s="20" t="s">
        <v>22</v>
      </c>
      <c r="L242" s="19" t="s">
        <v>449</v>
      </c>
      <c r="M242" s="20" t="s">
        <v>406</v>
      </c>
      <c r="N242" s="20" t="s">
        <v>22</v>
      </c>
      <c r="O242" s="25" t="s">
        <v>407</v>
      </c>
      <c r="P242" s="26">
        <v>18</v>
      </c>
    </row>
    <row r="243" spans="2:16" ht="28.8" x14ac:dyDescent="0.3">
      <c r="B243" s="19">
        <v>4</v>
      </c>
      <c r="C243" s="19" t="s">
        <v>61</v>
      </c>
      <c r="D243" s="19" t="s">
        <v>16</v>
      </c>
      <c r="E243" s="20" t="s">
        <v>556</v>
      </c>
      <c r="F243" s="21">
        <v>0</v>
      </c>
      <c r="G243" s="21">
        <v>0</v>
      </c>
      <c r="H243" s="19" t="s">
        <v>27</v>
      </c>
      <c r="I243" s="19" t="s">
        <v>247</v>
      </c>
      <c r="J243" s="20" t="s">
        <v>348</v>
      </c>
      <c r="K243" s="20" t="s">
        <v>22</v>
      </c>
      <c r="L243" s="19" t="s">
        <v>525</v>
      </c>
      <c r="M243" s="20" t="s">
        <v>493</v>
      </c>
      <c r="N243" s="20" t="s">
        <v>22</v>
      </c>
      <c r="O243" s="25" t="s">
        <v>494</v>
      </c>
      <c r="P243" s="26">
        <v>18</v>
      </c>
    </row>
    <row r="244" spans="2:16" x14ac:dyDescent="0.3">
      <c r="B244" s="19">
        <v>4</v>
      </c>
      <c r="C244" s="19" t="s">
        <v>61</v>
      </c>
      <c r="D244" s="19" t="s">
        <v>16</v>
      </c>
      <c r="E244" s="20" t="s">
        <v>557</v>
      </c>
      <c r="F244" s="21">
        <v>0</v>
      </c>
      <c r="G244" s="21">
        <v>0</v>
      </c>
      <c r="H244" s="19" t="s">
        <v>27</v>
      </c>
      <c r="I244" s="19" t="s">
        <v>247</v>
      </c>
      <c r="J244" s="20" t="s">
        <v>558</v>
      </c>
      <c r="K244" s="20" t="s">
        <v>22</v>
      </c>
      <c r="L244" s="19" t="s">
        <v>559</v>
      </c>
      <c r="M244" s="20" t="s">
        <v>350</v>
      </c>
      <c r="N244" s="20" t="s">
        <v>22</v>
      </c>
      <c r="O244" s="25" t="s">
        <v>528</v>
      </c>
      <c r="P244" s="26">
        <v>18</v>
      </c>
    </row>
    <row r="245" spans="2:16" x14ac:dyDescent="0.3">
      <c r="B245" s="11">
        <v>2</v>
      </c>
      <c r="C245" s="11" t="s">
        <v>61</v>
      </c>
      <c r="D245" s="11" t="s">
        <v>25</v>
      </c>
      <c r="E245" s="12" t="s">
        <v>560</v>
      </c>
      <c r="F245" s="13">
        <v>0</v>
      </c>
      <c r="G245" s="13">
        <v>0</v>
      </c>
      <c r="H245" s="11" t="s">
        <v>27</v>
      </c>
      <c r="I245" s="11" t="s">
        <v>561</v>
      </c>
      <c r="J245" s="12" t="s">
        <v>459</v>
      </c>
      <c r="K245" s="12" t="s">
        <v>22</v>
      </c>
      <c r="L245" s="11" t="s">
        <v>460</v>
      </c>
      <c r="M245" s="12" t="s">
        <v>562</v>
      </c>
      <c r="N245" s="12" t="s">
        <v>22</v>
      </c>
      <c r="O245" s="17" t="s">
        <v>563</v>
      </c>
      <c r="P245" s="18">
        <v>254</v>
      </c>
    </row>
    <row r="246" spans="2:16" ht="28.8" x14ac:dyDescent="0.3">
      <c r="B246" s="11">
        <v>3</v>
      </c>
      <c r="C246" s="11" t="s">
        <v>61</v>
      </c>
      <c r="D246" s="11" t="s">
        <v>25</v>
      </c>
      <c r="E246" s="12" t="s">
        <v>564</v>
      </c>
      <c r="F246" s="13">
        <v>0</v>
      </c>
      <c r="G246" s="13">
        <v>0</v>
      </c>
      <c r="H246" s="11" t="s">
        <v>27</v>
      </c>
      <c r="I246" s="11" t="s">
        <v>565</v>
      </c>
      <c r="J246" s="12" t="s">
        <v>459</v>
      </c>
      <c r="K246" s="12" t="s">
        <v>22</v>
      </c>
      <c r="L246" s="11" t="s">
        <v>460</v>
      </c>
      <c r="M246" s="12" t="s">
        <v>280</v>
      </c>
      <c r="N246" s="12" t="s">
        <v>22</v>
      </c>
      <c r="O246" s="17" t="s">
        <v>281</v>
      </c>
      <c r="P246" s="18">
        <v>146</v>
      </c>
    </row>
    <row r="247" spans="2:16" x14ac:dyDescent="0.3">
      <c r="B247" s="19">
        <v>4</v>
      </c>
      <c r="C247" s="19" t="s">
        <v>61</v>
      </c>
      <c r="D247" s="19" t="s">
        <v>25</v>
      </c>
      <c r="E247" s="20" t="s">
        <v>566</v>
      </c>
      <c r="F247" s="21">
        <v>0</v>
      </c>
      <c r="G247" s="21">
        <v>0</v>
      </c>
      <c r="H247" s="19" t="s">
        <v>27</v>
      </c>
      <c r="I247" s="19" t="s">
        <v>142</v>
      </c>
      <c r="J247" s="20" t="s">
        <v>459</v>
      </c>
      <c r="K247" s="20" t="s">
        <v>22</v>
      </c>
      <c r="L247" s="19" t="s">
        <v>460</v>
      </c>
      <c r="M247" s="20" t="s">
        <v>284</v>
      </c>
      <c r="N247" s="20" t="s">
        <v>22</v>
      </c>
      <c r="O247" s="25" t="s">
        <v>461</v>
      </c>
      <c r="P247" s="26">
        <v>29</v>
      </c>
    </row>
    <row r="248" spans="2:16" x14ac:dyDescent="0.3">
      <c r="B248" s="19">
        <v>4</v>
      </c>
      <c r="C248" s="19" t="s">
        <v>61</v>
      </c>
      <c r="D248" s="19" t="s">
        <v>16</v>
      </c>
      <c r="E248" s="20" t="s">
        <v>567</v>
      </c>
      <c r="F248" s="21">
        <v>0</v>
      </c>
      <c r="G248" s="21">
        <v>0</v>
      </c>
      <c r="H248" s="19" t="s">
        <v>27</v>
      </c>
      <c r="I248" s="19" t="s">
        <v>142</v>
      </c>
      <c r="J248" s="20" t="s">
        <v>534</v>
      </c>
      <c r="K248" s="20" t="s">
        <v>22</v>
      </c>
      <c r="L248" s="19" t="s">
        <v>535</v>
      </c>
      <c r="M248" s="20" t="s">
        <v>287</v>
      </c>
      <c r="N248" s="20" t="s">
        <v>22</v>
      </c>
      <c r="O248" s="25" t="s">
        <v>251</v>
      </c>
      <c r="P248" s="26">
        <v>29</v>
      </c>
    </row>
    <row r="249" spans="2:16" x14ac:dyDescent="0.3">
      <c r="B249" s="19">
        <v>4</v>
      </c>
      <c r="C249" s="19" t="s">
        <v>61</v>
      </c>
      <c r="D249" s="19" t="s">
        <v>16</v>
      </c>
      <c r="E249" s="20" t="s">
        <v>568</v>
      </c>
      <c r="F249" s="21">
        <v>0</v>
      </c>
      <c r="G249" s="21">
        <v>0</v>
      </c>
      <c r="H249" s="19" t="s">
        <v>27</v>
      </c>
      <c r="I249" s="19" t="s">
        <v>142</v>
      </c>
      <c r="J249" s="20" t="s">
        <v>290</v>
      </c>
      <c r="K249" s="20" t="s">
        <v>22</v>
      </c>
      <c r="L249" s="19" t="s">
        <v>304</v>
      </c>
      <c r="M249" s="20" t="s">
        <v>292</v>
      </c>
      <c r="N249" s="20" t="s">
        <v>22</v>
      </c>
      <c r="O249" s="25" t="s">
        <v>569</v>
      </c>
      <c r="P249" s="26">
        <v>15</v>
      </c>
    </row>
    <row r="250" spans="2:16" x14ac:dyDescent="0.3">
      <c r="B250" s="19">
        <v>4</v>
      </c>
      <c r="C250" s="19" t="s">
        <v>61</v>
      </c>
      <c r="D250" s="19" t="s">
        <v>16</v>
      </c>
      <c r="E250" s="20" t="s">
        <v>570</v>
      </c>
      <c r="F250" s="21">
        <v>0</v>
      </c>
      <c r="G250" s="21">
        <v>0</v>
      </c>
      <c r="H250" s="19" t="s">
        <v>27</v>
      </c>
      <c r="I250" s="19" t="s">
        <v>142</v>
      </c>
      <c r="J250" s="20" t="s">
        <v>500</v>
      </c>
      <c r="K250" s="20" t="s">
        <v>22</v>
      </c>
      <c r="L250" s="19" t="s">
        <v>468</v>
      </c>
      <c r="M250" s="20" t="s">
        <v>502</v>
      </c>
      <c r="N250" s="20" t="s">
        <v>22</v>
      </c>
      <c r="O250" s="25" t="s">
        <v>470</v>
      </c>
      <c r="P250" s="26">
        <v>7</v>
      </c>
    </row>
    <row r="251" spans="2:16" x14ac:dyDescent="0.3">
      <c r="B251" s="19">
        <v>4</v>
      </c>
      <c r="C251" s="19" t="s">
        <v>61</v>
      </c>
      <c r="D251" s="19" t="s">
        <v>25</v>
      </c>
      <c r="E251" s="20" t="s">
        <v>571</v>
      </c>
      <c r="F251" s="21">
        <v>0</v>
      </c>
      <c r="G251" s="21">
        <v>0</v>
      </c>
      <c r="H251" s="19" t="s">
        <v>27</v>
      </c>
      <c r="I251" s="19" t="s">
        <v>142</v>
      </c>
      <c r="J251" s="20" t="s">
        <v>535</v>
      </c>
      <c r="K251" s="20" t="s">
        <v>22</v>
      </c>
      <c r="L251" s="19" t="s">
        <v>508</v>
      </c>
      <c r="M251" s="20" t="s">
        <v>251</v>
      </c>
      <c r="N251" s="20" t="s">
        <v>22</v>
      </c>
      <c r="O251" s="25" t="s">
        <v>509</v>
      </c>
      <c r="P251" s="26">
        <v>12</v>
      </c>
    </row>
    <row r="252" spans="2:16" x14ac:dyDescent="0.3">
      <c r="B252" s="19">
        <v>4</v>
      </c>
      <c r="C252" s="19" t="s">
        <v>61</v>
      </c>
      <c r="D252" s="19" t="s">
        <v>25</v>
      </c>
      <c r="E252" s="20" t="s">
        <v>572</v>
      </c>
      <c r="F252" s="21">
        <v>0</v>
      </c>
      <c r="G252" s="21">
        <v>0</v>
      </c>
      <c r="H252" s="19" t="s">
        <v>27</v>
      </c>
      <c r="I252" s="19" t="s">
        <v>142</v>
      </c>
      <c r="J252" s="20" t="s">
        <v>468</v>
      </c>
      <c r="K252" s="20" t="s">
        <v>22</v>
      </c>
      <c r="L252" s="19" t="s">
        <v>469</v>
      </c>
      <c r="M252" s="20" t="s">
        <v>470</v>
      </c>
      <c r="N252" s="20" t="s">
        <v>22</v>
      </c>
      <c r="O252" s="25" t="s">
        <v>434</v>
      </c>
      <c r="P252" s="26">
        <v>18</v>
      </c>
    </row>
    <row r="253" spans="2:16" x14ac:dyDescent="0.3">
      <c r="B253" s="19">
        <v>4</v>
      </c>
      <c r="C253" s="19" t="s">
        <v>61</v>
      </c>
      <c r="D253" s="19" t="s">
        <v>16</v>
      </c>
      <c r="E253" s="20" t="s">
        <v>573</v>
      </c>
      <c r="F253" s="21">
        <v>0</v>
      </c>
      <c r="G253" s="21">
        <v>0</v>
      </c>
      <c r="H253" s="19" t="s">
        <v>27</v>
      </c>
      <c r="I253" s="19" t="s">
        <v>142</v>
      </c>
      <c r="J253" s="20" t="s">
        <v>305</v>
      </c>
      <c r="K253" s="20" t="s">
        <v>22</v>
      </c>
      <c r="L253" s="19" t="s">
        <v>334</v>
      </c>
      <c r="M253" s="20" t="s">
        <v>541</v>
      </c>
      <c r="N253" s="20" t="s">
        <v>22</v>
      </c>
      <c r="O253" s="25" t="s">
        <v>542</v>
      </c>
      <c r="P253" s="26">
        <v>19</v>
      </c>
    </row>
    <row r="254" spans="2:16" x14ac:dyDescent="0.3">
      <c r="B254" s="19">
        <v>4</v>
      </c>
      <c r="C254" s="19" t="s">
        <v>61</v>
      </c>
      <c r="D254" s="19" t="s">
        <v>25</v>
      </c>
      <c r="E254" s="20" t="s">
        <v>574</v>
      </c>
      <c r="F254" s="21">
        <v>0</v>
      </c>
      <c r="G254" s="21">
        <v>0</v>
      </c>
      <c r="H254" s="19" t="s">
        <v>27</v>
      </c>
      <c r="I254" s="19" t="s">
        <v>142</v>
      </c>
      <c r="J254" s="20" t="s">
        <v>575</v>
      </c>
      <c r="K254" s="20" t="s">
        <v>22</v>
      </c>
      <c r="L254" s="19" t="s">
        <v>576</v>
      </c>
      <c r="M254" s="20" t="s">
        <v>307</v>
      </c>
      <c r="N254" s="20" t="s">
        <v>22</v>
      </c>
      <c r="O254" s="25" t="s">
        <v>336</v>
      </c>
      <c r="P254" s="26">
        <v>10</v>
      </c>
    </row>
    <row r="255" spans="2:16" x14ac:dyDescent="0.3">
      <c r="B255" s="19">
        <v>4</v>
      </c>
      <c r="C255" s="19" t="s">
        <v>61</v>
      </c>
      <c r="D255" s="19" t="s">
        <v>25</v>
      </c>
      <c r="E255" s="20" t="s">
        <v>577</v>
      </c>
      <c r="F255" s="21">
        <v>0</v>
      </c>
      <c r="G255" s="21">
        <v>0</v>
      </c>
      <c r="H255" s="19" t="s">
        <v>27</v>
      </c>
      <c r="I255" s="19" t="s">
        <v>142</v>
      </c>
      <c r="J255" s="20" t="s">
        <v>309</v>
      </c>
      <c r="K255" s="20" t="s">
        <v>22</v>
      </c>
      <c r="L255" s="19" t="s">
        <v>317</v>
      </c>
      <c r="M255" s="20" t="s">
        <v>280</v>
      </c>
      <c r="N255" s="20" t="s">
        <v>22</v>
      </c>
      <c r="O255" s="25" t="s">
        <v>281</v>
      </c>
      <c r="P255" s="26">
        <v>7</v>
      </c>
    </row>
    <row r="256" spans="2:16" x14ac:dyDescent="0.3">
      <c r="B256" s="11">
        <v>3</v>
      </c>
      <c r="C256" s="11" t="s">
        <v>61</v>
      </c>
      <c r="D256" s="11" t="s">
        <v>16</v>
      </c>
      <c r="E256" s="12" t="s">
        <v>578</v>
      </c>
      <c r="F256" s="13">
        <v>0</v>
      </c>
      <c r="G256" s="13">
        <v>0</v>
      </c>
      <c r="H256" s="11" t="s">
        <v>27</v>
      </c>
      <c r="I256" s="11" t="s">
        <v>579</v>
      </c>
      <c r="J256" s="12" t="s">
        <v>320</v>
      </c>
      <c r="K256" s="12" t="s">
        <v>22</v>
      </c>
      <c r="L256" s="11" t="s">
        <v>321</v>
      </c>
      <c r="M256" s="12" t="s">
        <v>562</v>
      </c>
      <c r="N256" s="12" t="s">
        <v>22</v>
      </c>
      <c r="O256" s="17" t="s">
        <v>563</v>
      </c>
      <c r="P256" s="18">
        <v>108</v>
      </c>
    </row>
    <row r="257" spans="2:16" x14ac:dyDescent="0.3">
      <c r="B257" s="19">
        <v>4</v>
      </c>
      <c r="C257" s="19" t="s">
        <v>61</v>
      </c>
      <c r="D257" s="19" t="s">
        <v>25</v>
      </c>
      <c r="E257" s="20" t="s">
        <v>580</v>
      </c>
      <c r="F257" s="21">
        <v>0</v>
      </c>
      <c r="G257" s="21">
        <v>0</v>
      </c>
      <c r="H257" s="19" t="s">
        <v>27</v>
      </c>
      <c r="I257" s="19" t="s">
        <v>142</v>
      </c>
      <c r="J257" s="20" t="s">
        <v>320</v>
      </c>
      <c r="K257" s="20" t="s">
        <v>22</v>
      </c>
      <c r="L257" s="19" t="s">
        <v>321</v>
      </c>
      <c r="M257" s="20" t="s">
        <v>310</v>
      </c>
      <c r="N257" s="20" t="s">
        <v>22</v>
      </c>
      <c r="O257" s="25" t="s">
        <v>323</v>
      </c>
      <c r="P257" s="26">
        <v>5</v>
      </c>
    </row>
    <row r="258" spans="2:16" x14ac:dyDescent="0.3">
      <c r="B258" s="19">
        <v>4</v>
      </c>
      <c r="C258" s="19" t="s">
        <v>61</v>
      </c>
      <c r="D258" s="19" t="s">
        <v>25</v>
      </c>
      <c r="E258" s="20" t="s">
        <v>581</v>
      </c>
      <c r="F258" s="21">
        <v>0</v>
      </c>
      <c r="G258" s="21">
        <v>0</v>
      </c>
      <c r="H258" s="19" t="s">
        <v>27</v>
      </c>
      <c r="I258" s="19" t="s">
        <v>247</v>
      </c>
      <c r="J258" s="20" t="s">
        <v>576</v>
      </c>
      <c r="K258" s="20" t="s">
        <v>22</v>
      </c>
      <c r="L258" s="19" t="s">
        <v>403</v>
      </c>
      <c r="M258" s="20" t="s">
        <v>582</v>
      </c>
      <c r="N258" s="20" t="s">
        <v>22</v>
      </c>
      <c r="O258" s="25" t="s">
        <v>358</v>
      </c>
      <c r="P258" s="26">
        <v>11</v>
      </c>
    </row>
    <row r="259" spans="2:16" ht="28.8" x14ac:dyDescent="0.3">
      <c r="B259" s="19">
        <v>4</v>
      </c>
      <c r="C259" s="19" t="s">
        <v>61</v>
      </c>
      <c r="D259" s="19" t="s">
        <v>25</v>
      </c>
      <c r="E259" s="20" t="s">
        <v>583</v>
      </c>
      <c r="F259" s="21">
        <v>0</v>
      </c>
      <c r="G259" s="21">
        <v>0</v>
      </c>
      <c r="H259" s="19" t="s">
        <v>27</v>
      </c>
      <c r="I259" s="19" t="s">
        <v>142</v>
      </c>
      <c r="J259" s="20" t="s">
        <v>335</v>
      </c>
      <c r="K259" s="20" t="s">
        <v>22</v>
      </c>
      <c r="L259" s="19" t="s">
        <v>404</v>
      </c>
      <c r="M259" s="20" t="s">
        <v>400</v>
      </c>
      <c r="N259" s="20" t="s">
        <v>22</v>
      </c>
      <c r="O259" s="25" t="s">
        <v>438</v>
      </c>
      <c r="P259" s="26">
        <v>27</v>
      </c>
    </row>
    <row r="260" spans="2:16" ht="28.8" x14ac:dyDescent="0.3">
      <c r="B260" s="19">
        <v>4</v>
      </c>
      <c r="C260" s="19" t="s">
        <v>61</v>
      </c>
      <c r="D260" s="19" t="s">
        <v>25</v>
      </c>
      <c r="E260" s="20" t="s">
        <v>584</v>
      </c>
      <c r="F260" s="21">
        <v>0</v>
      </c>
      <c r="G260" s="21">
        <v>0</v>
      </c>
      <c r="H260" s="19" t="s">
        <v>27</v>
      </c>
      <c r="I260" s="19" t="s">
        <v>247</v>
      </c>
      <c r="J260" s="20" t="s">
        <v>585</v>
      </c>
      <c r="K260" s="20" t="s">
        <v>22</v>
      </c>
      <c r="L260" s="19" t="s">
        <v>586</v>
      </c>
      <c r="M260" s="20" t="s">
        <v>337</v>
      </c>
      <c r="N260" s="20" t="s">
        <v>22</v>
      </c>
      <c r="O260" s="25" t="s">
        <v>441</v>
      </c>
      <c r="P260" s="26">
        <v>16</v>
      </c>
    </row>
    <row r="261" spans="2:16" x14ac:dyDescent="0.3">
      <c r="B261" s="19">
        <v>4</v>
      </c>
      <c r="C261" s="19" t="s">
        <v>61</v>
      </c>
      <c r="D261" s="19" t="s">
        <v>25</v>
      </c>
      <c r="E261" s="20" t="s">
        <v>587</v>
      </c>
      <c r="F261" s="21">
        <v>0</v>
      </c>
      <c r="G261" s="21">
        <v>0</v>
      </c>
      <c r="H261" s="19" t="s">
        <v>27</v>
      </c>
      <c r="I261" s="19" t="s">
        <v>247</v>
      </c>
      <c r="J261" s="20" t="s">
        <v>521</v>
      </c>
      <c r="K261" s="20" t="s">
        <v>22</v>
      </c>
      <c r="L261" s="19" t="s">
        <v>522</v>
      </c>
      <c r="M261" s="20" t="s">
        <v>340</v>
      </c>
      <c r="N261" s="20" t="s">
        <v>22</v>
      </c>
      <c r="O261" s="25" t="s">
        <v>447</v>
      </c>
      <c r="P261" s="26">
        <v>16</v>
      </c>
    </row>
    <row r="262" spans="2:16" x14ac:dyDescent="0.3">
      <c r="B262" s="19">
        <v>4</v>
      </c>
      <c r="C262" s="19" t="s">
        <v>61</v>
      </c>
      <c r="D262" s="19" t="s">
        <v>25</v>
      </c>
      <c r="E262" s="20" t="s">
        <v>588</v>
      </c>
      <c r="F262" s="21">
        <v>0</v>
      </c>
      <c r="G262" s="21">
        <v>0</v>
      </c>
      <c r="H262" s="19" t="s">
        <v>27</v>
      </c>
      <c r="I262" s="19" t="s">
        <v>247</v>
      </c>
      <c r="J262" s="20" t="s">
        <v>343</v>
      </c>
      <c r="K262" s="20" t="s">
        <v>22</v>
      </c>
      <c r="L262" s="19" t="s">
        <v>449</v>
      </c>
      <c r="M262" s="20" t="s">
        <v>406</v>
      </c>
      <c r="N262" s="20" t="s">
        <v>22</v>
      </c>
      <c r="O262" s="25" t="s">
        <v>407</v>
      </c>
      <c r="P262" s="26">
        <v>9</v>
      </c>
    </row>
    <row r="263" spans="2:16" x14ac:dyDescent="0.3">
      <c r="B263" s="19">
        <v>4</v>
      </c>
      <c r="C263" s="19" t="s">
        <v>61</v>
      </c>
      <c r="D263" s="19" t="s">
        <v>25</v>
      </c>
      <c r="E263" s="20" t="s">
        <v>589</v>
      </c>
      <c r="F263" s="21">
        <v>0</v>
      </c>
      <c r="G263" s="21">
        <v>0</v>
      </c>
      <c r="H263" s="19" t="s">
        <v>27</v>
      </c>
      <c r="I263" s="19" t="s">
        <v>247</v>
      </c>
      <c r="J263" s="20" t="s">
        <v>488</v>
      </c>
      <c r="K263" s="20" t="s">
        <v>22</v>
      </c>
      <c r="L263" s="19" t="s">
        <v>489</v>
      </c>
      <c r="M263" s="20" t="s">
        <v>345</v>
      </c>
      <c r="N263" s="20" t="s">
        <v>22</v>
      </c>
      <c r="O263" s="25" t="s">
        <v>452</v>
      </c>
      <c r="P263" s="26">
        <v>5</v>
      </c>
    </row>
    <row r="264" spans="2:16" ht="28.8" x14ac:dyDescent="0.3">
      <c r="B264" s="19">
        <v>4</v>
      </c>
      <c r="C264" s="19" t="s">
        <v>61</v>
      </c>
      <c r="D264" s="19" t="s">
        <v>16</v>
      </c>
      <c r="E264" s="20" t="s">
        <v>590</v>
      </c>
      <c r="F264" s="21">
        <v>0</v>
      </c>
      <c r="G264" s="21">
        <v>0</v>
      </c>
      <c r="H264" s="19" t="s">
        <v>27</v>
      </c>
      <c r="I264" s="19" t="s">
        <v>247</v>
      </c>
      <c r="J264" s="20" t="s">
        <v>558</v>
      </c>
      <c r="K264" s="20" t="s">
        <v>22</v>
      </c>
      <c r="L264" s="19" t="s">
        <v>559</v>
      </c>
      <c r="M264" s="20" t="s">
        <v>350</v>
      </c>
      <c r="N264" s="20" t="s">
        <v>22</v>
      </c>
      <c r="O264" s="25" t="s">
        <v>528</v>
      </c>
      <c r="P264" s="26">
        <v>8</v>
      </c>
    </row>
    <row r="265" spans="2:16" x14ac:dyDescent="0.3">
      <c r="B265" s="19">
        <v>4</v>
      </c>
      <c r="C265" s="19" t="s">
        <v>61</v>
      </c>
      <c r="D265" s="19" t="s">
        <v>16</v>
      </c>
      <c r="E265" s="20" t="s">
        <v>591</v>
      </c>
      <c r="F265" s="21">
        <v>0</v>
      </c>
      <c r="G265" s="21">
        <v>0</v>
      </c>
      <c r="H265" s="19" t="s">
        <v>27</v>
      </c>
      <c r="I265" s="19" t="s">
        <v>247</v>
      </c>
      <c r="J265" s="20" t="s">
        <v>353</v>
      </c>
      <c r="K265" s="20" t="s">
        <v>22</v>
      </c>
      <c r="L265" s="19" t="s">
        <v>592</v>
      </c>
      <c r="M265" s="20" t="s">
        <v>562</v>
      </c>
      <c r="N265" s="20" t="s">
        <v>22</v>
      </c>
      <c r="O265" s="25" t="s">
        <v>563</v>
      </c>
      <c r="P265" s="26">
        <v>11</v>
      </c>
    </row>
    <row r="266" spans="2:16" x14ac:dyDescent="0.3">
      <c r="B266" s="11">
        <v>2</v>
      </c>
      <c r="C266" s="11" t="s">
        <v>61</v>
      </c>
      <c r="D266" s="11" t="s">
        <v>16</v>
      </c>
      <c r="E266" s="12" t="s">
        <v>593</v>
      </c>
      <c r="F266" s="13">
        <v>0</v>
      </c>
      <c r="G266" s="13">
        <v>0</v>
      </c>
      <c r="H266" s="11" t="s">
        <v>27</v>
      </c>
      <c r="I266" s="11" t="s">
        <v>594</v>
      </c>
      <c r="J266" s="12" t="s">
        <v>95</v>
      </c>
      <c r="K266" s="12" t="s">
        <v>22</v>
      </c>
      <c r="L266" s="11" t="s">
        <v>500</v>
      </c>
      <c r="M266" s="12" t="s">
        <v>21</v>
      </c>
      <c r="N266" s="12" t="s">
        <v>22</v>
      </c>
      <c r="O266" s="17" t="s">
        <v>23</v>
      </c>
      <c r="P266" s="18">
        <v>73</v>
      </c>
    </row>
    <row r="267" spans="2:16" ht="28.8" x14ac:dyDescent="0.3">
      <c r="B267" s="11">
        <v>3</v>
      </c>
      <c r="C267" s="11" t="s">
        <v>61</v>
      </c>
      <c r="D267" s="11" t="s">
        <v>25</v>
      </c>
      <c r="E267" s="12" t="s">
        <v>595</v>
      </c>
      <c r="F267" s="13">
        <v>0</v>
      </c>
      <c r="G267" s="13">
        <v>0</v>
      </c>
      <c r="H267" s="11" t="s">
        <v>27</v>
      </c>
      <c r="I267" s="11" t="s">
        <v>596</v>
      </c>
      <c r="J267" s="12" t="s">
        <v>95</v>
      </c>
      <c r="K267" s="12" t="s">
        <v>22</v>
      </c>
      <c r="L267" s="11" t="s">
        <v>500</v>
      </c>
      <c r="M267" s="12" t="s">
        <v>280</v>
      </c>
      <c r="N267" s="12" t="s">
        <v>22</v>
      </c>
      <c r="O267" s="17" t="s">
        <v>281</v>
      </c>
      <c r="P267" s="18">
        <v>40</v>
      </c>
    </row>
    <row r="268" spans="2:16" x14ac:dyDescent="0.3">
      <c r="B268" s="19">
        <v>4</v>
      </c>
      <c r="C268" s="19" t="s">
        <v>61</v>
      </c>
      <c r="D268" s="19" t="s">
        <v>25</v>
      </c>
      <c r="E268" s="20" t="s">
        <v>597</v>
      </c>
      <c r="F268" s="21">
        <v>0</v>
      </c>
      <c r="G268" s="21">
        <v>0</v>
      </c>
      <c r="H268" s="19" t="s">
        <v>27</v>
      </c>
      <c r="I268" s="19" t="s">
        <v>142</v>
      </c>
      <c r="J268" s="20" t="s">
        <v>95</v>
      </c>
      <c r="K268" s="20" t="s">
        <v>22</v>
      </c>
      <c r="L268" s="19" t="s">
        <v>500</v>
      </c>
      <c r="M268" s="20" t="s">
        <v>501</v>
      </c>
      <c r="N268" s="20" t="s">
        <v>22</v>
      </c>
      <c r="O268" s="25" t="s">
        <v>502</v>
      </c>
      <c r="P268" s="26">
        <v>8</v>
      </c>
    </row>
    <row r="269" spans="2:16" x14ac:dyDescent="0.3">
      <c r="B269" s="19">
        <v>4</v>
      </c>
      <c r="C269" s="19" t="s">
        <v>61</v>
      </c>
      <c r="D269" s="19" t="s">
        <v>16</v>
      </c>
      <c r="E269" s="20" t="s">
        <v>598</v>
      </c>
      <c r="F269" s="21">
        <v>0</v>
      </c>
      <c r="G269" s="21">
        <v>0</v>
      </c>
      <c r="H269" s="19" t="s">
        <v>27</v>
      </c>
      <c r="I269" s="19" t="s">
        <v>142</v>
      </c>
      <c r="J269" s="20" t="s">
        <v>290</v>
      </c>
      <c r="K269" s="20" t="s">
        <v>22</v>
      </c>
      <c r="L269" s="19" t="s">
        <v>304</v>
      </c>
      <c r="M269" s="20" t="s">
        <v>292</v>
      </c>
      <c r="N269" s="20" t="s">
        <v>22</v>
      </c>
      <c r="O269" s="25" t="s">
        <v>569</v>
      </c>
      <c r="P269" s="26">
        <v>8</v>
      </c>
    </row>
    <row r="270" spans="2:16" x14ac:dyDescent="0.3">
      <c r="B270" s="19">
        <v>4</v>
      </c>
      <c r="C270" s="19" t="s">
        <v>61</v>
      </c>
      <c r="D270" s="19" t="s">
        <v>16</v>
      </c>
      <c r="E270" s="20" t="s">
        <v>599</v>
      </c>
      <c r="F270" s="21">
        <v>0</v>
      </c>
      <c r="G270" s="21">
        <v>0</v>
      </c>
      <c r="H270" s="19" t="s">
        <v>27</v>
      </c>
      <c r="I270" s="19" t="s">
        <v>142</v>
      </c>
      <c r="J270" s="20" t="s">
        <v>600</v>
      </c>
      <c r="K270" s="20" t="s">
        <v>22</v>
      </c>
      <c r="L270" s="19" t="s">
        <v>601</v>
      </c>
      <c r="M270" s="20" t="s">
        <v>364</v>
      </c>
      <c r="N270" s="20" t="s">
        <v>22</v>
      </c>
      <c r="O270" s="25" t="s">
        <v>306</v>
      </c>
      <c r="P270" s="26">
        <v>4</v>
      </c>
    </row>
    <row r="271" spans="2:16" x14ac:dyDescent="0.3">
      <c r="B271" s="19">
        <v>4</v>
      </c>
      <c r="C271" s="19" t="s">
        <v>61</v>
      </c>
      <c r="D271" s="19" t="s">
        <v>16</v>
      </c>
      <c r="E271" s="20" t="s">
        <v>602</v>
      </c>
      <c r="F271" s="21">
        <v>0</v>
      </c>
      <c r="G271" s="21">
        <v>0</v>
      </c>
      <c r="H271" s="19" t="s">
        <v>27</v>
      </c>
      <c r="I271" s="19" t="s">
        <v>142</v>
      </c>
      <c r="J271" s="20" t="s">
        <v>535</v>
      </c>
      <c r="K271" s="20" t="s">
        <v>22</v>
      </c>
      <c r="L271" s="19" t="s">
        <v>508</v>
      </c>
      <c r="M271" s="20" t="s">
        <v>251</v>
      </c>
      <c r="N271" s="20" t="s">
        <v>22</v>
      </c>
      <c r="O271" s="25" t="s">
        <v>509</v>
      </c>
      <c r="P271" s="26">
        <v>2</v>
      </c>
    </row>
    <row r="272" spans="2:16" x14ac:dyDescent="0.3">
      <c r="B272" s="19">
        <v>4</v>
      </c>
      <c r="C272" s="19" t="s">
        <v>61</v>
      </c>
      <c r="D272" s="19" t="s">
        <v>25</v>
      </c>
      <c r="E272" s="20" t="s">
        <v>603</v>
      </c>
      <c r="F272" s="21">
        <v>0</v>
      </c>
      <c r="G272" s="21">
        <v>0</v>
      </c>
      <c r="H272" s="19" t="s">
        <v>27</v>
      </c>
      <c r="I272" s="19" t="s">
        <v>142</v>
      </c>
      <c r="J272" s="20" t="s">
        <v>304</v>
      </c>
      <c r="K272" s="20" t="s">
        <v>22</v>
      </c>
      <c r="L272" s="19" t="s">
        <v>305</v>
      </c>
      <c r="M272" s="20" t="s">
        <v>569</v>
      </c>
      <c r="N272" s="20" t="s">
        <v>22</v>
      </c>
      <c r="O272" s="25" t="s">
        <v>541</v>
      </c>
      <c r="P272" s="26">
        <v>3</v>
      </c>
    </row>
    <row r="273" spans="2:16" x14ac:dyDescent="0.3">
      <c r="B273" s="19">
        <v>4</v>
      </c>
      <c r="C273" s="19" t="s">
        <v>61</v>
      </c>
      <c r="D273" s="19" t="s">
        <v>25</v>
      </c>
      <c r="E273" s="20" t="s">
        <v>604</v>
      </c>
      <c r="F273" s="21">
        <v>0</v>
      </c>
      <c r="G273" s="21">
        <v>0</v>
      </c>
      <c r="H273" s="19" t="s">
        <v>27</v>
      </c>
      <c r="I273" s="19" t="s">
        <v>142</v>
      </c>
      <c r="J273" s="20" t="s">
        <v>508</v>
      </c>
      <c r="K273" s="20" t="s">
        <v>22</v>
      </c>
      <c r="L273" s="19" t="s">
        <v>476</v>
      </c>
      <c r="M273" s="20" t="s">
        <v>509</v>
      </c>
      <c r="N273" s="20" t="s">
        <v>22</v>
      </c>
      <c r="O273" s="25" t="s">
        <v>331</v>
      </c>
      <c r="P273" s="26">
        <v>5</v>
      </c>
    </row>
    <row r="274" spans="2:16" x14ac:dyDescent="0.3">
      <c r="B274" s="19">
        <v>4</v>
      </c>
      <c r="C274" s="19" t="s">
        <v>61</v>
      </c>
      <c r="D274" s="19" t="s">
        <v>16</v>
      </c>
      <c r="E274" s="20" t="s">
        <v>605</v>
      </c>
      <c r="F274" s="21">
        <v>0</v>
      </c>
      <c r="G274" s="21">
        <v>0</v>
      </c>
      <c r="H274" s="19" t="s">
        <v>27</v>
      </c>
      <c r="I274" s="19" t="s">
        <v>142</v>
      </c>
      <c r="J274" s="20" t="s">
        <v>575</v>
      </c>
      <c r="K274" s="20" t="s">
        <v>22</v>
      </c>
      <c r="L274" s="19" t="s">
        <v>576</v>
      </c>
      <c r="M274" s="20" t="s">
        <v>307</v>
      </c>
      <c r="N274" s="20" t="s">
        <v>22</v>
      </c>
      <c r="O274" s="25" t="s">
        <v>336</v>
      </c>
      <c r="P274" s="26">
        <v>5</v>
      </c>
    </row>
    <row r="275" spans="2:16" x14ac:dyDescent="0.3">
      <c r="B275" s="19">
        <v>4</v>
      </c>
      <c r="C275" s="19" t="s">
        <v>61</v>
      </c>
      <c r="D275" s="19" t="s">
        <v>25</v>
      </c>
      <c r="E275" s="20" t="s">
        <v>606</v>
      </c>
      <c r="F275" s="21">
        <v>0</v>
      </c>
      <c r="G275" s="21">
        <v>0</v>
      </c>
      <c r="H275" s="19" t="s">
        <v>27</v>
      </c>
      <c r="I275" s="19" t="s">
        <v>142</v>
      </c>
      <c r="J275" s="20" t="s">
        <v>309</v>
      </c>
      <c r="K275" s="20" t="s">
        <v>22</v>
      </c>
      <c r="L275" s="19" t="s">
        <v>317</v>
      </c>
      <c r="M275" s="20" t="s">
        <v>280</v>
      </c>
      <c r="N275" s="20" t="s">
        <v>22</v>
      </c>
      <c r="O275" s="25" t="s">
        <v>281</v>
      </c>
      <c r="P275" s="26">
        <v>3</v>
      </c>
    </row>
    <row r="276" spans="2:16" x14ac:dyDescent="0.3">
      <c r="B276" s="19">
        <v>4</v>
      </c>
      <c r="C276" s="19" t="s">
        <v>61</v>
      </c>
      <c r="D276" s="19" t="s">
        <v>25</v>
      </c>
      <c r="E276" s="20" t="s">
        <v>607</v>
      </c>
      <c r="F276" s="21">
        <v>0</v>
      </c>
      <c r="G276" s="21">
        <v>0</v>
      </c>
      <c r="H276" s="19" t="s">
        <v>27</v>
      </c>
      <c r="I276" s="19" t="s">
        <v>142</v>
      </c>
      <c r="J276" s="20" t="s">
        <v>309</v>
      </c>
      <c r="K276" s="20" t="s">
        <v>22</v>
      </c>
      <c r="L276" s="19" t="s">
        <v>317</v>
      </c>
      <c r="M276" s="20" t="s">
        <v>280</v>
      </c>
      <c r="N276" s="20" t="s">
        <v>22</v>
      </c>
      <c r="O276" s="25" t="s">
        <v>281</v>
      </c>
      <c r="P276" s="26">
        <v>2</v>
      </c>
    </row>
    <row r="277" spans="2:16" x14ac:dyDescent="0.3">
      <c r="B277" s="11">
        <v>3</v>
      </c>
      <c r="C277" s="11" t="s">
        <v>61</v>
      </c>
      <c r="D277" s="11" t="s">
        <v>16</v>
      </c>
      <c r="E277" s="12" t="s">
        <v>608</v>
      </c>
      <c r="F277" s="13">
        <v>0</v>
      </c>
      <c r="G277" s="13">
        <v>0</v>
      </c>
      <c r="H277" s="11" t="s">
        <v>27</v>
      </c>
      <c r="I277" s="11" t="s">
        <v>609</v>
      </c>
      <c r="J277" s="12" t="s">
        <v>320</v>
      </c>
      <c r="K277" s="12" t="s">
        <v>22</v>
      </c>
      <c r="L277" s="11" t="s">
        <v>321</v>
      </c>
      <c r="M277" s="12" t="s">
        <v>21</v>
      </c>
      <c r="N277" s="12" t="s">
        <v>22</v>
      </c>
      <c r="O277" s="17" t="s">
        <v>23</v>
      </c>
      <c r="P277" s="18">
        <v>33</v>
      </c>
    </row>
    <row r="278" spans="2:16" x14ac:dyDescent="0.3">
      <c r="B278" s="19">
        <v>4</v>
      </c>
      <c r="C278" s="19" t="s">
        <v>61</v>
      </c>
      <c r="D278" s="19" t="s">
        <v>25</v>
      </c>
      <c r="E278" s="20" t="s">
        <v>610</v>
      </c>
      <c r="F278" s="21">
        <v>0</v>
      </c>
      <c r="G278" s="21">
        <v>0</v>
      </c>
      <c r="H278" s="19" t="s">
        <v>27</v>
      </c>
      <c r="I278" s="19" t="s">
        <v>142</v>
      </c>
      <c r="J278" s="20" t="s">
        <v>320</v>
      </c>
      <c r="K278" s="20" t="s">
        <v>22</v>
      </c>
      <c r="L278" s="19" t="s">
        <v>321</v>
      </c>
      <c r="M278" s="20" t="s">
        <v>310</v>
      </c>
      <c r="N278" s="20" t="s">
        <v>22</v>
      </c>
      <c r="O278" s="25" t="s">
        <v>323</v>
      </c>
      <c r="P278" s="26">
        <v>2</v>
      </c>
    </row>
    <row r="279" spans="2:16" x14ac:dyDescent="0.3">
      <c r="B279" s="19">
        <v>4</v>
      </c>
      <c r="C279" s="19" t="s">
        <v>61</v>
      </c>
      <c r="D279" s="19" t="s">
        <v>25</v>
      </c>
      <c r="E279" s="20" t="s">
        <v>611</v>
      </c>
      <c r="F279" s="21">
        <v>0</v>
      </c>
      <c r="G279" s="21">
        <v>0</v>
      </c>
      <c r="H279" s="19" t="s">
        <v>27</v>
      </c>
      <c r="I279" s="19" t="s">
        <v>247</v>
      </c>
      <c r="J279" s="20" t="s">
        <v>612</v>
      </c>
      <c r="K279" s="20" t="s">
        <v>22</v>
      </c>
      <c r="L279" s="19" t="s">
        <v>585</v>
      </c>
      <c r="M279" s="20" t="s">
        <v>336</v>
      </c>
      <c r="N279" s="20" t="s">
        <v>22</v>
      </c>
      <c r="O279" s="25" t="s">
        <v>337</v>
      </c>
      <c r="P279" s="26">
        <v>3</v>
      </c>
    </row>
    <row r="280" spans="2:16" ht="28.8" x14ac:dyDescent="0.3">
      <c r="B280" s="19">
        <v>4</v>
      </c>
      <c r="C280" s="19" t="s">
        <v>61</v>
      </c>
      <c r="D280" s="19" t="s">
        <v>25</v>
      </c>
      <c r="E280" s="20" t="s">
        <v>613</v>
      </c>
      <c r="F280" s="21">
        <v>0</v>
      </c>
      <c r="G280" s="21">
        <v>0</v>
      </c>
      <c r="H280" s="19" t="s">
        <v>27</v>
      </c>
      <c r="I280" s="19" t="s">
        <v>614</v>
      </c>
      <c r="J280" s="20" t="s">
        <v>403</v>
      </c>
      <c r="K280" s="20" t="s">
        <v>22</v>
      </c>
      <c r="L280" s="19" t="s">
        <v>440</v>
      </c>
      <c r="M280" s="20" t="s">
        <v>615</v>
      </c>
      <c r="N280" s="20" t="s">
        <v>22</v>
      </c>
      <c r="O280" s="25" t="s">
        <v>616</v>
      </c>
      <c r="P280" s="26">
        <v>8</v>
      </c>
    </row>
    <row r="281" spans="2:16" ht="28.8" x14ac:dyDescent="0.3">
      <c r="B281" s="19">
        <v>4</v>
      </c>
      <c r="C281" s="19" t="s">
        <v>61</v>
      </c>
      <c r="D281" s="19" t="s">
        <v>25</v>
      </c>
      <c r="E281" s="20" t="s">
        <v>617</v>
      </c>
      <c r="F281" s="21">
        <v>0</v>
      </c>
      <c r="G281" s="21">
        <v>0</v>
      </c>
      <c r="H281" s="19" t="s">
        <v>27</v>
      </c>
      <c r="I281" s="19" t="s">
        <v>247</v>
      </c>
      <c r="J281" s="20" t="s">
        <v>339</v>
      </c>
      <c r="K281" s="20" t="s">
        <v>22</v>
      </c>
      <c r="L281" s="19" t="s">
        <v>443</v>
      </c>
      <c r="M281" s="20" t="s">
        <v>481</v>
      </c>
      <c r="N281" s="20" t="s">
        <v>22</v>
      </c>
      <c r="O281" s="25" t="s">
        <v>482</v>
      </c>
      <c r="P281" s="26">
        <v>5</v>
      </c>
    </row>
    <row r="282" spans="2:16" x14ac:dyDescent="0.3">
      <c r="B282" s="19">
        <v>4</v>
      </c>
      <c r="C282" s="19" t="s">
        <v>61</v>
      </c>
      <c r="D282" s="19" t="s">
        <v>25</v>
      </c>
      <c r="E282" s="20" t="s">
        <v>618</v>
      </c>
      <c r="F282" s="21">
        <v>0</v>
      </c>
      <c r="G282" s="21">
        <v>0</v>
      </c>
      <c r="H282" s="19" t="s">
        <v>27</v>
      </c>
      <c r="I282" s="19" t="s">
        <v>247</v>
      </c>
      <c r="J282" s="20" t="s">
        <v>343</v>
      </c>
      <c r="K282" s="20" t="s">
        <v>22</v>
      </c>
      <c r="L282" s="19" t="s">
        <v>449</v>
      </c>
      <c r="M282" s="20" t="s">
        <v>406</v>
      </c>
      <c r="N282" s="20" t="s">
        <v>22</v>
      </c>
      <c r="O282" s="25" t="s">
        <v>407</v>
      </c>
      <c r="P282" s="26">
        <v>5</v>
      </c>
    </row>
    <row r="283" spans="2:16" x14ac:dyDescent="0.3">
      <c r="B283" s="19">
        <v>4</v>
      </c>
      <c r="C283" s="19" t="s">
        <v>61</v>
      </c>
      <c r="D283" s="19" t="s">
        <v>25</v>
      </c>
      <c r="E283" s="20" t="s">
        <v>619</v>
      </c>
      <c r="F283" s="21">
        <v>0</v>
      </c>
      <c r="G283" s="21">
        <v>0</v>
      </c>
      <c r="H283" s="19" t="s">
        <v>27</v>
      </c>
      <c r="I283" s="19" t="s">
        <v>247</v>
      </c>
      <c r="J283" s="20" t="s">
        <v>488</v>
      </c>
      <c r="K283" s="20" t="s">
        <v>22</v>
      </c>
      <c r="L283" s="19" t="s">
        <v>489</v>
      </c>
      <c r="M283" s="20" t="s">
        <v>345</v>
      </c>
      <c r="N283" s="20" t="s">
        <v>22</v>
      </c>
      <c r="O283" s="25" t="s">
        <v>452</v>
      </c>
      <c r="P283" s="26">
        <v>3</v>
      </c>
    </row>
    <row r="284" spans="2:16" x14ac:dyDescent="0.3">
      <c r="B284" s="19">
        <v>4</v>
      </c>
      <c r="C284" s="19" t="s">
        <v>61</v>
      </c>
      <c r="D284" s="19" t="s">
        <v>25</v>
      </c>
      <c r="E284" s="20" t="s">
        <v>620</v>
      </c>
      <c r="F284" s="21">
        <v>0</v>
      </c>
      <c r="G284" s="21">
        <v>0</v>
      </c>
      <c r="H284" s="19" t="s">
        <v>27</v>
      </c>
      <c r="I284" s="19" t="s">
        <v>247</v>
      </c>
      <c r="J284" s="20" t="s">
        <v>348</v>
      </c>
      <c r="K284" s="20" t="s">
        <v>22</v>
      </c>
      <c r="L284" s="19" t="s">
        <v>525</v>
      </c>
      <c r="M284" s="20" t="s">
        <v>493</v>
      </c>
      <c r="N284" s="20" t="s">
        <v>22</v>
      </c>
      <c r="O284" s="25" t="s">
        <v>494</v>
      </c>
      <c r="P284" s="26">
        <v>2</v>
      </c>
    </row>
    <row r="285" spans="2:16" ht="28.8" x14ac:dyDescent="0.3">
      <c r="B285" s="19">
        <v>4</v>
      </c>
      <c r="C285" s="19" t="s">
        <v>61</v>
      </c>
      <c r="D285" s="19" t="s">
        <v>16</v>
      </c>
      <c r="E285" s="20" t="s">
        <v>621</v>
      </c>
      <c r="F285" s="21">
        <v>0</v>
      </c>
      <c r="G285" s="21">
        <v>0</v>
      </c>
      <c r="H285" s="19" t="s">
        <v>27</v>
      </c>
      <c r="I285" s="19" t="s">
        <v>247</v>
      </c>
      <c r="J285" s="20" t="s">
        <v>353</v>
      </c>
      <c r="K285" s="20" t="s">
        <v>22</v>
      </c>
      <c r="L285" s="19" t="s">
        <v>592</v>
      </c>
      <c r="M285" s="20" t="s">
        <v>562</v>
      </c>
      <c r="N285" s="20" t="s">
        <v>22</v>
      </c>
      <c r="O285" s="25" t="s">
        <v>563</v>
      </c>
      <c r="P285" s="26">
        <v>2</v>
      </c>
    </row>
    <row r="286" spans="2:16" x14ac:dyDescent="0.3">
      <c r="B286" s="19">
        <v>4</v>
      </c>
      <c r="C286" s="19" t="s">
        <v>61</v>
      </c>
      <c r="D286" s="19" t="s">
        <v>16</v>
      </c>
      <c r="E286" s="20" t="s">
        <v>622</v>
      </c>
      <c r="F286" s="21">
        <v>0</v>
      </c>
      <c r="G286" s="21">
        <v>0</v>
      </c>
      <c r="H286" s="19" t="s">
        <v>27</v>
      </c>
      <c r="I286" s="19" t="s">
        <v>247</v>
      </c>
      <c r="J286" s="20" t="s">
        <v>623</v>
      </c>
      <c r="K286" s="20" t="s">
        <v>22</v>
      </c>
      <c r="L286" s="19" t="s">
        <v>624</v>
      </c>
      <c r="M286" s="20" t="s">
        <v>21</v>
      </c>
      <c r="N286" s="20" t="s">
        <v>22</v>
      </c>
      <c r="O286" s="25" t="s">
        <v>23</v>
      </c>
      <c r="P286" s="26">
        <v>3</v>
      </c>
    </row>
    <row r="287" spans="2:16" x14ac:dyDescent="0.3">
      <c r="B287" s="19">
        <v>1</v>
      </c>
      <c r="C287" s="19" t="s">
        <v>61</v>
      </c>
      <c r="D287" s="19" t="s">
        <v>16</v>
      </c>
      <c r="E287" s="20" t="s">
        <v>625</v>
      </c>
      <c r="F287" s="21">
        <v>0</v>
      </c>
      <c r="G287" s="21">
        <v>0</v>
      </c>
      <c r="H287" s="19" t="s">
        <v>27</v>
      </c>
      <c r="I287" s="19" t="s">
        <v>27</v>
      </c>
      <c r="J287" s="20" t="s">
        <v>21</v>
      </c>
      <c r="K287" s="20" t="s">
        <v>22</v>
      </c>
      <c r="L287" s="19" t="s">
        <v>23</v>
      </c>
      <c r="M287" s="20" t="s">
        <v>21</v>
      </c>
      <c r="N287" s="20" t="s">
        <v>22</v>
      </c>
      <c r="O287" s="25" t="s">
        <v>23</v>
      </c>
      <c r="P287" s="2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TRABALHO DE LINHA DE BASE</vt:lpstr>
      <vt:lpstr>TRABALHO TENDÊNCIA</vt:lpstr>
      <vt:lpstr>TRABALHO 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Melecardi</dc:creator>
  <cp:lastModifiedBy>Michel Zabalia</cp:lastModifiedBy>
  <dcterms:created xsi:type="dcterms:W3CDTF">2026-08-10T17:23:47Z</dcterms:created>
  <dcterms:modified xsi:type="dcterms:W3CDTF">2026-08-11T13:03:28Z</dcterms:modified>
</cp:coreProperties>
</file>